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+xml"/>
  <Override PartName="/xl/charts/chart14.xml" ContentType="application/vnd.openxmlformats-officedocument.drawingml.chart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+xml"/>
  <Override PartName="/xl/charts/chart18.xml" ContentType="application/vnd.openxmlformats-officedocument.drawingml.chart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0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1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2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3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4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5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6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7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8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9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0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31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32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33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4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5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6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76" windowWidth="15600" windowHeight="5076"/>
  </bookViews>
  <sheets>
    <sheet name="Indice" sheetId="9" r:id="rId1"/>
    <sheet name="Gasto_total_mes" sheetId="50" r:id="rId2"/>
    <sheet name="Gasto_total_año_corrido" sheetId="51" r:id="rId3"/>
    <sheet name="Gasto_total_alimentos" sheetId="15" r:id="rId4"/>
    <sheet name="Gasto_total_vivienda" sheetId="16" r:id="rId5"/>
    <sheet name="Gasto_total_vestuario_y_calzado" sheetId="17" r:id="rId6"/>
    <sheet name="Gasto_total_salud" sheetId="18" r:id="rId7"/>
    <sheet name="Gasto_total_educacion" sheetId="19" r:id="rId8"/>
    <sheet name="Gasto_total_cultura_ y_diversio" sheetId="20" r:id="rId9"/>
    <sheet name="Gasto_total_transporte_y_comuni" sheetId="21" r:id="rId10"/>
    <sheet name="Gasto_total_otros" sheetId="22" r:id="rId11"/>
    <sheet name="Subgrupos_alimentos" sheetId="24" r:id="rId12"/>
    <sheet name="Subgrupos_vivienda" sheetId="25" r:id="rId13"/>
    <sheet name="Subgrupos_vestuario" sheetId="2" r:id="rId14"/>
    <sheet name="Subgrupos_salud" sheetId="3" r:id="rId15"/>
    <sheet name="Subgrupos_educacion" sheetId="4" r:id="rId16"/>
    <sheet name="Subgrupos_cultura" sheetId="12" r:id="rId17"/>
    <sheet name="Subgrupos_transporte" sheetId="13" r:id="rId18"/>
    <sheet name="Subgrupos_otros" sheetId="11" r:id="rId19"/>
    <sheet name="Total_ing_bajos" sheetId="54" r:id="rId20"/>
    <sheet name="Ing_bajos__grupo_alimentos" sheetId="26" r:id="rId21"/>
    <sheet name="Ing_bajos_grupo_vivenda" sheetId="27" r:id="rId22"/>
    <sheet name="Ing_bajos_grupo_vestuario" sheetId="28" r:id="rId23"/>
    <sheet name="Ing_bajos_grupo_salud" sheetId="29" r:id="rId24"/>
    <sheet name="Ing_bajos_grupo_educacion" sheetId="30" r:id="rId25"/>
    <sheet name="Ing_bajos_grupos_cultura" sheetId="31" r:id="rId26"/>
    <sheet name="Ing_bajos_grupos_transporte" sheetId="32" r:id="rId27"/>
    <sheet name="Ing_bajos_grupos_otros" sheetId="33" r:id="rId28"/>
    <sheet name="Total_ing_altos" sheetId="52" r:id="rId29"/>
    <sheet name="Ing_altos_grupos_alimentos" sheetId="42" r:id="rId30"/>
    <sheet name="Ing_altos_grupos_vivienda" sheetId="43" r:id="rId31"/>
    <sheet name="Ing_altos_grupos_vestuario" sheetId="44" r:id="rId32"/>
    <sheet name="Ing_altos_grupos_salud" sheetId="45" r:id="rId33"/>
    <sheet name="Ing_altos_grupos_educación" sheetId="46" r:id="rId34"/>
    <sheet name="Ing_altos_grupos_cultura" sheetId="47" r:id="rId35"/>
    <sheet name="Ing_altos_grupos_transporte" sheetId="48" r:id="rId36"/>
    <sheet name="Ing_altos_grupos_otros" sheetId="49" r:id="rId37"/>
    <sheet name="Articulos_alimentos" sheetId="55" r:id="rId38"/>
    <sheet name="Articulos_vivienda" sheetId="56" r:id="rId39"/>
    <sheet name="Articulos_vestuario" sheetId="57" r:id="rId40"/>
    <sheet name="Articulos_salud" sheetId="58" r:id="rId41"/>
    <sheet name="Articulos_educacion" sheetId="59" r:id="rId42"/>
    <sheet name="Articulos_cultura" sheetId="62" r:id="rId43"/>
    <sheet name="Articulos_transporte" sheetId="60" r:id="rId44"/>
    <sheet name="Articulos_otros" sheetId="61" r:id="rId45"/>
  </sheets>
  <definedNames>
    <definedName name="_xlnm.Print_Area" localSheetId="37">Articulos_alimentos!$A$1:$I$46</definedName>
    <definedName name="_xlnm.Print_Area" localSheetId="42">Articulos_cultura!$A$1:$I$31</definedName>
    <definedName name="_xlnm.Print_Area" localSheetId="41">Articulos_educacion!$A$1:$I$23</definedName>
    <definedName name="_xlnm.Print_Area" localSheetId="44">Articulos_otros!$A$1:$I$32</definedName>
    <definedName name="_xlnm.Print_Area" localSheetId="40">Articulos_salud!$A$1:$I$24</definedName>
    <definedName name="_xlnm.Print_Area" localSheetId="43">Articulos_transporte!$A$1:$I$34</definedName>
    <definedName name="_xlnm.Print_Area" localSheetId="39">Articulos_vestuario!$A$1:$I$38</definedName>
    <definedName name="_xlnm.Print_Area" localSheetId="38">Articulos_vivienda!$A$1:$I$46</definedName>
    <definedName name="_xlnm.Print_Area" localSheetId="3">Gasto_total_alimentos!$A$1:$L$49</definedName>
    <definedName name="_xlnm.Print_Area" localSheetId="2">Gasto_total_año_corrido!$A$1:$L$43</definedName>
    <definedName name="_xlnm.Print_Area" localSheetId="8">'Gasto_total_cultura_ y_diversio'!$A$1:$L$49</definedName>
    <definedName name="_xlnm.Print_Area" localSheetId="7">Gasto_total_educacion!$A$1:$L$49</definedName>
    <definedName name="_xlnm.Print_Area" localSheetId="1">Gasto_total_mes!$A$1:$L$41</definedName>
    <definedName name="_xlnm.Print_Area" localSheetId="10">Gasto_total_otros!$A$1:$L$50</definedName>
    <definedName name="_xlnm.Print_Area" localSheetId="6">Gasto_total_salud!$A$1:$L$49</definedName>
    <definedName name="_xlnm.Print_Area" localSheetId="9">Gasto_total_transporte_y_comuni!$A$1:$L$49</definedName>
    <definedName name="_xlnm.Print_Area" localSheetId="5">Gasto_total_vestuario_y_calzado!$A$1:$L$49</definedName>
    <definedName name="_xlnm.Print_Area" localSheetId="4">Gasto_total_vivienda!$A$1:$L$49</definedName>
    <definedName name="_xlnm.Print_Area" localSheetId="0">Indice!$A$1:$O$42</definedName>
    <definedName name="_xlnm.Print_Area" localSheetId="29">Ing_altos_grupos_alimentos!$A$1:$L$49</definedName>
    <definedName name="_xlnm.Print_Area" localSheetId="34">Ing_altos_grupos_cultura!$A$1:$L$49</definedName>
    <definedName name="_xlnm.Print_Area" localSheetId="33">Ing_altos_grupos_educación!$A$1:$L$49</definedName>
    <definedName name="_xlnm.Print_Area" localSheetId="36">Ing_altos_grupos_otros!$A$1:$L$49</definedName>
    <definedName name="_xlnm.Print_Area" localSheetId="32">Ing_altos_grupos_salud!$A$1:$L$49</definedName>
    <definedName name="_xlnm.Print_Area" localSheetId="35">Ing_altos_grupos_transporte!$A$1:$L$49</definedName>
    <definedName name="_xlnm.Print_Area" localSheetId="31">Ing_altos_grupos_vestuario!$A$1:$L$49</definedName>
    <definedName name="_xlnm.Print_Area" localSheetId="30">Ing_altos_grupos_vivienda!$A$1:$L$49</definedName>
    <definedName name="_xlnm.Print_Area" localSheetId="20">Ing_bajos__grupo_alimentos!$A$1:$L$49</definedName>
    <definedName name="_xlnm.Print_Area" localSheetId="24">Ing_bajos_grupo_educacion!$A$1:$L$49</definedName>
    <definedName name="_xlnm.Print_Area" localSheetId="23">Ing_bajos_grupo_salud!$A$1:$L$49</definedName>
    <definedName name="_xlnm.Print_Area" localSheetId="22">Ing_bajos_grupo_vestuario!$A$1:$L$49</definedName>
    <definedName name="_xlnm.Print_Area" localSheetId="21">Ing_bajos_grupo_vivenda!$A$1:$L$49</definedName>
    <definedName name="_xlnm.Print_Area" localSheetId="25">Ing_bajos_grupos_cultura!$A$1:$L$49</definedName>
    <definedName name="_xlnm.Print_Area" localSheetId="27">Ing_bajos_grupos_otros!$A$1:$L$49</definedName>
    <definedName name="_xlnm.Print_Area" localSheetId="26">Ing_bajos_grupos_transporte!$A$1:$L$49</definedName>
    <definedName name="_xlnm.Print_Area" localSheetId="11">Subgrupos_alimentos!$A$1:$I$42</definedName>
    <definedName name="_xlnm.Print_Area" localSheetId="16">Subgrupos_cultura!$A$1:$I$27</definedName>
    <definedName name="_xlnm.Print_Area" localSheetId="15">Subgrupos_educacion!$A$1:$I$28</definedName>
    <definedName name="_xlnm.Print_Area" localSheetId="18">Subgrupos_otros!$A$1:$I$30</definedName>
    <definedName name="_xlnm.Print_Area" localSheetId="14">Subgrupos_salud!$A$1:$I$30</definedName>
    <definedName name="_xlnm.Print_Area" localSheetId="17">Subgrupos_transporte!$A$1:$I$27</definedName>
    <definedName name="_xlnm.Print_Area" localSheetId="13">Subgrupos_vestuario!$A$1:$I$25</definedName>
    <definedName name="_xlnm.Print_Area" localSheetId="12">Subgrupos_vivienda!$A$1:$I$38</definedName>
    <definedName name="_xlnm.Print_Area" localSheetId="28">Total_ing_altos!$A$1:$L$49</definedName>
    <definedName name="_xlnm.Print_Area" localSheetId="19">Total_ing_bajos!$A$1:$L$49</definedName>
  </definedNames>
  <calcPr calcId="145621"/>
</workbook>
</file>

<file path=xl/sharedStrings.xml><?xml version="1.0" encoding="utf-8"?>
<sst xmlns="http://schemas.openxmlformats.org/spreadsheetml/2006/main" count="2042" uniqueCount="355">
  <si>
    <t>Frutas</t>
  </si>
  <si>
    <t xml:space="preserve"> </t>
  </si>
  <si>
    <t>Índice de cuadros y gráficas</t>
  </si>
  <si>
    <t>Tubérculos y plátanos</t>
  </si>
  <si>
    <t>2009</t>
  </si>
  <si>
    <t>% Cambio   '14/'13</t>
  </si>
  <si>
    <t>Fuente: Raddar</t>
  </si>
  <si>
    <t xml:space="preserve">   </t>
  </si>
  <si>
    <t>Alimentos</t>
  </si>
  <si>
    <t>Alimentos varios</t>
  </si>
  <si>
    <t>Carnes y derivados de la carne</t>
  </si>
  <si>
    <t>Cereales y productos de panadería</t>
  </si>
  <si>
    <t>Comidas fuera del hogar</t>
  </si>
  <si>
    <t>Hortalizas y Legumbres</t>
  </si>
  <si>
    <t>Lácteos, grasas y huevos</t>
  </si>
  <si>
    <t>Pescado y ostras de mar</t>
  </si>
  <si>
    <t>Vivienda</t>
  </si>
  <si>
    <t>Aparatos domésticos</t>
  </si>
  <si>
    <t>Artículos para limpieza</t>
  </si>
  <si>
    <t>Combustibles y servicios públicos</t>
  </si>
  <si>
    <t>Gasto de ocupación de la vivienda</t>
  </si>
  <si>
    <t>Muebles del hogar</t>
  </si>
  <si>
    <t>Ropa de hogar</t>
  </si>
  <si>
    <t>Utensilios domésticos</t>
  </si>
  <si>
    <t>Calzado</t>
  </si>
  <si>
    <t>Vestuario</t>
  </si>
  <si>
    <t>Vestuario y calzado</t>
  </si>
  <si>
    <t>Salud</t>
  </si>
  <si>
    <t>Bienes y artículos para salud</t>
  </si>
  <si>
    <t>Gastos de Aseguramiento Privado</t>
  </si>
  <si>
    <t>Servicios Profesionales</t>
  </si>
  <si>
    <t>Educación</t>
  </si>
  <si>
    <t>Artículos Escolarers y Otros Relacionados</t>
  </si>
  <si>
    <t>Instrucción y Enseñanza</t>
  </si>
  <si>
    <t>Cultura, diversión y esparcimiento</t>
  </si>
  <si>
    <t>Aficiones, Distracción, Esparcimiento</t>
  </si>
  <si>
    <t>Aparatos Para la Diversión y el Esparcimiento</t>
  </si>
  <si>
    <t>Artículos Culturales y otros relacionados</t>
  </si>
  <si>
    <t>Transporte y comunicaciones</t>
  </si>
  <si>
    <t>Comunicaciones</t>
  </si>
  <si>
    <t>Transporte Personal</t>
  </si>
  <si>
    <t>Transporte Público</t>
  </si>
  <si>
    <t>Otros grupos</t>
  </si>
  <si>
    <t>Bebidas Alcohólicas, Tabaco, Cigarrillos</t>
  </si>
  <si>
    <t>Otros Bienes y Servicios</t>
  </si>
  <si>
    <t>Gasto total hogares por grupos:</t>
  </si>
  <si>
    <t>Gasto total hogares por subgrupos:</t>
  </si>
  <si>
    <t>Gasto hogares ingresos bajos por grupos:</t>
  </si>
  <si>
    <t>% Cambio ´14/´13</t>
  </si>
  <si>
    <t>Gasto hogares ingresos altos por grupos:</t>
  </si>
  <si>
    <t>Total gasto Bogotá</t>
  </si>
  <si>
    <t xml:space="preserve">Distribución del gasto por grupos:  </t>
  </si>
  <si>
    <t>Cultura, diversiíon y esparcimiento</t>
  </si>
  <si>
    <t>Otros gastos</t>
  </si>
  <si>
    <t>Otros Artículos Relacionados</t>
  </si>
  <si>
    <t>Artículos de Joyería, Otros Personales</t>
  </si>
  <si>
    <t>Artículos para el Aseo, Cuidado Personal</t>
  </si>
  <si>
    <t>Año</t>
  </si>
  <si>
    <t>Total ingresos bajos</t>
  </si>
  <si>
    <t>Total ingresos altos</t>
  </si>
  <si>
    <t>Total anual</t>
  </si>
  <si>
    <t>% Cambio</t>
  </si>
  <si>
    <t>Año corrido**</t>
  </si>
  <si>
    <t>% Cambio año corrido</t>
  </si>
  <si>
    <t>+</t>
  </si>
  <si>
    <t>Variación 12 meses del gasto de los hogares de Bogotá según grupo de gasto</t>
  </si>
  <si>
    <t>Gasto de los hogares de Bogotá según grupo de gasto</t>
  </si>
  <si>
    <t>% del 
total '14</t>
  </si>
  <si>
    <t>% del 
total '13</t>
  </si>
  <si>
    <t>Distribución del gasto de los hogares de Bogotá según grupo de gasto</t>
  </si>
  <si>
    <t>Variación año corrido del gasto de los hogares de Bogotá en alimentos</t>
  </si>
  <si>
    <t>Variación año corrido del gasto de los hogares de Bogotá en vivienda</t>
  </si>
  <si>
    <t>Gasto mensual de los hogares de Bogotá en vivienda</t>
  </si>
  <si>
    <t>Variación año corrido del gasto de los hogares de Bogotá en vestuario y calzado</t>
  </si>
  <si>
    <t>Gasto mensual de los hogares de Bogotá en vestuario y calzado</t>
  </si>
  <si>
    <t xml:space="preserve">2010 -2014. Porcentaje </t>
  </si>
  <si>
    <t>Variación año corrido del gasto de los hogares de Bogotá en salud</t>
  </si>
  <si>
    <t>Gasto mensual de los hogares de Bogotá en salud</t>
  </si>
  <si>
    <t>Gasto mensual de los hogares de Bogotá en educación</t>
  </si>
  <si>
    <t>Variación año corrido del gasto de los hogares de Bogotá en educación</t>
  </si>
  <si>
    <t>Variación año corrido del gasto de los hogares de Bogotá en cultura, diversión y esparcimiento</t>
  </si>
  <si>
    <t>Variación año corrido del gasto de los hogares de Bogotá en transporte y comunicaciones</t>
  </si>
  <si>
    <t>Gasto mensual de los hogares de Bogotá en transporte y comunicaciones</t>
  </si>
  <si>
    <t>Gasto mensual de los hogares de Bogotá en cultura, diversión y esparcimiento</t>
  </si>
  <si>
    <t>Gasto mensual de los hogares de Bogotá en alimentos</t>
  </si>
  <si>
    <t>Gasto de los hogares de Bogotá en alimentos según artículos</t>
  </si>
  <si>
    <t>Gasto de los hogares de Bogotá en transporte y comunicaciones según artículos</t>
  </si>
  <si>
    <t>Gasto de los hogares de Bogotá en cultura, diversión y esparcimiento según artículos</t>
  </si>
  <si>
    <t>Gasto de los hogares de Bogotá en educación según artículos</t>
  </si>
  <si>
    <t>Gasto de los hogares de Bogotá en salud según artículos</t>
  </si>
  <si>
    <t>Gasto de los hogares de Bogotá en vestuario y calzado según artículos</t>
  </si>
  <si>
    <t>Gasto de los hogares de Bogotá en vivienda según artículos</t>
  </si>
  <si>
    <t>Otros grupos*</t>
  </si>
  <si>
    <t>Gasto mensual de los hogares de ingresos altos de Bogotá</t>
  </si>
  <si>
    <t xml:space="preserve">Variación año corrido del gasto de los hogares de ingresos altos </t>
  </si>
  <si>
    <t>Gasto mensual de los hogares de ingresos altos de Bogotá en alimentos</t>
  </si>
  <si>
    <t>Variación año corrido del gasto de los hogares de ingresos altos en alimentos</t>
  </si>
  <si>
    <t>Gasto mensual de los hogares de ingresos altos de Bogotá en vivienda</t>
  </si>
  <si>
    <t>Variación año corrido del gasto de los hogares de ingresos altos en vivienda</t>
  </si>
  <si>
    <t>Gasto mensual de los hogares de ingresos altos de Bogotá en vestuario y calzado</t>
  </si>
  <si>
    <t>Variación año corrido del gasto de los hogares de ingresos altos en vestuario y calzado</t>
  </si>
  <si>
    <t>Gasto mensual de los hogares de ingresos altos de Bogotá en salud</t>
  </si>
  <si>
    <t>Variación año corrido del gasto de los hogares de ingresos altos en salud</t>
  </si>
  <si>
    <t>Gasto mensual de los hogares de ingresos altos de Bogotá en educación</t>
  </si>
  <si>
    <t>Variación año corrido del gasto de los hogares de ingresos altos en educación</t>
  </si>
  <si>
    <t>Gasto mensual de los hogares de ingresos altos de Bogotá en cultura, diversión y esparcimiento</t>
  </si>
  <si>
    <t>Variación año corrido del gasto de los hogares de ingresos altos en cultura, diversión y esparcimiento</t>
  </si>
  <si>
    <t>Gasto mensual de los hogares de ingresos altos de Bogotá en transporte y comunicaciones</t>
  </si>
  <si>
    <t>Variación año corrido del gasto de los hogares de ingresos altos en transporte y comunicaciones</t>
  </si>
  <si>
    <t>Variación año corrido del gasto de los hogares de ingresos altos en otros grupos*</t>
  </si>
  <si>
    <t>(*) Otros gastos: Bebidas alcoholicas, artículos para el aseo, artículos de joyeria, cultura, otros bienes y servicios.</t>
  </si>
  <si>
    <t>(**) Otros gastos: Bebidas alcoholicas, artículos para el aseo, artículos de joyeria, cultura, otros bienes y servicios.</t>
  </si>
  <si>
    <t>Año corrido* 2014. Porcentaje</t>
  </si>
  <si>
    <t>dato</t>
  </si>
  <si>
    <t>var mensual</t>
  </si>
  <si>
    <t>var año corrido</t>
  </si>
  <si>
    <t>Gasto mensual de los hogares de Bogotá en otros*</t>
  </si>
  <si>
    <t>Variación año corrido del gasto de los hogares de Bogotá en otros*</t>
  </si>
  <si>
    <t>Agosto</t>
  </si>
  <si>
    <t>Gasto de los hogares de Bogotá en educación</t>
  </si>
  <si>
    <t>Gasto de los hogares de Bogotá en salud</t>
  </si>
  <si>
    <t>Gasto de los hogares de Bogotá en vestuario y calzado</t>
  </si>
  <si>
    <t>Gasto de los hogares de Bogotá en vivienda y subgrupos</t>
  </si>
  <si>
    <t>Gasto de los hogares de Bogotá en alimentos y subgrupos</t>
  </si>
  <si>
    <t>Gasto de los hogares de Bogotá en cultura, diversión y esparcimiento</t>
  </si>
  <si>
    <t>Gasto de los hogares de Bogotá en transporte y comunicaciones</t>
  </si>
  <si>
    <t>Gasto mensual de los hogares de ingresos bajos de Bogotá</t>
  </si>
  <si>
    <t>Variación año corrido del gasto de los hogares de ingresos bajos</t>
  </si>
  <si>
    <t>Gasto mensual de los hogares de ingresos bajos de Bogotá en alimentos</t>
  </si>
  <si>
    <t>Variación año corrido del gasto de los hogares de ingresos bajos en alimentos</t>
  </si>
  <si>
    <t>Gasto mensual de los hogares de ingresos bajos de Bogotá en vivienda</t>
  </si>
  <si>
    <t>Variación año corrido del gasto de los hogares de ingresos bajos en vivienda</t>
  </si>
  <si>
    <t>Gasto mensual de los hogares de ingresos bajos de Bogotá en vestuario y calzado</t>
  </si>
  <si>
    <t>Variación año corrido del gasto de los hogares de ingresos bajos en vestuario y calzado</t>
  </si>
  <si>
    <t>Gasto mensual de los hogares de ingresos bajos de Bogotá en salud</t>
  </si>
  <si>
    <t>Variación año corrido del gasto de los hogares de ingresos bajos en salud</t>
  </si>
  <si>
    <t>Gasto mensual de los hogares de ingresos bajos de Bogotá en educación</t>
  </si>
  <si>
    <t>Variación año corrido del gasto de los hogares de ingresos bajos en educación</t>
  </si>
  <si>
    <t>Gasto mensual de los hogares de ingresos bajos de Bogotá en cultura, diversión y esparcimiento</t>
  </si>
  <si>
    <t>Variación año corrido del gasto de los hogares de ingresos bajos en cultura, diversión y esparcimiento</t>
  </si>
  <si>
    <t>Gasto mensual de los hogares de ingresos bajos de Bogotá en transporte y comunicaciones</t>
  </si>
  <si>
    <t>Variación año corrido del gasto de los hogares de ingresos bajos en transporte y comunicaciones</t>
  </si>
  <si>
    <t>Variación año corrido del gasto de los hogares de ingresos bajos en otros*</t>
  </si>
  <si>
    <t>Gasto mensual de los hogares de ingresos bajos de Bogotá en otros*</t>
  </si>
  <si>
    <t>2010 -2014. Porcentaje</t>
  </si>
  <si>
    <t>Gasto mensual de los hogares de ingresos altos de Bogotá en otros*</t>
  </si>
  <si>
    <t>Los demás</t>
  </si>
  <si>
    <t xml:space="preserve">Otros </t>
  </si>
  <si>
    <t>Participación mensual por grupos</t>
  </si>
  <si>
    <t>Gasto de los hogares de Bogotá en otros</t>
  </si>
  <si>
    <t>Distribución subgrupos en total de alimentos en pesos corrientes</t>
  </si>
  <si>
    <t>Distribución subgrupos en total de vivienda en pesos corrientes</t>
  </si>
  <si>
    <t>Distribución subgrupos en total de vestuario y calzado en pesos corrientes</t>
  </si>
  <si>
    <t>Distribución subgrupos en total de salud en pesos corrientes</t>
  </si>
  <si>
    <t>Distribución subgrupos en total de educación en pesos corrientes</t>
  </si>
  <si>
    <t>Participación subgrupos en total de cultura, diversión y esparcimiento en pesos corrientes</t>
  </si>
  <si>
    <t>Participación subgrupos en total de transporte y comunicaciones en pesos corrientes</t>
  </si>
  <si>
    <t>Participación subgrupos en total de otros en pesos corrientes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</si>
  <si>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</si>
  <si>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</si>
  <si>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</si>
  <si>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</si>
  <si>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</si>
  <si>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</si>
  <si>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</si>
  <si>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</si>
  <si>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</si>
  <si>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</si>
  <si>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</si>
  <si>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Año corrido* - (Miles de millones de Pesos Corrientes)</t>
  </si>
  <si>
    <t>Feb-09</t>
  </si>
  <si>
    <t>Mar-09</t>
  </si>
  <si>
    <t>Abr-09</t>
  </si>
  <si>
    <t>May-09</t>
  </si>
  <si>
    <t>Jun-09</t>
  </si>
  <si>
    <t>Jul-09</t>
  </si>
  <si>
    <t>Ago-09</t>
  </si>
  <si>
    <t>Sep-09</t>
  </si>
  <si>
    <t>Oct-09</t>
  </si>
  <si>
    <t>Nov-09</t>
  </si>
  <si>
    <t>Dic-09</t>
  </si>
  <si>
    <t>Ene-09</t>
  </si>
  <si>
    <t>Ene-10</t>
  </si>
  <si>
    <t>Feb-10</t>
  </si>
  <si>
    <t>Mar-10</t>
  </si>
  <si>
    <t>Abr-10</t>
  </si>
  <si>
    <t>May-10</t>
  </si>
  <si>
    <t>Jun-10</t>
  </si>
  <si>
    <t>Jul-10</t>
  </si>
  <si>
    <t xml:space="preserve">206-almuerzo </t>
  </si>
  <si>
    <t xml:space="preserve">108-res </t>
  </si>
  <si>
    <t xml:space="preserve">138-leche </t>
  </si>
  <si>
    <t xml:space="preserve">115-pollo </t>
  </si>
  <si>
    <t xml:space="preserve">027-pan </t>
  </si>
  <si>
    <t xml:space="preserve">038-papa </t>
  </si>
  <si>
    <t xml:space="preserve">199-gaseosas y maltas </t>
  </si>
  <si>
    <t xml:space="preserve">210-hamburguesa </t>
  </si>
  <si>
    <t xml:space="preserve">135-huevos </t>
  </si>
  <si>
    <t xml:space="preserve">091-otras frutas frescas </t>
  </si>
  <si>
    <t xml:space="preserve">005-arroz </t>
  </si>
  <si>
    <t xml:space="preserve">220-comidas rápidas frías </t>
  </si>
  <si>
    <t xml:space="preserve">143-queso </t>
  </si>
  <si>
    <t xml:space="preserve">059-otras hortalizas y legumbres frescas </t>
  </si>
  <si>
    <t xml:space="preserve">189-otros abarrotes </t>
  </si>
  <si>
    <t xml:space="preserve">126-pescado de mar, río y enlatado </t>
  </si>
  <si>
    <t xml:space="preserve">031-otros productos de panaderia </t>
  </si>
  <si>
    <t xml:space="preserve">052-cebolla </t>
  </si>
  <si>
    <t xml:space="preserve">167-café  </t>
  </si>
  <si>
    <t xml:space="preserve">212-comidas rápidas calientes </t>
  </si>
  <si>
    <t xml:space="preserve">170-chocolate </t>
  </si>
  <si>
    <t xml:space="preserve">072-arveja </t>
  </si>
  <si>
    <t xml:space="preserve">217-gastos de cafetería </t>
  </si>
  <si>
    <t xml:space="preserve">163-azúcar </t>
  </si>
  <si>
    <t xml:space="preserve">146-otros derivados lácteos </t>
  </si>
  <si>
    <t xml:space="preserve">153-aceites </t>
  </si>
  <si>
    <t xml:space="preserve">119-carnes frías y embutidos </t>
  </si>
  <si>
    <t xml:space="preserve">048-plátano </t>
  </si>
  <si>
    <t xml:space="preserve">069-fríjol </t>
  </si>
  <si>
    <t xml:space="preserve">083-naranjas </t>
  </si>
  <si>
    <t xml:space="preserve">231-arrendamiento imputado </t>
  </si>
  <si>
    <t xml:space="preserve">226-arrendamiento efectivo </t>
  </si>
  <si>
    <t xml:space="preserve">234-servicio doméstico </t>
  </si>
  <si>
    <t xml:space="preserve">244-acueducto, alcantarillado y aseo </t>
  </si>
  <si>
    <t xml:space="preserve">242-energía eléctrica </t>
  </si>
  <si>
    <t xml:space="preserve">238-gas </t>
  </si>
  <si>
    <t xml:space="preserve">318-detergentes y blanqueadores </t>
  </si>
  <si>
    <t xml:space="preserve">315-jabones </t>
  </si>
  <si>
    <t xml:space="preserve">334-otros utensilios de aseo </t>
  </si>
  <si>
    <t xml:space="preserve">293-otros utensilios domésticos </t>
  </si>
  <si>
    <t xml:space="preserve">327-ceras </t>
  </si>
  <si>
    <t xml:space="preserve">323-limpiadores y desinfectantes </t>
  </si>
  <si>
    <t xml:space="preserve">262-nevera </t>
  </si>
  <si>
    <t xml:space="preserve">330-papeles de cocina </t>
  </si>
  <si>
    <t xml:space="preserve">254-muebles de alcoba </t>
  </si>
  <si>
    <t xml:space="preserve">250-muebles de sala </t>
  </si>
  <si>
    <t xml:space="preserve">270-otros aparatos del hogar </t>
  </si>
  <si>
    <t xml:space="preserve">299-juego de sábanas y fundas </t>
  </si>
  <si>
    <t xml:space="preserve">288-vajilla </t>
  </si>
  <si>
    <t xml:space="preserve">301-cobijas y cubrelechos </t>
  </si>
  <si>
    <t xml:space="preserve">279-ollas </t>
  </si>
  <si>
    <t xml:space="preserve">268-lavadora </t>
  </si>
  <si>
    <t xml:space="preserve">252-muebles de comedor </t>
  </si>
  <si>
    <t xml:space="preserve">304-colchones y almohadas </t>
  </si>
  <si>
    <t xml:space="preserve">264-estufa </t>
  </si>
  <si>
    <t xml:space="preserve">310-toallas y manteles </t>
  </si>
  <si>
    <t xml:space="preserve">308-cortinas </t>
  </si>
  <si>
    <t xml:space="preserve">325-insecticidas </t>
  </si>
  <si>
    <t xml:space="preserve">290-cubiertos </t>
  </si>
  <si>
    <t xml:space="preserve">284-sartenes y refractarias </t>
  </si>
  <si>
    <t xml:space="preserve">344-camisas para hombre </t>
  </si>
  <si>
    <t xml:space="preserve">346-pantalones para hombre </t>
  </si>
  <si>
    <t xml:space="preserve">349-ropa interior para hombre </t>
  </si>
  <si>
    <t xml:space="preserve">353-otras prendas de vestir para hombre </t>
  </si>
  <si>
    <t xml:space="preserve">357-blusa para mujer </t>
  </si>
  <si>
    <t xml:space="preserve">359-pantalones para mujer </t>
  </si>
  <si>
    <t xml:space="preserve">362-ropa interior para mujer </t>
  </si>
  <si>
    <t xml:space="preserve">366-otras prendas de vestir para mujer </t>
  </si>
  <si>
    <t xml:space="preserve">370-camisa para niño </t>
  </si>
  <si>
    <t xml:space="preserve">372-pantalones para niño </t>
  </si>
  <si>
    <t xml:space="preserve">375-vestido para niña </t>
  </si>
  <si>
    <t xml:space="preserve">377-ropa interior para niños </t>
  </si>
  <si>
    <t xml:space="preserve">384-camisitas y vestidos para bebé </t>
  </si>
  <si>
    <t xml:space="preserve">387-pañales y otros </t>
  </si>
  <si>
    <t xml:space="preserve">392-calzado para hombre </t>
  </si>
  <si>
    <t xml:space="preserve">395-calzado deportivo </t>
  </si>
  <si>
    <t xml:space="preserve">398-calzado para mujer </t>
  </si>
  <si>
    <t xml:space="preserve">402-calzado para niños </t>
  </si>
  <si>
    <t xml:space="preserve">407-servicio de confección </t>
  </si>
  <si>
    <t xml:space="preserve">410-servicio de alquiler de ropa </t>
  </si>
  <si>
    <t xml:space="preserve">412-servicio de lavandería </t>
  </si>
  <si>
    <t xml:space="preserve">415-servicio de reparación de calzado </t>
  </si>
  <si>
    <t xml:space="preserve">418-servicio y articulos de limpieza </t>
  </si>
  <si>
    <t xml:space="preserve">424-consulta médica general </t>
  </si>
  <si>
    <t xml:space="preserve">427-medicina especializada </t>
  </si>
  <si>
    <t xml:space="preserve">433-exámenes de laboratorio </t>
  </si>
  <si>
    <t xml:space="preserve">436-imágenes diagnósticas </t>
  </si>
  <si>
    <t xml:space="preserve">441-servicios hospitalización y ambulancias </t>
  </si>
  <si>
    <t xml:space="preserve">446-medicinas </t>
  </si>
  <si>
    <t xml:space="preserve">458-otras medicinas y gastos relacionados </t>
  </si>
  <si>
    <t xml:space="preserve">462-aparatos ortopédicos u ortesicos </t>
  </si>
  <si>
    <t xml:space="preserve">466-gasto de aseguramiento privado </t>
  </si>
  <si>
    <t xml:space="preserve">472-matrículas basica y secundaria </t>
  </si>
  <si>
    <t xml:space="preserve">477-pensiones </t>
  </si>
  <si>
    <t xml:space="preserve">483-matrículas </t>
  </si>
  <si>
    <t xml:space="preserve">489-otros costos educativos </t>
  </si>
  <si>
    <t xml:space="preserve">498-textos </t>
  </si>
  <si>
    <t xml:space="preserve">502-cuadernos </t>
  </si>
  <si>
    <t xml:space="preserve">505-otros artículos escolares </t>
  </si>
  <si>
    <t xml:space="preserve">513-otros gastos escolares </t>
  </si>
  <si>
    <t xml:space="preserve">519-libros </t>
  </si>
  <si>
    <t xml:space="preserve">521-revistas </t>
  </si>
  <si>
    <t xml:space="preserve">523-periódicos </t>
  </si>
  <si>
    <t xml:space="preserve">527-otros artículos relacionados con cultura </t>
  </si>
  <si>
    <t xml:space="preserve">532-televisor </t>
  </si>
  <si>
    <t xml:space="preserve">534-otros aparatos de video e imagen </t>
  </si>
  <si>
    <t xml:space="preserve">540-equipo de sonido </t>
  </si>
  <si>
    <t xml:space="preserve">542-otros aparatos de sonido </t>
  </si>
  <si>
    <t xml:space="preserve">546-servicios de t.v. </t>
  </si>
  <si>
    <t xml:space="preserve">550-alquiler de videos y juegos electrónicos </t>
  </si>
  <si>
    <t xml:space="preserve">553-servicios de turismo </t>
  </si>
  <si>
    <t xml:space="preserve">556-servicios  relacionados con diversión </t>
  </si>
  <si>
    <t xml:space="preserve">561-juegos de azar </t>
  </si>
  <si>
    <t xml:space="preserve">563-revelado de fotografía </t>
  </si>
  <si>
    <t xml:space="preserve">566-discos </t>
  </si>
  <si>
    <t xml:space="preserve">569-artículos deportivos </t>
  </si>
  <si>
    <t xml:space="preserve">574-vehículos </t>
  </si>
  <si>
    <t xml:space="preserve">576-otros vehículos para transporte </t>
  </si>
  <si>
    <t xml:space="preserve">579-combustible </t>
  </si>
  <si>
    <t xml:space="preserve">582-compra y cambio de aceite </t>
  </si>
  <si>
    <t xml:space="preserve">584-servicio de parqueadero </t>
  </si>
  <si>
    <t xml:space="preserve">587-servicios de  mecánica </t>
  </si>
  <si>
    <t xml:space="preserve">591-baterías </t>
  </si>
  <si>
    <t xml:space="preserve">593-llantas </t>
  </si>
  <si>
    <t xml:space="preserve">597-bus </t>
  </si>
  <si>
    <t xml:space="preserve">603-buseta </t>
  </si>
  <si>
    <t xml:space="preserve">607-taxi </t>
  </si>
  <si>
    <t xml:space="preserve">609-otros medios transporte urbano </t>
  </si>
  <si>
    <t xml:space="preserve">613-bus intermunicipal </t>
  </si>
  <si>
    <t xml:space="preserve">616-otros transporte intermunicipal </t>
  </si>
  <si>
    <t xml:space="preserve">620-pasaje aéreo </t>
  </si>
  <si>
    <t xml:space="preserve">624-porte de cartas </t>
  </si>
  <si>
    <t xml:space="preserve">628-otros servicios </t>
  </si>
  <si>
    <t xml:space="preserve">631-servicio de telefonía residencial </t>
  </si>
  <si>
    <t xml:space="preserve">634-otros servicios de telefonía </t>
  </si>
  <si>
    <t xml:space="preserve">640-cerveza </t>
  </si>
  <si>
    <t xml:space="preserve">643-aguardiente </t>
  </si>
  <si>
    <t xml:space="preserve">645-otras bebidas alcohólicas </t>
  </si>
  <si>
    <t xml:space="preserve">651-cigarrillos </t>
  </si>
  <si>
    <t xml:space="preserve">655-articulos para la higiene oral </t>
  </si>
  <si>
    <t xml:space="preserve">659-articulos para la higiene corporal </t>
  </si>
  <si>
    <t xml:space="preserve">668-articulos para la higiene y cuidado facial </t>
  </si>
  <si>
    <t xml:space="preserve">673-articulos para el cuidado del cabello </t>
  </si>
  <si>
    <t xml:space="preserve">676-otros productos relacionados cuidado </t>
  </si>
  <si>
    <t xml:space="preserve">680-servicio de corte de cabello </t>
  </si>
  <si>
    <t xml:space="preserve">682-otros servicios relacionados, cuidado </t>
  </si>
  <si>
    <t xml:space="preserve">686-argollas </t>
  </si>
  <si>
    <t xml:space="preserve">688-relojes </t>
  </si>
  <si>
    <t xml:space="preserve">691-otros artículos personales </t>
  </si>
  <si>
    <t xml:space="preserve">697-servicios bancarios </t>
  </si>
  <si>
    <t xml:space="preserve">700-otros servicios financieros </t>
  </si>
  <si>
    <t>Participación año corrido por grupos</t>
  </si>
  <si>
    <t>Gasto total hogares por principales artículos:</t>
  </si>
  <si>
    <t>Gasto de los hogares de Bogotá en otros según artículos</t>
  </si>
  <si>
    <t>Agosto 2010 - 2014. Porcentaje</t>
  </si>
  <si>
    <t xml:space="preserve">Año corrido Agosto 2014 - Porcentaje </t>
  </si>
  <si>
    <t>Julio 2009 -2014 (Miles de millones de pesos corrientes)</t>
  </si>
  <si>
    <t>(*) Año corrido correspone al periodo Enero - Julio de cada año</t>
  </si>
  <si>
    <t>(**) Año corrido correspone al periodo Enero - Julio de cada año</t>
  </si>
  <si>
    <t>Julio - miles de millones de pesos corrientes</t>
  </si>
  <si>
    <t>Año corrido Julio</t>
  </si>
  <si>
    <t>Jul-14</t>
  </si>
  <si>
    <t>Jul-13</t>
  </si>
  <si>
    <t>Jul-12</t>
  </si>
  <si>
    <t>Jul-11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</si>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</sst>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0.0"/>
    <numFmt numFmtId="167" formatCode="#,##0.0"/>
  </numFmts>
  <fonts count="3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0"/>
      <name val="Arial"/>
      <family val="2"/>
    </font>
    <font>
      <sz val="12"/>
      <color theme="1"/>
      <name val="Calibri"/>
      <family val="2"/>
      <scheme val="minor"/>
    </font>
    <font>
      <u/>
      <sz val="8.5"/>
      <color theme="10"/>
      <name val="Arial"/>
      <family val="2"/>
    </font>
    <font>
      <sz val="10"/>
      <color theme="1"/>
      <name val="MS Sans Serif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722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53722D"/>
      </left>
      <right style="thin">
        <color rgb="FF53722D"/>
      </right>
      <top style="thin">
        <color rgb="FF53722D"/>
      </top>
      <bottom style="thin">
        <color rgb="FF53722D"/>
      </bottom>
      <diagonal/>
    </border>
    <border>
      <left style="thin">
        <color rgb="FF53712D"/>
      </left>
      <right/>
      <top style="thin">
        <color rgb="FF53712D"/>
      </top>
      <bottom/>
      <diagonal/>
    </border>
    <border>
      <left/>
      <right/>
      <top style="thin">
        <color rgb="FF53712D"/>
      </top>
      <bottom/>
      <diagonal/>
    </border>
    <border>
      <left/>
      <right style="thin">
        <color rgb="FF53712D"/>
      </right>
      <top style="thin">
        <color rgb="FF53712D"/>
      </top>
      <bottom/>
      <diagonal/>
    </border>
    <border>
      <left style="thin">
        <color rgb="FF53712D"/>
      </left>
      <right/>
      <top/>
      <bottom/>
      <diagonal/>
    </border>
    <border>
      <left/>
      <right style="thin">
        <color rgb="FF53712D"/>
      </right>
      <top/>
      <bottom/>
      <diagonal/>
    </border>
    <border>
      <left style="thin">
        <color rgb="FF53712D"/>
      </left>
      <right/>
      <top/>
      <bottom style="thin">
        <color rgb="FF53712D"/>
      </bottom>
      <diagonal/>
    </border>
    <border>
      <left/>
      <right/>
      <top/>
      <bottom style="thin">
        <color rgb="FF53712D"/>
      </bottom>
      <diagonal/>
    </border>
    <border>
      <left/>
      <right style="thin">
        <color rgb="FF53712D"/>
      </right>
      <top/>
      <bottom style="thin">
        <color rgb="FF5371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 style="thin">
        <color rgb="FF53722D"/>
      </left>
      <right style="thin">
        <color rgb="FF53722D"/>
      </right>
      <top style="thin">
        <color rgb="FF53722D"/>
      </top>
      <bottom/>
      <diagonal/>
    </border>
    <border>
      <left/>
      <right style="thin">
        <color rgb="FF53712D"/>
      </right>
      <top/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 style="thin">
        <color rgb="FF53722D"/>
      </bottom>
      <diagonal/>
    </border>
    <border>
      <left/>
      <right/>
      <top style="thin">
        <color rgb="FF53722D"/>
      </top>
      <bottom style="thin">
        <color rgb="FF53722D"/>
      </bottom>
      <diagonal/>
    </border>
    <border>
      <left/>
      <right style="thin">
        <color rgb="FF53722D"/>
      </right>
      <top style="thin">
        <color rgb="FF53722D"/>
      </top>
      <bottom style="thin">
        <color rgb="FF53722D"/>
      </bottom>
      <diagonal/>
    </border>
  </borders>
  <cellStyleXfs count="40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1" applyNumberFormat="0" applyFill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</cellStyleXfs>
  <cellXfs count="230"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Border="1"/>
    <xf numFmtId="2" fontId="7" fillId="4" borderId="0" xfId="23" applyNumberFormat="1" applyFont="1" applyFill="1" applyBorder="1" applyAlignment="1">
      <alignment horizontal="center" vertical="center" wrapText="1"/>
    </xf>
    <xf numFmtId="2" fontId="8" fillId="4" borderId="0" xfId="23" applyNumberFormat="1" applyFont="1" applyFill="1" applyBorder="1"/>
    <xf numFmtId="0" fontId="0" fillId="4" borderId="0" xfId="0" applyFont="1" applyFill="1" applyBorder="1" applyAlignment="1">
      <alignment horizontal="left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9" fontId="6" fillId="4" borderId="8" xfId="25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8" fillId="4" borderId="12" xfId="27" applyFont="1" applyFill="1" applyBorder="1"/>
    <xf numFmtId="0" fontId="7" fillId="4" borderId="13" xfId="27" applyFont="1" applyFill="1" applyBorder="1" applyAlignment="1">
      <alignment horizontal="center"/>
    </xf>
    <xf numFmtId="0" fontId="7" fillId="4" borderId="14" xfId="27" applyFont="1" applyFill="1" applyBorder="1" applyAlignment="1">
      <alignment horizontal="center"/>
    </xf>
    <xf numFmtId="0" fontId="8" fillId="4" borderId="0" xfId="27" applyFont="1" applyFill="1" applyBorder="1"/>
    <xf numFmtId="0" fontId="8" fillId="4" borderId="0" xfId="27" applyFont="1" applyFill="1"/>
    <xf numFmtId="0" fontId="8" fillId="4" borderId="15" xfId="27" applyFont="1" applyFill="1" applyBorder="1"/>
    <xf numFmtId="0" fontId="7" fillId="4" borderId="0" xfId="27" applyFont="1" applyFill="1" applyBorder="1" applyAlignment="1">
      <alignment horizontal="center"/>
    </xf>
    <xf numFmtId="0" fontId="7" fillId="4" borderId="16" xfId="27" applyFont="1" applyFill="1" applyBorder="1" applyAlignment="1">
      <alignment horizontal="center"/>
    </xf>
    <xf numFmtId="0" fontId="8" fillId="4" borderId="16" xfId="27" applyFont="1" applyFill="1" applyBorder="1"/>
    <xf numFmtId="0" fontId="7" fillId="4" borderId="0" xfId="23" applyFont="1" applyFill="1" applyBorder="1" applyAlignment="1"/>
    <xf numFmtId="0" fontId="14" fillId="4" borderId="0" xfId="27" applyFont="1" applyFill="1" applyBorder="1"/>
    <xf numFmtId="0" fontId="8" fillId="4" borderId="18" xfId="27" applyFont="1" applyFill="1" applyBorder="1"/>
    <xf numFmtId="0" fontId="14" fillId="4" borderId="17" xfId="27" applyFont="1" applyFill="1" applyBorder="1" applyAlignment="1"/>
    <xf numFmtId="0" fontId="8" fillId="4" borderId="19" xfId="27" applyFont="1" applyFill="1" applyBorder="1"/>
    <xf numFmtId="0" fontId="15" fillId="4" borderId="0" xfId="0" applyFont="1" applyFill="1"/>
    <xf numFmtId="0" fontId="11" fillId="4" borderId="0" xfId="0" applyFont="1" applyFill="1"/>
    <xf numFmtId="164" fontId="8" fillId="4" borderId="0" xfId="8" applyNumberFormat="1" applyFont="1" applyFill="1" applyBorder="1" applyAlignment="1">
      <alignment horizontal="right"/>
    </xf>
    <xf numFmtId="0" fontId="7" fillId="4" borderId="0" xfId="27" applyFont="1" applyFill="1" applyBorder="1"/>
    <xf numFmtId="0" fontId="7" fillId="4" borderId="0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0" fontId="17" fillId="4" borderId="0" xfId="23" applyFont="1" applyFill="1" applyBorder="1" applyAlignment="1">
      <alignment horizontal="left"/>
    </xf>
    <xf numFmtId="0" fontId="17" fillId="4" borderId="0" xfId="23" applyFont="1" applyFill="1" applyBorder="1" applyAlignment="1"/>
    <xf numFmtId="0" fontId="17" fillId="4" borderId="0" xfId="23" applyFont="1" applyFill="1" applyBorder="1" applyAlignment="1">
      <alignment vertical="center" wrapText="1"/>
    </xf>
    <xf numFmtId="0" fontId="18" fillId="4" borderId="0" xfId="28" applyFont="1" applyFill="1" applyBorder="1" applyAlignment="1" applyProtection="1"/>
    <xf numFmtId="3" fontId="19" fillId="4" borderId="0" xfId="23" applyNumberFormat="1" applyFont="1" applyFill="1" applyBorder="1" applyAlignment="1">
      <alignment horizontal="left"/>
    </xf>
    <xf numFmtId="0" fontId="14" fillId="4" borderId="17" xfId="27" applyFont="1" applyFill="1" applyBorder="1"/>
    <xf numFmtId="1" fontId="7" fillId="4" borderId="0" xfId="23" applyNumberFormat="1" applyFont="1" applyFill="1" applyBorder="1" applyAlignment="1">
      <alignment horizontal="center" vertical="center" wrapText="1"/>
    </xf>
    <xf numFmtId="2" fontId="8" fillId="0" borderId="3" xfId="23" applyNumberFormat="1" applyFont="1" applyFill="1" applyBorder="1"/>
    <xf numFmtId="0" fontId="10" fillId="4" borderId="0" xfId="0" applyFont="1" applyFill="1" applyBorder="1" applyAlignment="1">
      <alignment horizontal="left"/>
    </xf>
    <xf numFmtId="2" fontId="7" fillId="4" borderId="0" xfId="8" applyNumberFormat="1" applyFont="1" applyFill="1" applyBorder="1" applyAlignment="1">
      <alignment horizontal="right"/>
    </xf>
    <xf numFmtId="0" fontId="7" fillId="4" borderId="0" xfId="23" applyFont="1" applyFill="1" applyBorder="1" applyAlignment="1">
      <alignment horizontal="center"/>
    </xf>
    <xf numFmtId="1" fontId="7" fillId="4" borderId="0" xfId="8" applyNumberFormat="1" applyFont="1" applyFill="1" applyBorder="1" applyAlignment="1">
      <alignment horizontal="right"/>
    </xf>
    <xf numFmtId="2" fontId="11" fillId="4" borderId="0" xfId="0" applyNumberFormat="1" applyFont="1" applyFill="1"/>
    <xf numFmtId="0" fontId="13" fillId="4" borderId="0" xfId="28" applyFill="1" applyBorder="1" applyAlignment="1" applyProtection="1"/>
    <xf numFmtId="3" fontId="8" fillId="4" borderId="0" xfId="23" applyNumberFormat="1" applyFont="1" applyFill="1" applyBorder="1"/>
    <xf numFmtId="4" fontId="8" fillId="0" borderId="3" xfId="23" applyNumberFormat="1" applyFont="1" applyFill="1" applyBorder="1"/>
    <xf numFmtId="4" fontId="8" fillId="4" borderId="0" xfId="23" applyNumberFormat="1" applyFont="1" applyFill="1" applyBorder="1"/>
    <xf numFmtId="4" fontId="0" fillId="4" borderId="0" xfId="0" applyNumberFormat="1" applyFill="1" applyBorder="1"/>
    <xf numFmtId="0" fontId="7" fillId="4" borderId="0" xfId="23" applyFont="1" applyFill="1" applyBorder="1" applyAlignment="1">
      <alignment horizontal="center"/>
    </xf>
    <xf numFmtId="0" fontId="7" fillId="4" borderId="13" xfId="27" applyFont="1" applyFill="1" applyBorder="1"/>
    <xf numFmtId="167" fontId="8" fillId="4" borderId="0" xfId="27" applyNumberFormat="1" applyFont="1" applyFill="1"/>
    <xf numFmtId="0" fontId="8" fillId="4" borderId="17" xfId="27" applyFont="1" applyFill="1" applyBorder="1"/>
    <xf numFmtId="0" fontId="12" fillId="4" borderId="0" xfId="27" applyFont="1" applyFill="1"/>
    <xf numFmtId="3" fontId="12" fillId="4" borderId="0" xfId="27" applyNumberFormat="1" applyFont="1" applyFill="1"/>
    <xf numFmtId="3" fontId="16" fillId="5" borderId="3" xfId="23" applyNumberFormat="1" applyFont="1" applyFill="1" applyBorder="1"/>
    <xf numFmtId="0" fontId="7" fillId="4" borderId="0" xfId="23" applyFont="1" applyFill="1" applyBorder="1" applyAlignment="1">
      <alignment horizontal="center"/>
    </xf>
    <xf numFmtId="0" fontId="8" fillId="4" borderId="0" xfId="27" applyFont="1" applyFill="1" applyBorder="1" applyAlignment="1">
      <alignment horizontal="left" wrapText="1" indent="1"/>
    </xf>
    <xf numFmtId="0" fontId="16" fillId="4" borderId="0" xfId="27" applyFont="1" applyFill="1" applyBorder="1"/>
    <xf numFmtId="167" fontId="12" fillId="4" borderId="0" xfId="23" applyNumberFormat="1" applyFont="1" applyFill="1" applyBorder="1"/>
    <xf numFmtId="0" fontId="7" fillId="4" borderId="0" xfId="23" applyFont="1" applyFill="1" applyBorder="1" applyAlignment="1">
      <alignment horizontal="center"/>
    </xf>
    <xf numFmtId="3" fontId="12" fillId="4" borderId="0" xfId="23" applyNumberFormat="1" applyFont="1" applyFill="1" applyBorder="1"/>
    <xf numFmtId="0" fontId="7" fillId="4" borderId="0" xfId="27" applyFont="1" applyFill="1" applyBorder="1" applyAlignment="1"/>
    <xf numFmtId="167" fontId="8" fillId="0" borderId="3" xfId="23" applyNumberFormat="1" applyFont="1" applyFill="1" applyBorder="1"/>
    <xf numFmtId="167" fontId="16" fillId="5" borderId="3" xfId="23" applyNumberFormat="1" applyFont="1" applyFill="1" applyBorder="1"/>
    <xf numFmtId="166" fontId="16" fillId="5" borderId="3" xfId="23" applyNumberFormat="1" applyFont="1" applyFill="1" applyBorder="1"/>
    <xf numFmtId="0" fontId="7" fillId="4" borderId="0" xfId="27" applyFont="1" applyFill="1" applyBorder="1" applyAlignment="1">
      <alignment wrapText="1"/>
    </xf>
    <xf numFmtId="0" fontId="9" fillId="4" borderId="8" xfId="23" applyFont="1" applyFill="1" applyBorder="1" applyAlignment="1"/>
    <xf numFmtId="0" fontId="9" fillId="0" borderId="8" xfId="0" applyFont="1" applyBorder="1" applyAlignment="1"/>
    <xf numFmtId="0" fontId="17" fillId="4" borderId="0" xfId="27" applyFont="1" applyFill="1" applyBorder="1"/>
    <xf numFmtId="0" fontId="17" fillId="4" borderId="0" xfId="27" applyFont="1" applyFill="1" applyBorder="1" applyAlignment="1"/>
    <xf numFmtId="0" fontId="7" fillId="4" borderId="0" xfId="23" applyFont="1" applyFill="1" applyBorder="1" applyAlignment="1">
      <alignment horizontal="center"/>
    </xf>
    <xf numFmtId="0" fontId="20" fillId="4" borderId="0" xfId="0" applyFont="1" applyFill="1" applyBorder="1" applyAlignment="1">
      <alignment horizontal="left"/>
    </xf>
    <xf numFmtId="1" fontId="11" fillId="4" borderId="0" xfId="0" applyNumberFormat="1" applyFont="1" applyFill="1"/>
    <xf numFmtId="0" fontId="11" fillId="4" borderId="0" xfId="0" applyFont="1" applyFill="1" applyBorder="1" applyAlignment="1">
      <alignment horizontal="left" indent="1"/>
    </xf>
    <xf numFmtId="164" fontId="7" fillId="4" borderId="8" xfId="8" applyNumberFormat="1" applyFont="1" applyFill="1" applyBorder="1" applyAlignment="1">
      <alignment wrapText="1"/>
    </xf>
    <xf numFmtId="164" fontId="7" fillId="4" borderId="8" xfId="8" applyNumberFormat="1" applyFont="1" applyFill="1" applyBorder="1" applyAlignment="1"/>
    <xf numFmtId="0" fontId="7" fillId="4" borderId="0" xfId="23" applyFont="1" applyFill="1" applyBorder="1" applyAlignment="1">
      <alignment horizontal="center"/>
    </xf>
    <xf numFmtId="0" fontId="21" fillId="4" borderId="0" xfId="0" applyFont="1" applyFill="1" applyBorder="1"/>
    <xf numFmtId="0" fontId="21" fillId="4" borderId="10" xfId="0" applyFont="1" applyFill="1" applyBorder="1"/>
    <xf numFmtId="1" fontId="20" fillId="4" borderId="0" xfId="0" applyNumberFormat="1" applyFont="1" applyFill="1"/>
    <xf numFmtId="0" fontId="7" fillId="4" borderId="0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0" fontId="7" fillId="4" borderId="0" xfId="27" applyFont="1" applyFill="1" applyBorder="1" applyAlignment="1">
      <alignment horizontal="center"/>
    </xf>
    <xf numFmtId="0" fontId="17" fillId="4" borderId="0" xfId="27" applyFont="1" applyFill="1" applyBorder="1" applyAlignment="1">
      <alignment horizontal="center"/>
    </xf>
    <xf numFmtId="0" fontId="18" fillId="4" borderId="0" xfId="28" applyFont="1" applyFill="1" applyAlignment="1" applyProtection="1"/>
    <xf numFmtId="0" fontId="13" fillId="4" borderId="0" xfId="28" applyFill="1" applyAlignment="1" applyProtection="1">
      <alignment horizontal="left"/>
    </xf>
    <xf numFmtId="0" fontId="7" fillId="3" borderId="0" xfId="27" applyFont="1" applyFill="1" applyBorder="1"/>
    <xf numFmtId="3" fontId="7" fillId="4" borderId="3" xfId="8" applyNumberFormat="1" applyFont="1" applyFill="1" applyBorder="1" applyAlignment="1">
      <alignment horizontal="center" vertical="center"/>
    </xf>
    <xf numFmtId="3" fontId="16" fillId="5" borderId="20" xfId="8" applyNumberFormat="1" applyFont="1" applyFill="1" applyBorder="1" applyAlignment="1">
      <alignment horizontal="center" vertical="center"/>
    </xf>
    <xf numFmtId="3" fontId="7" fillId="4" borderId="0" xfId="8" applyNumberFormat="1" applyFont="1" applyFill="1" applyBorder="1" applyAlignment="1">
      <alignment horizontal="center" vertical="center"/>
    </xf>
    <xf numFmtId="167" fontId="7" fillId="4" borderId="3" xfId="8" applyNumberFormat="1" applyFont="1" applyFill="1" applyBorder="1" applyAlignment="1">
      <alignment horizontal="center" vertical="center"/>
    </xf>
    <xf numFmtId="3" fontId="16" fillId="4" borderId="0" xfId="8" applyNumberFormat="1" applyFont="1" applyFill="1" applyBorder="1" applyAlignment="1">
      <alignment horizontal="center" vertical="center"/>
    </xf>
    <xf numFmtId="3" fontId="16" fillId="5" borderId="3" xfId="8" applyNumberFormat="1" applyFont="1" applyFill="1" applyBorder="1" applyAlignment="1">
      <alignment horizontal="center" vertical="center"/>
    </xf>
    <xf numFmtId="166" fontId="7" fillId="4" borderId="0" xfId="8" applyNumberFormat="1" applyFont="1" applyFill="1" applyBorder="1" applyAlignment="1">
      <alignment horizontal="center" vertical="center"/>
    </xf>
    <xf numFmtId="166" fontId="16" fillId="5" borderId="20" xfId="23" applyNumberFormat="1" applyFont="1" applyFill="1" applyBorder="1"/>
    <xf numFmtId="0" fontId="7" fillId="4" borderId="0" xfId="27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2" fontId="23" fillId="4" borderId="0" xfId="23" applyNumberFormat="1" applyFont="1" applyFill="1" applyBorder="1"/>
    <xf numFmtId="0" fontId="7" fillId="4" borderId="0" xfId="23" applyFont="1" applyFill="1" applyBorder="1" applyAlignment="1">
      <alignment horizontal="center"/>
    </xf>
    <xf numFmtId="0" fontId="25" fillId="4" borderId="0" xfId="0" applyFont="1" applyFill="1" applyBorder="1"/>
    <xf numFmtId="0" fontId="25" fillId="4" borderId="8" xfId="0" applyFont="1" applyFill="1" applyBorder="1"/>
    <xf numFmtId="0" fontId="24" fillId="4" borderId="0" xfId="27" applyFont="1" applyFill="1" applyBorder="1"/>
    <xf numFmtId="0" fontId="8" fillId="4" borderId="0" xfId="27" applyFont="1" applyFill="1" applyBorder="1" applyAlignment="1">
      <alignment horizontal="left" indent="1"/>
    </xf>
    <xf numFmtId="166" fontId="8" fillId="4" borderId="0" xfId="27" applyNumberFormat="1" applyFont="1" applyFill="1"/>
    <xf numFmtId="0" fontId="7" fillId="4" borderId="0" xfId="27" applyFont="1" applyFill="1" applyBorder="1" applyAlignment="1">
      <alignment horizontal="center"/>
    </xf>
    <xf numFmtId="2" fontId="7" fillId="4" borderId="0" xfId="23" applyNumberFormat="1" applyFont="1" applyFill="1" applyBorder="1"/>
    <xf numFmtId="3" fontId="16" fillId="5" borderId="20" xfId="23" applyNumberFormat="1" applyFont="1" applyFill="1" applyBorder="1"/>
    <xf numFmtId="0" fontId="0" fillId="4" borderId="0" xfId="0" applyFill="1" applyBorder="1" applyAlignment="1">
      <alignment horizontal="left" indent="1"/>
    </xf>
    <xf numFmtId="3" fontId="16" fillId="4" borderId="0" xfId="23" applyNumberFormat="1" applyFont="1" applyFill="1" applyBorder="1"/>
    <xf numFmtId="167" fontId="8" fillId="4" borderId="0" xfId="23" applyNumberFormat="1" applyFont="1" applyFill="1" applyBorder="1"/>
    <xf numFmtId="0" fontId="7" fillId="4" borderId="0" xfId="23" applyFont="1" applyFill="1" applyBorder="1" applyAlignment="1">
      <alignment horizontal="center"/>
    </xf>
    <xf numFmtId="3" fontId="8" fillId="4" borderId="3" xfId="0" applyNumberFormat="1" applyFont="1" applyFill="1" applyBorder="1"/>
    <xf numFmtId="0" fontId="21" fillId="0" borderId="17" xfId="0" applyFont="1" applyBorder="1"/>
    <xf numFmtId="3" fontId="16" fillId="5" borderId="3" xfId="0" applyNumberFormat="1" applyFont="1" applyFill="1" applyBorder="1"/>
    <xf numFmtId="0" fontId="25" fillId="4" borderId="0" xfId="0" applyFont="1" applyFill="1" applyBorder="1" applyAlignment="1">
      <alignment vertical="top" wrapText="1"/>
    </xf>
    <xf numFmtId="0" fontId="25" fillId="4" borderId="8" xfId="0" applyFont="1" applyFill="1" applyBorder="1" applyAlignment="1">
      <alignment vertical="top" wrapText="1"/>
    </xf>
    <xf numFmtId="0" fontId="25" fillId="4" borderId="17" xfId="0" applyFont="1" applyFill="1" applyBorder="1" applyAlignment="1">
      <alignment vertical="top" wrapText="1"/>
    </xf>
    <xf numFmtId="0" fontId="25" fillId="4" borderId="21" xfId="0" applyFont="1" applyFill="1" applyBorder="1" applyAlignment="1">
      <alignment vertical="top" wrapText="1"/>
    </xf>
    <xf numFmtId="3" fontId="8" fillId="4" borderId="3" xfId="27" applyNumberFormat="1" applyFont="1" applyFill="1" applyBorder="1"/>
    <xf numFmtId="3" fontId="16" fillId="5" borderId="3" xfId="27" applyNumberFormat="1" applyFont="1" applyFill="1" applyBorder="1"/>
    <xf numFmtId="167" fontId="8" fillId="0" borderId="22" xfId="23" applyNumberFormat="1" applyFont="1" applyFill="1" applyBorder="1"/>
    <xf numFmtId="0" fontId="8" fillId="4" borderId="0" xfId="27" applyFont="1" applyFill="1" applyAlignment="1">
      <alignment wrapText="1"/>
    </xf>
    <xf numFmtId="0" fontId="26" fillId="4" borderId="17" xfId="27" applyFont="1" applyFill="1" applyBorder="1"/>
    <xf numFmtId="0" fontId="26" fillId="4" borderId="0" xfId="27" applyFont="1" applyFill="1" applyBorder="1"/>
    <xf numFmtId="0" fontId="27" fillId="4" borderId="0" xfId="27" applyFont="1" applyFill="1"/>
    <xf numFmtId="0" fontId="7" fillId="4" borderId="0" xfId="23" applyFont="1" applyFill="1" applyBorder="1" applyAlignment="1">
      <alignment horizontal="center"/>
    </xf>
    <xf numFmtId="0" fontId="7" fillId="4" borderId="0" xfId="27" applyFont="1" applyFill="1" applyBorder="1" applyAlignment="1">
      <alignment horizontal="center"/>
    </xf>
    <xf numFmtId="0" fontId="9" fillId="4" borderId="8" xfId="0" applyFont="1" applyFill="1" applyBorder="1" applyAlignment="1"/>
    <xf numFmtId="0" fontId="0" fillId="0" borderId="0" xfId="0" applyAlignment="1">
      <alignment vertical="center"/>
    </xf>
    <xf numFmtId="0" fontId="28" fillId="4" borderId="0" xfId="0" applyFont="1" applyFill="1" applyAlignment="1">
      <alignment horizontal="left" vertical="center" indent="1"/>
    </xf>
    <xf numFmtId="167" fontId="7" fillId="4" borderId="3" xfId="23" applyNumberFormat="1" applyFont="1" applyFill="1" applyBorder="1"/>
    <xf numFmtId="167" fontId="8" fillId="4" borderId="22" xfId="23" applyNumberFormat="1" applyFont="1" applyFill="1" applyBorder="1"/>
    <xf numFmtId="167" fontId="8" fillId="4" borderId="3" xfId="23" applyNumberFormat="1" applyFont="1" applyFill="1" applyBorder="1"/>
    <xf numFmtId="0" fontId="7" fillId="4" borderId="0" xfId="27" applyFont="1" applyFill="1" applyAlignment="1">
      <alignment horizontal="left" indent="1"/>
    </xf>
    <xf numFmtId="3" fontId="7" fillId="4" borderId="3" xfId="27" applyNumberFormat="1" applyFont="1" applyFill="1" applyBorder="1"/>
    <xf numFmtId="0" fontId="7" fillId="4" borderId="16" xfId="23" applyFont="1" applyFill="1" applyBorder="1" applyAlignment="1"/>
    <xf numFmtId="0" fontId="21" fillId="4" borderId="17" xfId="0" applyFont="1" applyFill="1" applyBorder="1"/>
    <xf numFmtId="3" fontId="7" fillId="0" borderId="3" xfId="23" applyNumberFormat="1" applyFont="1" applyFill="1" applyBorder="1"/>
    <xf numFmtId="0" fontId="8" fillId="4" borderId="13" xfId="27" applyFont="1" applyFill="1" applyBorder="1"/>
    <xf numFmtId="0" fontId="16" fillId="4" borderId="0" xfId="27" applyFont="1" applyFill="1"/>
    <xf numFmtId="0" fontId="12" fillId="4" borderId="17" xfId="27" applyFont="1" applyFill="1" applyBorder="1"/>
    <xf numFmtId="3" fontId="12" fillId="4" borderId="17" xfId="27" applyNumberFormat="1" applyFont="1" applyFill="1" applyBorder="1"/>
    <xf numFmtId="0" fontId="12" fillId="4" borderId="16" xfId="27" applyFont="1" applyFill="1" applyBorder="1"/>
    <xf numFmtId="0" fontId="12" fillId="4" borderId="19" xfId="27" applyFont="1" applyFill="1" applyBorder="1"/>
    <xf numFmtId="0" fontId="30" fillId="4" borderId="0" xfId="0" applyFont="1" applyFill="1" applyAlignment="1">
      <alignment horizontal="left" vertical="center" indent="1"/>
    </xf>
    <xf numFmtId="0" fontId="30" fillId="4" borderId="0" xfId="0" applyFont="1" applyFill="1" applyBorder="1" applyAlignment="1">
      <alignment horizontal="left" vertical="center" indent="1"/>
    </xf>
    <xf numFmtId="0" fontId="13" fillId="4" borderId="0" xfId="28" applyFill="1" applyAlignment="1" applyProtection="1">
      <alignment horizontal="left"/>
    </xf>
    <xf numFmtId="0" fontId="22" fillId="4" borderId="0" xfId="23" applyFont="1" applyFill="1" applyBorder="1" applyAlignment="1"/>
    <xf numFmtId="167" fontId="8" fillId="0" borderId="23" xfId="23" applyNumberFormat="1" applyFont="1" applyFill="1" applyBorder="1"/>
    <xf numFmtId="167" fontId="8" fillId="0" borderId="24" xfId="23" applyNumberFormat="1" applyFont="1" applyFill="1" applyBorder="1"/>
    <xf numFmtId="167" fontId="16" fillId="5" borderId="23" xfId="23" applyNumberFormat="1" applyFont="1" applyFill="1" applyBorder="1"/>
    <xf numFmtId="167" fontId="16" fillId="5" borderId="24" xfId="23" applyNumberFormat="1" applyFont="1" applyFill="1" applyBorder="1"/>
    <xf numFmtId="3" fontId="8" fillId="4" borderId="0" xfId="27" applyNumberFormat="1" applyFont="1" applyFill="1" applyBorder="1"/>
    <xf numFmtId="0" fontId="21" fillId="0" borderId="0" xfId="0" applyFont="1" applyBorder="1" applyAlignment="1">
      <alignment vertical="center"/>
    </xf>
    <xf numFmtId="3" fontId="16" fillId="4" borderId="0" xfId="27" applyNumberFormat="1" applyFont="1" applyFill="1" applyBorder="1"/>
    <xf numFmtId="167" fontId="7" fillId="4" borderId="0" xfId="23" applyNumberFormat="1" applyFont="1" applyFill="1" applyBorder="1"/>
    <xf numFmtId="167" fontId="16" fillId="4" borderId="0" xfId="23" applyNumberFormat="1" applyFont="1" applyFill="1" applyBorder="1"/>
    <xf numFmtId="2" fontId="11" fillId="4" borderId="0" xfId="0" applyNumberFormat="1" applyFont="1" applyFill="1" applyAlignment="1">
      <alignment horizontal="right"/>
    </xf>
    <xf numFmtId="2" fontId="20" fillId="4" borderId="0" xfId="0" applyNumberFormat="1" applyFont="1" applyFill="1" applyAlignment="1">
      <alignment horizontal="right"/>
    </xf>
    <xf numFmtId="0" fontId="20" fillId="4" borderId="0" xfId="0" applyFont="1" applyFill="1"/>
    <xf numFmtId="1" fontId="20" fillId="4" borderId="0" xfId="0" applyNumberFormat="1" applyFont="1" applyFill="1" applyBorder="1" applyAlignment="1">
      <alignment horizontal="right"/>
    </xf>
    <xf numFmtId="49" fontId="16" fillId="4" borderId="0" xfId="23" applyNumberFormat="1" applyFont="1" applyFill="1" applyBorder="1" applyAlignment="1">
      <alignment vertical="center" wrapText="1"/>
    </xf>
    <xf numFmtId="4" fontId="12" fillId="4" borderId="0" xfId="27" applyNumberFormat="1" applyFont="1" applyFill="1"/>
    <xf numFmtId="167" fontId="12" fillId="4" borderId="0" xfId="27" applyNumberFormat="1" applyFont="1" applyFill="1"/>
    <xf numFmtId="0" fontId="21" fillId="6" borderId="0" xfId="0" applyFont="1" applyFill="1" applyBorder="1"/>
    <xf numFmtId="0" fontId="0" fillId="0" borderId="17" xfId="0" applyBorder="1"/>
    <xf numFmtId="0" fontId="7" fillId="3" borderId="0" xfId="27" applyFont="1" applyFill="1" applyBorder="1" applyAlignment="1"/>
    <xf numFmtId="0" fontId="16" fillId="4" borderId="0" xfId="23" applyFont="1" applyFill="1" applyBorder="1" applyAlignment="1">
      <alignment horizontal="center"/>
    </xf>
    <xf numFmtId="166" fontId="8" fillId="0" borderId="3" xfId="23" applyNumberFormat="1" applyFont="1" applyFill="1" applyBorder="1"/>
    <xf numFmtId="166" fontId="8" fillId="0" borderId="20" xfId="23" applyNumberFormat="1" applyFont="1" applyFill="1" applyBorder="1"/>
    <xf numFmtId="0" fontId="11" fillId="4" borderId="0" xfId="0" quotePrefix="1" applyFont="1" applyFill="1"/>
    <xf numFmtId="166" fontId="8" fillId="0" borderId="24" xfId="23" applyNumberFormat="1" applyFont="1" applyFill="1" applyBorder="1"/>
    <xf numFmtId="166" fontId="8" fillId="4" borderId="3" xfId="23" applyNumberFormat="1" applyFont="1" applyFill="1" applyBorder="1"/>
    <xf numFmtId="0" fontId="28" fillId="0" borderId="0" xfId="0" applyFont="1" applyAlignment="1">
      <alignment horizontal="left" vertical="center" indent="1"/>
    </xf>
    <xf numFmtId="0" fontId="10" fillId="4" borderId="0" xfId="0" applyFont="1" applyFill="1"/>
    <xf numFmtId="2" fontId="20" fillId="4" borderId="0" xfId="0" applyNumberFormat="1" applyFont="1" applyFill="1"/>
    <xf numFmtId="167" fontId="16" fillId="5" borderId="20" xfId="23" applyNumberFormat="1" applyFont="1" applyFill="1" applyBorder="1"/>
    <xf numFmtId="0" fontId="31" fillId="7" borderId="0" xfId="0" applyFont="1" applyFill="1" applyAlignment="1">
      <alignment horizontal="left" vertical="center" indent="1"/>
    </xf>
    <xf numFmtId="3" fontId="7" fillId="4" borderId="24" xfId="27" applyNumberFormat="1" applyFont="1" applyFill="1" applyBorder="1"/>
    <xf numFmtId="3" fontId="16" fillId="5" borderId="14" xfId="23" applyNumberFormat="1" applyFont="1" applyFill="1" applyBorder="1"/>
    <xf numFmtId="0" fontId="7" fillId="4" borderId="16" xfId="27" applyFont="1" applyFill="1" applyBorder="1"/>
    <xf numFmtId="0" fontId="9" fillId="4" borderId="16" xfId="0" applyFont="1" applyFill="1" applyBorder="1" applyAlignment="1">
      <alignment horizontal="left" vertical="center" indent="1"/>
    </xf>
    <xf numFmtId="0" fontId="31" fillId="4" borderId="0" xfId="0" applyFont="1" applyFill="1" applyAlignment="1">
      <alignment horizontal="left" vertical="center" indent="1"/>
    </xf>
    <xf numFmtId="0" fontId="32" fillId="4" borderId="0" xfId="0" applyFont="1" applyFill="1" applyAlignment="1">
      <alignment vertical="center"/>
    </xf>
    <xf numFmtId="3" fontId="12" fillId="4" borderId="0" xfId="27" applyNumberFormat="1" applyFont="1" applyFill="1" applyBorder="1"/>
    <xf numFmtId="0" fontId="7" fillId="4" borderId="0" xfId="23" applyFont="1" applyFill="1" applyBorder="1" applyAlignment="1">
      <alignment horizontal="center"/>
    </xf>
    <xf numFmtId="0" fontId="28" fillId="4" borderId="16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 indent="1"/>
    </xf>
    <xf numFmtId="0" fontId="28" fillId="4" borderId="0" xfId="0" applyFont="1" applyFill="1" applyBorder="1" applyAlignment="1">
      <alignment horizontal="left"/>
    </xf>
    <xf numFmtId="0" fontId="28" fillId="4" borderId="0" xfId="0" applyFont="1" applyFill="1" applyAlignment="1">
      <alignment horizontal="left" indent="1"/>
    </xf>
    <xf numFmtId="0" fontId="28" fillId="4" borderId="0" xfId="0" applyFont="1" applyFill="1" applyAlignment="1">
      <alignment horizontal="left" wrapText="1" indent="1"/>
    </xf>
    <xf numFmtId="3" fontId="16" fillId="0" borderId="3" xfId="0" applyNumberFormat="1" applyFont="1" applyFill="1" applyBorder="1"/>
    <xf numFmtId="166" fontId="16" fillId="0" borderId="3" xfId="23" applyNumberFormat="1" applyFont="1" applyFill="1" applyBorder="1"/>
    <xf numFmtId="3" fontId="8" fillId="0" borderId="3" xfId="0" applyNumberFormat="1" applyFont="1" applyFill="1" applyBorder="1"/>
    <xf numFmtId="0" fontId="0" fillId="4" borderId="16" xfId="0" applyFill="1" applyBorder="1"/>
    <xf numFmtId="167" fontId="16" fillId="0" borderId="3" xfId="23" applyNumberFormat="1" applyFont="1" applyFill="1" applyBorder="1"/>
    <xf numFmtId="3" fontId="28" fillId="0" borderId="3" xfId="0" applyNumberFormat="1" applyFont="1" applyBorder="1"/>
    <xf numFmtId="0" fontId="13" fillId="4" borderId="0" xfId="28" applyFill="1" applyAlignment="1" applyProtection="1">
      <alignment horizontal="left"/>
    </xf>
    <xf numFmtId="0" fontId="13" fillId="4" borderId="0" xfId="28" applyFill="1" applyBorder="1" applyAlignment="1" applyProtection="1">
      <alignment horizontal="center"/>
    </xf>
    <xf numFmtId="0" fontId="17" fillId="4" borderId="0" xfId="23" applyFont="1" applyFill="1" applyBorder="1" applyAlignment="1">
      <alignment horizontal="left" wrapText="1"/>
    </xf>
    <xf numFmtId="0" fontId="17" fillId="4" borderId="17" xfId="23" applyFont="1" applyFill="1" applyBorder="1" applyAlignment="1">
      <alignment horizontal="center"/>
    </xf>
    <xf numFmtId="0" fontId="13" fillId="4" borderId="0" xfId="28" applyFill="1" applyAlignment="1" applyProtection="1"/>
    <xf numFmtId="0" fontId="17" fillId="4" borderId="0" xfId="23" applyFont="1" applyFill="1" applyBorder="1" applyAlignment="1">
      <alignment horizontal="center" vertical="center"/>
    </xf>
    <xf numFmtId="49" fontId="7" fillId="3" borderId="0" xfId="23" applyNumberFormat="1" applyFont="1" applyFill="1" applyBorder="1" applyAlignment="1">
      <alignment horizontal="center" vertical="center" wrapText="1"/>
    </xf>
    <xf numFmtId="0" fontId="9" fillId="4" borderId="0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9" fontId="7" fillId="4" borderId="2" xfId="23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64" fontId="7" fillId="4" borderId="0" xfId="8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4" borderId="0" xfId="27" applyFont="1" applyFill="1" applyBorder="1" applyAlignment="1">
      <alignment horizontal="center"/>
    </xf>
    <xf numFmtId="0" fontId="7" fillId="4" borderId="17" xfId="23" applyFont="1" applyFill="1" applyBorder="1" applyAlignment="1">
      <alignment horizontal="center"/>
    </xf>
    <xf numFmtId="167" fontId="7" fillId="4" borderId="0" xfId="23" applyNumberFormat="1" applyFont="1" applyFill="1" applyBorder="1" applyAlignment="1">
      <alignment horizontal="center"/>
    </xf>
    <xf numFmtId="0" fontId="7" fillId="4" borderId="0" xfId="27" applyFont="1" applyFill="1" applyBorder="1" applyAlignment="1">
      <alignment horizontal="center" wrapText="1"/>
    </xf>
    <xf numFmtId="164" fontId="7" fillId="4" borderId="8" xfId="8" applyNumberFormat="1" applyFont="1" applyFill="1" applyBorder="1" applyAlignment="1">
      <alignment horizontal="center"/>
    </xf>
    <xf numFmtId="0" fontId="9" fillId="4" borderId="0" xfId="23" applyFont="1" applyFill="1" applyBorder="1" applyAlignment="1">
      <alignment horizontal="center" wrapText="1"/>
    </xf>
    <xf numFmtId="164" fontId="7" fillId="4" borderId="0" xfId="8" applyNumberFormat="1" applyFont="1" applyFill="1" applyBorder="1" applyAlignment="1">
      <alignment horizontal="center" wrapText="1"/>
    </xf>
    <xf numFmtId="164" fontId="7" fillId="4" borderId="8" xfId="8" applyNumberFormat="1" applyFont="1" applyFill="1" applyBorder="1" applyAlignment="1">
      <alignment horizontal="center" wrapText="1"/>
    </xf>
    <xf numFmtId="0" fontId="7" fillId="4" borderId="16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 wrapText="1"/>
    </xf>
    <xf numFmtId="167" fontId="8" fillId="0" borderId="3" xfId="23" applyNumberFormat="1" applyFont="1" applyFill="1" applyBorder="1" applyAlignment="1">
      <alignment horizontal="right"/>
    </xf>
  </cellXfs>
  <cellStyles count="40">
    <cellStyle name="Euro" xfId="1"/>
    <cellStyle name="Euro 2" xfId="2"/>
    <cellStyle name="Euro 3" xfId="3"/>
    <cellStyle name="Euro 4" xfId="4"/>
    <cellStyle name="Euro 5" xfId="5"/>
    <cellStyle name="Euro 6" xfId="6"/>
    <cellStyle name="Euro 7" xfId="7"/>
    <cellStyle name="Hipervínculo" xfId="28" builtinId="8"/>
    <cellStyle name="Hipervínculo 2" xfId="34"/>
    <cellStyle name="Millares" xfId="8" builtinId="3"/>
    <cellStyle name="Millares 2" xfId="32"/>
    <cellStyle name="Millares 2 3 2" xfId="35"/>
    <cellStyle name="Millares 3" xfId="30"/>
    <cellStyle name="Neutral 2" xfId="9"/>
    <cellStyle name="Normal" xfId="0" builtinId="0"/>
    <cellStyle name="Normal 11" xfId="10"/>
    <cellStyle name="Normal 12" xfId="11"/>
    <cellStyle name="Normal 13" xfId="12"/>
    <cellStyle name="Normal 14" xfId="13"/>
    <cellStyle name="Normal 2" xfId="14"/>
    <cellStyle name="Normal 2 2" xfId="31"/>
    <cellStyle name="Normal 2 3 2" xfId="36"/>
    <cellStyle name="Normal 2_Articulos_alimentos" xfId="38"/>
    <cellStyle name="Normal 3" xfId="15"/>
    <cellStyle name="Normal 3 2" xfId="16"/>
    <cellStyle name="Normal 3 3" xfId="29"/>
    <cellStyle name="Normal 3_Articulos_alimentos" xfId="39"/>
    <cellStyle name="Normal 4" xfId="17"/>
    <cellStyle name="Normal 4 2" xfId="18"/>
    <cellStyle name="Normal 4 3" xfId="37"/>
    <cellStyle name="Normal 5" xfId="19"/>
    <cellStyle name="Normal 6" xfId="20"/>
    <cellStyle name="Normal 7" xfId="21"/>
    <cellStyle name="Normal 8" xfId="33"/>
    <cellStyle name="Normal 9" xfId="22"/>
    <cellStyle name="Normal_Fenaviquín 14 (2007) - Base importaciones maquinaria" xfId="27"/>
    <cellStyle name="Normal_Fenaviquín 15 (2007) - Huevo por colores" xfId="23"/>
    <cellStyle name="Percent 2" xfId="24"/>
    <cellStyle name="Porcentaje" xfId="25" builtinId="5"/>
    <cellStyle name="Total 2" xfId="26"/>
  </cellStyles>
  <dxfs count="0"/>
  <tableStyles count="0" defaultTableStyle="TableStyleMedium2" defaultPivotStyle="PivotStyleLight16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0976648752239E-2"/>
          <c:y val="5.1400554097404488E-2"/>
          <c:w val="0.74343298233554134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Gasto_total_mes!$O$25</c:f>
              <c:strCache>
                <c:ptCount val="1"/>
                <c:pt idx="0">
                  <c:v>Total gasto Bogotá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Gasto_total_mes!$P$25:$T$25</c:f>
              <c:numCache>
                <c:formatCode>0.00</c:formatCode>
                <c:ptCount val="5"/>
                <c:pt idx="0">
                  <c:v>8.1440328196490608</c:v>
                </c:pt>
                <c:pt idx="1">
                  <c:v>9.0688861730724426</c:v>
                </c:pt>
                <c:pt idx="2">
                  <c:v>6.8194597634484433</c:v>
                </c:pt>
                <c:pt idx="3">
                  <c:v>11.941320139675016</c:v>
                </c:pt>
                <c:pt idx="4">
                  <c:v>13.027210614476736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Gasto_total_mes!$O$26</c:f>
              <c:strCache>
                <c:ptCount val="1"/>
                <c:pt idx="0">
                  <c:v>Alimentos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Gasto_total_mes!$P$26:$T$26</c:f>
              <c:numCache>
                <c:formatCode>0.00</c:formatCode>
                <c:ptCount val="5"/>
                <c:pt idx="0">
                  <c:v>11.245296037222531</c:v>
                </c:pt>
                <c:pt idx="1">
                  <c:v>5.9284929512075202</c:v>
                </c:pt>
                <c:pt idx="2">
                  <c:v>6.2116589558189883</c:v>
                </c:pt>
                <c:pt idx="3">
                  <c:v>12.060910604842491</c:v>
                </c:pt>
                <c:pt idx="4">
                  <c:v>16.534355128883238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Gasto_total_mes!$O$27</c:f>
              <c:strCache>
                <c:ptCount val="1"/>
                <c:pt idx="0">
                  <c:v>Cultura, diversiíon y esparcimiento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Gasto_total_mes!$P$27:$T$27</c:f>
              <c:numCache>
                <c:formatCode>0.00</c:formatCode>
                <c:ptCount val="5"/>
                <c:pt idx="0">
                  <c:v>6.7597776258190745</c:v>
                </c:pt>
                <c:pt idx="1">
                  <c:v>9.0599965956360116</c:v>
                </c:pt>
                <c:pt idx="2">
                  <c:v>7.2004819568798339</c:v>
                </c:pt>
                <c:pt idx="3">
                  <c:v>12.738061513251209</c:v>
                </c:pt>
                <c:pt idx="4">
                  <c:v>13.25291371843138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Gasto_total_mes!$O$28</c:f>
              <c:strCache>
                <c:ptCount val="1"/>
                <c:pt idx="0">
                  <c:v>Educación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Gasto_total_mes!$P$28:$T$28</c:f>
              <c:numCache>
                <c:formatCode>0.00</c:formatCode>
                <c:ptCount val="5"/>
                <c:pt idx="0">
                  <c:v>6.5938417621970169</c:v>
                </c:pt>
                <c:pt idx="1">
                  <c:v>8.6206978130956458</c:v>
                </c:pt>
                <c:pt idx="2">
                  <c:v>7.8926800456089907</c:v>
                </c:pt>
                <c:pt idx="3">
                  <c:v>9.1718086619761543</c:v>
                </c:pt>
                <c:pt idx="4">
                  <c:v>7.3977328083158378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Gasto_total_mes!$O$29</c:f>
              <c:strCache>
                <c:ptCount val="1"/>
                <c:pt idx="0">
                  <c:v>Otros gastos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Gasto_total_mes!$P$29:$T$29</c:f>
              <c:numCache>
                <c:formatCode>0.00</c:formatCode>
                <c:ptCount val="5"/>
                <c:pt idx="0">
                  <c:v>8.792095850019388</c:v>
                </c:pt>
                <c:pt idx="1">
                  <c:v>8.6450687797368975</c:v>
                </c:pt>
                <c:pt idx="2">
                  <c:v>6.2926176811089141</c:v>
                </c:pt>
                <c:pt idx="3">
                  <c:v>10.787517103471878</c:v>
                </c:pt>
                <c:pt idx="4">
                  <c:v>12.953287680578418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Gasto_total_mes!$O$30</c:f>
              <c:strCache>
                <c:ptCount val="1"/>
                <c:pt idx="0">
                  <c:v>Salud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Gasto_total_mes!$P$30:$T$30</c:f>
              <c:numCache>
                <c:formatCode>0.00</c:formatCode>
                <c:ptCount val="5"/>
                <c:pt idx="0">
                  <c:v>8.7312503086261586</c:v>
                </c:pt>
                <c:pt idx="1">
                  <c:v>10.19191493165903</c:v>
                </c:pt>
                <c:pt idx="2">
                  <c:v>10.453191551115971</c:v>
                </c:pt>
                <c:pt idx="3">
                  <c:v>14.191224866026065</c:v>
                </c:pt>
                <c:pt idx="4">
                  <c:v>13.637969535793548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Gasto_total_mes!$O$31</c:f>
              <c:strCache>
                <c:ptCount val="1"/>
                <c:pt idx="0">
                  <c:v>Transporte y comunicaciones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Gasto_total_mes!$P$31:$T$31</c:f>
              <c:numCache>
                <c:formatCode>0.00</c:formatCode>
                <c:ptCount val="5"/>
                <c:pt idx="0">
                  <c:v>7.8448107885986884</c:v>
                </c:pt>
                <c:pt idx="1">
                  <c:v>9.8453544665662918</c:v>
                </c:pt>
                <c:pt idx="2">
                  <c:v>9.164130811727933</c:v>
                </c:pt>
                <c:pt idx="3">
                  <c:v>13.172973373465148</c:v>
                </c:pt>
                <c:pt idx="4">
                  <c:v>15.302665477576793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Gasto_total_mes!$O$32</c:f>
              <c:strCache>
                <c:ptCount val="1"/>
                <c:pt idx="0">
                  <c:v>Vestuario y calzado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Gasto_total_mes!$P$32:$T$32</c:f>
              <c:numCache>
                <c:formatCode>0.00</c:formatCode>
                <c:ptCount val="5"/>
                <c:pt idx="0">
                  <c:v>1.3507530727487671</c:v>
                </c:pt>
                <c:pt idx="1">
                  <c:v>50.494903399767168</c:v>
                </c:pt>
                <c:pt idx="2">
                  <c:v>-4.5410765140476483</c:v>
                </c:pt>
                <c:pt idx="3">
                  <c:v>18.653334096364183</c:v>
                </c:pt>
                <c:pt idx="4">
                  <c:v>21.36519968286834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Gasto_total_mes!$O$33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Gasto_total_mes!$P$33:$T$33</c:f>
              <c:numCache>
                <c:formatCode>0.00</c:formatCode>
                <c:ptCount val="5"/>
                <c:pt idx="0">
                  <c:v>3.8744735423953403</c:v>
                </c:pt>
                <c:pt idx="1">
                  <c:v>4.9297917062987029</c:v>
                </c:pt>
                <c:pt idx="2">
                  <c:v>8.6365439338625514</c:v>
                </c:pt>
                <c:pt idx="3">
                  <c:v>9.9718117217835189</c:v>
                </c:pt>
                <c:pt idx="4">
                  <c:v>-1.6214657959668144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22976"/>
        <c:axId val="86624512"/>
      </c:lineChart>
      <c:catAx>
        <c:axId val="866229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crossAx val="86624512"/>
        <c:crosses val="autoZero"/>
        <c:auto val="1"/>
        <c:lblAlgn val="ctr"/>
        <c:lblOffset val="100"/>
        <c:noMultiLvlLbl val="0"/>
      </c:catAx>
      <c:valAx>
        <c:axId val="86624512"/>
        <c:scaling>
          <c:orientation val="minMax"/>
          <c:max val="50"/>
          <c:min val="-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in"/>
        <c:minorTickMark val="none"/>
        <c:tickLblPos val="low"/>
        <c:crossAx val="8662297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142211390242888"/>
          <c:y val="0"/>
          <c:w val="0.21857788609757114"/>
          <c:h val="0.99419546515018953"/>
        </c:manualLayout>
      </c:layout>
      <c:overlay val="0"/>
      <c:txPr>
        <a:bodyPr/>
        <a:lstStyle/>
        <a:p>
          <a:pPr>
            <a:defRPr sz="10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52291540480507E-2"/>
          <c:y val="4.1420744916110572E-2"/>
          <c:w val="0.88186311326468803"/>
          <c:h val="0.7771178971632235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Gasto_total_otros!$O$32:$O$80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Gasto_total_otros!$R$32:$R$80</c:f>
              <c:numCache>
                <c:formatCode>General</c:formatCode>
                <c:ptCount val="49"/>
                <c:pt idx="0">
                  <c:v>8.0531838578785866</c:v>
                </c:pt>
                <c:pt idx="1">
                  <c:v>8.1229916118392467</c:v>
                </c:pt>
                <c:pt idx="2">
                  <c:v>8.2262858924638582</c:v>
                </c:pt>
                <c:pt idx="3">
                  <c:v>8.3548092103112879</c:v>
                </c:pt>
                <c:pt idx="4">
                  <c:v>8.5095601321031111</c:v>
                </c:pt>
                <c:pt idx="5">
                  <c:v>8.6584782192135723</c:v>
                </c:pt>
                <c:pt idx="6">
                  <c:v>10.386715413523028</c:v>
                </c:pt>
                <c:pt idx="7">
                  <c:v>10.225592582798049</c:v>
                </c:pt>
                <c:pt idx="8">
                  <c:v>10.186959111692939</c:v>
                </c:pt>
                <c:pt idx="9">
                  <c:v>10.097749442941129</c:v>
                </c:pt>
                <c:pt idx="10">
                  <c:v>10.111862415032057</c:v>
                </c:pt>
                <c:pt idx="11">
                  <c:v>9.99700989287604</c:v>
                </c:pt>
                <c:pt idx="12">
                  <c:v>9.7989713455560068</c:v>
                </c:pt>
                <c:pt idx="13">
                  <c:v>9.6167703650289926</c:v>
                </c:pt>
                <c:pt idx="14">
                  <c:v>9.495528178997926</c:v>
                </c:pt>
                <c:pt idx="15">
                  <c:v>9.3276042566793791</c:v>
                </c:pt>
                <c:pt idx="16">
                  <c:v>9.1511893143291658</c:v>
                </c:pt>
                <c:pt idx="17">
                  <c:v>9.0027061988012349</c:v>
                </c:pt>
                <c:pt idx="18">
                  <c:v>13.958280421816728</c:v>
                </c:pt>
                <c:pt idx="19">
                  <c:v>11.462068944404269</c:v>
                </c:pt>
                <c:pt idx="20">
                  <c:v>10.274838674217524</c:v>
                </c:pt>
                <c:pt idx="21">
                  <c:v>9.1016822223865201</c:v>
                </c:pt>
                <c:pt idx="22">
                  <c:v>8.1351907129842083</c:v>
                </c:pt>
                <c:pt idx="23">
                  <c:v>7.6198691871111279</c:v>
                </c:pt>
                <c:pt idx="24">
                  <c:v>7.4274905112380996</c:v>
                </c:pt>
                <c:pt idx="25">
                  <c:v>6.9154444064221332</c:v>
                </c:pt>
                <c:pt idx="26">
                  <c:v>6.1732326654437175</c:v>
                </c:pt>
                <c:pt idx="27">
                  <c:v>5.5171097165036098</c:v>
                </c:pt>
                <c:pt idx="28">
                  <c:v>5.001477336865201</c:v>
                </c:pt>
                <c:pt idx="29">
                  <c:v>5.3908133877321518</c:v>
                </c:pt>
                <c:pt idx="30">
                  <c:v>4.502391812891049</c:v>
                </c:pt>
                <c:pt idx="31">
                  <c:v>4.9878001855325538</c:v>
                </c:pt>
                <c:pt idx="32">
                  <c:v>6.1550719053410807</c:v>
                </c:pt>
                <c:pt idx="33">
                  <c:v>6.8459073398154269</c:v>
                </c:pt>
                <c:pt idx="34">
                  <c:v>7.4895554629312411</c:v>
                </c:pt>
                <c:pt idx="35">
                  <c:v>7.7932050811364784</c:v>
                </c:pt>
                <c:pt idx="36">
                  <c:v>8.2226311746453682</c:v>
                </c:pt>
                <c:pt idx="37">
                  <c:v>8.7026616214487937</c:v>
                </c:pt>
                <c:pt idx="38">
                  <c:v>9.1973774508910431</c:v>
                </c:pt>
                <c:pt idx="39">
                  <c:v>9.5636673541786408</c:v>
                </c:pt>
                <c:pt idx="40">
                  <c:v>9.977722432526658</c:v>
                </c:pt>
                <c:pt idx="41">
                  <c:v>10.478349753333326</c:v>
                </c:pt>
                <c:pt idx="42">
                  <c:v>14.466544905682399</c:v>
                </c:pt>
                <c:pt idx="43">
                  <c:v>15.12858664739214</c:v>
                </c:pt>
                <c:pt idx="44">
                  <c:v>15.422499083752017</c:v>
                </c:pt>
                <c:pt idx="45">
                  <c:v>15.593431379056222</c:v>
                </c:pt>
                <c:pt idx="46">
                  <c:v>15.371768677014019</c:v>
                </c:pt>
                <c:pt idx="47">
                  <c:v>15.053890242632729</c:v>
                </c:pt>
                <c:pt idx="48">
                  <c:v>14.745494760029354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66624"/>
        <c:axId val="88268160"/>
      </c:lineChart>
      <c:catAx>
        <c:axId val="8826662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88268160"/>
        <c:crosses val="autoZero"/>
        <c:auto val="1"/>
        <c:lblAlgn val="ctr"/>
        <c:lblOffset val="100"/>
        <c:noMultiLvlLbl val="0"/>
      </c:catAx>
      <c:valAx>
        <c:axId val="8826816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88266624"/>
        <c:crosses val="autoZero"/>
        <c:crossBetween val="between"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23208571531298"/>
          <c:y val="2.0994553100217313E-2"/>
          <c:w val="0.44526557467987732"/>
          <c:h val="0.88711864645951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Subgrupos_alimentos!$B$13</c:f>
              <c:strCache>
                <c:ptCount val="1"/>
                <c:pt idx="0">
                  <c:v>Alimentos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Subgrupos_alimentos!$K$14:$K$22</c:f>
              <c:strCache>
                <c:ptCount val="9"/>
                <c:pt idx="0">
                  <c:v>Comidas fuera del hogar</c:v>
                </c:pt>
                <c:pt idx="1">
                  <c:v>Carnes y derivados de la carne</c:v>
                </c:pt>
                <c:pt idx="2">
                  <c:v>Lácteos, grasas y huevos</c:v>
                </c:pt>
                <c:pt idx="3">
                  <c:v>Alimentos varios</c:v>
                </c:pt>
                <c:pt idx="4">
                  <c:v>Hortalizas y Legumbres</c:v>
                </c:pt>
                <c:pt idx="5">
                  <c:v>Cereales y productos de panadería</c:v>
                </c:pt>
                <c:pt idx="6">
                  <c:v>Frutas</c:v>
                </c:pt>
                <c:pt idx="7">
                  <c:v>Tubérculos y plátanos</c:v>
                </c:pt>
                <c:pt idx="8">
                  <c:v>Pescado y ostras de mar</c:v>
                </c:pt>
              </c:strCache>
            </c:strRef>
          </c:cat>
          <c:val>
            <c:numRef>
              <c:f>Subgrupos_alimentos!$L$14:$L$22</c:f>
              <c:numCache>
                <c:formatCode>#,##0.00</c:formatCode>
                <c:ptCount val="9"/>
                <c:pt idx="0">
                  <c:v>26.743359612421607</c:v>
                </c:pt>
                <c:pt idx="1">
                  <c:v>14.624813524183983</c:v>
                </c:pt>
                <c:pt idx="2">
                  <c:v>14.578348745297538</c:v>
                </c:pt>
                <c:pt idx="3">
                  <c:v>11.045418014376123</c:v>
                </c:pt>
                <c:pt idx="4">
                  <c:v>10.067150662246476</c:v>
                </c:pt>
                <c:pt idx="5">
                  <c:v>9.6119292892342578</c:v>
                </c:pt>
                <c:pt idx="6">
                  <c:v>6.5956371205484672</c:v>
                </c:pt>
                <c:pt idx="7">
                  <c:v>4.8913155851975016</c:v>
                </c:pt>
                <c:pt idx="8">
                  <c:v>1.8420274464940458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84128"/>
        <c:axId val="90785664"/>
      </c:barChart>
      <c:catAx>
        <c:axId val="90784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0785664"/>
        <c:crosses val="autoZero"/>
        <c:auto val="1"/>
        <c:lblAlgn val="r"/>
        <c:lblOffset val="100"/>
        <c:noMultiLvlLbl val="0"/>
      </c:catAx>
      <c:valAx>
        <c:axId val="90785664"/>
        <c:scaling>
          <c:orientation val="minMax"/>
          <c:max val="40"/>
          <c:min val="0"/>
        </c:scaling>
        <c:delete val="0"/>
        <c:axPos val="b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078412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674244606619294"/>
          <c:y val="5.0925925925925923E-2"/>
          <c:w val="0.49431954580372578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Subgrupos_vivienda!$K$13</c:f>
              <c:strCache>
                <c:ptCount val="1"/>
                <c:pt idx="0">
                  <c:v>Vivienda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Subgrupos_vivienda!$K$14:$K$20</c:f>
              <c:strCache>
                <c:ptCount val="7"/>
                <c:pt idx="0">
                  <c:v>Gasto de ocupación de la vivienda</c:v>
                </c:pt>
                <c:pt idx="1">
                  <c:v>Combustibles y servicios públicos</c:v>
                </c:pt>
                <c:pt idx="2">
                  <c:v>Artículos para limpieza</c:v>
                </c:pt>
                <c:pt idx="3">
                  <c:v>Utensilios domésticos</c:v>
                </c:pt>
                <c:pt idx="4">
                  <c:v>Ropa de hogar</c:v>
                </c:pt>
                <c:pt idx="5">
                  <c:v>Aparatos domésticos</c:v>
                </c:pt>
                <c:pt idx="6">
                  <c:v>Muebles del hogar</c:v>
                </c:pt>
              </c:strCache>
            </c:strRef>
          </c:cat>
          <c:val>
            <c:numRef>
              <c:f>Subgrupos_vivienda!$L$14:$L$20</c:f>
              <c:numCache>
                <c:formatCode>#,##0.00</c:formatCode>
                <c:ptCount val="7"/>
                <c:pt idx="0">
                  <c:v>70.095091294738054</c:v>
                </c:pt>
                <c:pt idx="1">
                  <c:v>18.22624323862938</c:v>
                </c:pt>
                <c:pt idx="2">
                  <c:v>7.3542421623440699</c:v>
                </c:pt>
                <c:pt idx="3">
                  <c:v>1.6894177829609991</c:v>
                </c:pt>
                <c:pt idx="4">
                  <c:v>0.983001395645827</c:v>
                </c:pt>
                <c:pt idx="5">
                  <c:v>0.87793565801682161</c:v>
                </c:pt>
                <c:pt idx="6">
                  <c:v>0.77406846766485737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27392"/>
        <c:axId val="91574656"/>
      </c:barChart>
      <c:catAx>
        <c:axId val="9082739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1574656"/>
        <c:crosses val="autoZero"/>
        <c:auto val="1"/>
        <c:lblAlgn val="ctr"/>
        <c:lblOffset val="100"/>
        <c:noMultiLvlLbl val="0"/>
      </c:catAx>
      <c:valAx>
        <c:axId val="91574656"/>
        <c:scaling>
          <c:orientation val="minMax"/>
          <c:max val="8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O"/>
          </a:p>
        </c:txPr>
        <c:crossAx val="9082739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529152605924259"/>
          <c:y val="0.11450030846283296"/>
          <c:w val="0.44418546946337595"/>
          <c:h val="0.55154487268038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Subgrupos_vestuario!$K$13</c:f>
              <c:strCache>
                <c:ptCount val="1"/>
                <c:pt idx="0">
                  <c:v>Vestuario y calzado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Subgrupos_vestuario!$K$14:$K$15</c:f>
              <c:strCache>
                <c:ptCount val="2"/>
                <c:pt idx="0">
                  <c:v>Vestuario</c:v>
                </c:pt>
                <c:pt idx="1">
                  <c:v>Calzado</c:v>
                </c:pt>
              </c:strCache>
            </c:strRef>
          </c:cat>
          <c:val>
            <c:numRef>
              <c:f>Subgrupos_vestuario!$L$14:$L$15</c:f>
              <c:numCache>
                <c:formatCode>General</c:formatCode>
                <c:ptCount val="2"/>
                <c:pt idx="0">
                  <c:v>78.410216021775312</c:v>
                </c:pt>
                <c:pt idx="1">
                  <c:v>21.589783978224677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445888"/>
        <c:axId val="91444352"/>
      </c:barChart>
      <c:valAx>
        <c:axId val="91444352"/>
        <c:scaling>
          <c:orientation val="minMax"/>
          <c:max val="8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1445888"/>
        <c:crosses val="autoZero"/>
        <c:crossBetween val="between"/>
        <c:majorUnit val="20"/>
      </c:valAx>
      <c:catAx>
        <c:axId val="9144588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914443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721030978394137"/>
          <c:y val="0.17893874183668626"/>
          <c:w val="0.50246823602067048"/>
          <c:h val="0.744116025830568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Subgrupos_salud!$K$13</c:f>
              <c:strCache>
                <c:ptCount val="1"/>
                <c:pt idx="0">
                  <c:v>Salud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Subgrupos_salud!$K$14:$K$16</c:f>
              <c:strCache>
                <c:ptCount val="3"/>
                <c:pt idx="0">
                  <c:v>Bienes y artículos para salud</c:v>
                </c:pt>
                <c:pt idx="1">
                  <c:v>Servicios Profesionales</c:v>
                </c:pt>
                <c:pt idx="2">
                  <c:v>Gastos de Aseguramiento Privado</c:v>
                </c:pt>
              </c:strCache>
            </c:strRef>
          </c:cat>
          <c:val>
            <c:numRef>
              <c:f>Subgrupos_salud!$L$14:$L$16</c:f>
              <c:numCache>
                <c:formatCode>#,##0.00</c:formatCode>
                <c:ptCount val="3"/>
                <c:pt idx="0">
                  <c:v>49.572766337023367</c:v>
                </c:pt>
                <c:pt idx="1">
                  <c:v>40.295662523546113</c:v>
                </c:pt>
                <c:pt idx="2">
                  <c:v>10.131571139430516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0988032"/>
        <c:axId val="100957568"/>
      </c:barChart>
      <c:valAx>
        <c:axId val="100957568"/>
        <c:scaling>
          <c:orientation val="minMax"/>
          <c:max val="5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00988032"/>
        <c:crosses val="autoZero"/>
        <c:crossBetween val="between"/>
        <c:majorUnit val="10"/>
      </c:valAx>
      <c:catAx>
        <c:axId val="100988032"/>
        <c:scaling>
          <c:orientation val="minMax"/>
        </c:scaling>
        <c:delete val="0"/>
        <c:axPos val="l"/>
        <c:majorTickMark val="out"/>
        <c:minorTickMark val="none"/>
        <c:tickLblPos val="low"/>
        <c:crossAx val="1009575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6114740976527"/>
          <c:y val="5.2780182581889309E-2"/>
          <c:w val="0.41791105898996667"/>
          <c:h val="0.760442083293805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Subgrupos_educacion!$K$13</c:f>
              <c:strCache>
                <c:ptCount val="1"/>
                <c:pt idx="0">
                  <c:v>Educación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Subgrupos_educacion!$K$14:$K$16</c:f>
              <c:strCache>
                <c:ptCount val="3"/>
                <c:pt idx="0">
                  <c:v>Instrucción y Enseñanza</c:v>
                </c:pt>
                <c:pt idx="1">
                  <c:v>Artículos Escolarers y Otros Relacionados</c:v>
                </c:pt>
                <c:pt idx="2">
                  <c:v>Otros Artículos Relacionados</c:v>
                </c:pt>
              </c:strCache>
            </c:strRef>
          </c:cat>
          <c:val>
            <c:numRef>
              <c:f>Subgrupos_educacion!$L$14:$L$16</c:f>
              <c:numCache>
                <c:formatCode>#,##0.00</c:formatCode>
                <c:ptCount val="3"/>
                <c:pt idx="0">
                  <c:v>83.123658636050067</c:v>
                </c:pt>
                <c:pt idx="1">
                  <c:v>15.014694170122336</c:v>
                </c:pt>
                <c:pt idx="2">
                  <c:v>1.8616471938275974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0945280"/>
        <c:axId val="100943744"/>
      </c:barChart>
      <c:valAx>
        <c:axId val="100943744"/>
        <c:scaling>
          <c:orientation val="minMax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O"/>
          </a:p>
        </c:txPr>
        <c:crossAx val="100945280"/>
        <c:crosses val="autoZero"/>
        <c:crossBetween val="between"/>
        <c:majorUnit val="20"/>
      </c:valAx>
      <c:catAx>
        <c:axId val="10094528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O"/>
          </a:p>
        </c:txPr>
        <c:crossAx val="1009437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92353228573708E-2"/>
          <c:y val="1.2609097808557066E-2"/>
          <c:w val="0.51418895468644932"/>
          <c:h val="0.76179834764972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Subgrupos_cultura!$K$13</c:f>
              <c:strCache>
                <c:ptCount val="1"/>
                <c:pt idx="0">
                  <c:v>Cultura, diversión y esparcimiento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Subgrupos_cultura!$K$14:$K$16</c:f>
              <c:strCache>
                <c:ptCount val="3"/>
                <c:pt idx="0">
                  <c:v>Aficiones, Distracción, Esparcimiento</c:v>
                </c:pt>
                <c:pt idx="1">
                  <c:v>Artículos Culturales y otros relacionados</c:v>
                </c:pt>
                <c:pt idx="2">
                  <c:v>Aparatos Para la Diversión y el Esparcimiento</c:v>
                </c:pt>
              </c:strCache>
            </c:strRef>
          </c:cat>
          <c:val>
            <c:numRef>
              <c:f>Subgrupos_cultura!$L$14:$L$16</c:f>
              <c:numCache>
                <c:formatCode>#,##0.00</c:formatCode>
                <c:ptCount val="3"/>
                <c:pt idx="0">
                  <c:v>84.85265760108112</c:v>
                </c:pt>
                <c:pt idx="1">
                  <c:v>9.9373167179610995</c:v>
                </c:pt>
                <c:pt idx="2">
                  <c:v>5.2100256809578021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230464"/>
        <c:axId val="101228928"/>
      </c:barChart>
      <c:valAx>
        <c:axId val="101228928"/>
        <c:scaling>
          <c:orientation val="minMax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01230464"/>
        <c:crosses val="autoZero"/>
        <c:crossBetween val="between"/>
        <c:majorUnit val="20"/>
      </c:valAx>
      <c:catAx>
        <c:axId val="101230464"/>
        <c:scaling>
          <c:orientation val="minMax"/>
        </c:scaling>
        <c:delete val="0"/>
        <c:axPos val="l"/>
        <c:majorTickMark val="out"/>
        <c:minorTickMark val="none"/>
        <c:tickLblPos val="nextTo"/>
        <c:crossAx val="10122892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92353228573708E-2"/>
          <c:y val="9.2766264386443226E-2"/>
          <c:w val="0.70511570027035431"/>
          <c:h val="0.90723359580052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Subgrupos_transporte!$K$13</c:f>
              <c:strCache>
                <c:ptCount val="1"/>
                <c:pt idx="0">
                  <c:v>Transporte y comunicaciones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Subgrupos_transporte!$K$14:$K$16</c:f>
              <c:strCache>
                <c:ptCount val="3"/>
                <c:pt idx="0">
                  <c:v>Transporte Público</c:v>
                </c:pt>
                <c:pt idx="1">
                  <c:v>Transporte Personal</c:v>
                </c:pt>
                <c:pt idx="2">
                  <c:v>Comunicaciones</c:v>
                </c:pt>
              </c:strCache>
            </c:strRef>
          </c:cat>
          <c:val>
            <c:numRef>
              <c:f>Subgrupos_transporte!$L$14:$L$16</c:f>
              <c:numCache>
                <c:formatCode>General</c:formatCode>
                <c:ptCount val="3"/>
                <c:pt idx="0">
                  <c:v>45.787871856668325</c:v>
                </c:pt>
                <c:pt idx="1">
                  <c:v>44.882751486338989</c:v>
                </c:pt>
                <c:pt idx="2">
                  <c:v>9.3293766569926877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933440"/>
        <c:axId val="101382784"/>
      </c:barChart>
      <c:valAx>
        <c:axId val="1013827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01933440"/>
        <c:crosses val="autoZero"/>
        <c:crossBetween val="between"/>
      </c:valAx>
      <c:catAx>
        <c:axId val="101933440"/>
        <c:scaling>
          <c:orientation val="minMax"/>
        </c:scaling>
        <c:delete val="0"/>
        <c:axPos val="l"/>
        <c:majorTickMark val="out"/>
        <c:minorTickMark val="none"/>
        <c:tickLblPos val="nextTo"/>
        <c:crossAx val="10138278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84216103421854"/>
          <c:y val="4.7721501028587646E-2"/>
          <c:w val="0.63214276050545226"/>
          <c:h val="0.71124636447471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Subgrupos_otros!$K$13</c:f>
              <c:strCache>
                <c:ptCount val="1"/>
                <c:pt idx="0">
                  <c:v>Otros grupos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Subgrupos_otros!$K$14:$K$17</c:f>
              <c:strCache>
                <c:ptCount val="4"/>
                <c:pt idx="0">
                  <c:v>Otros Bienes y Servicios</c:v>
                </c:pt>
                <c:pt idx="1">
                  <c:v>Artículos para el Aseo, Cuidado Personal</c:v>
                </c:pt>
                <c:pt idx="2">
                  <c:v>Bebidas Alcohólicas, Tabaco, Cigarrillos</c:v>
                </c:pt>
                <c:pt idx="3">
                  <c:v>Artículos de Joyería, Otros Personales</c:v>
                </c:pt>
              </c:strCache>
            </c:strRef>
          </c:cat>
          <c:val>
            <c:numRef>
              <c:f>Subgrupos_otros!$L$14:$L$17</c:f>
              <c:numCache>
                <c:formatCode>#,##0.0</c:formatCode>
                <c:ptCount val="4"/>
                <c:pt idx="0">
                  <c:v>54.527766091747928</c:v>
                </c:pt>
                <c:pt idx="1">
                  <c:v>34.402780598683407</c:v>
                </c:pt>
                <c:pt idx="2">
                  <c:v>6.8442219270935887</c:v>
                </c:pt>
                <c:pt idx="3">
                  <c:v>4.2252313824750747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681792"/>
        <c:axId val="101680256"/>
      </c:barChart>
      <c:valAx>
        <c:axId val="101680256"/>
        <c:scaling>
          <c:orientation val="minMax"/>
          <c:max val="6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01681792"/>
        <c:crosses val="autoZero"/>
        <c:crossBetween val="between"/>
        <c:majorUnit val="20"/>
      </c:valAx>
      <c:catAx>
        <c:axId val="101681792"/>
        <c:scaling>
          <c:orientation val="minMax"/>
        </c:scaling>
        <c:delete val="0"/>
        <c:axPos val="l"/>
        <c:majorTickMark val="out"/>
        <c:minorTickMark val="none"/>
        <c:tickLblPos val="nextTo"/>
        <c:crossAx val="1016802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22533294449302E-2"/>
          <c:y val="3.8009600022823227E-2"/>
          <c:w val="0.8939645507274554"/>
          <c:h val="0.8187549925824488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Total_ing_bajos!$O$32:$O$80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Total_ing_bajos!$R$32:$R$80</c:f>
              <c:numCache>
                <c:formatCode>General</c:formatCode>
                <c:ptCount val="49"/>
                <c:pt idx="0">
                  <c:v>8.6839463277855309</c:v>
                </c:pt>
                <c:pt idx="1">
                  <c:v>8.7441766067559499</c:v>
                </c:pt>
                <c:pt idx="2">
                  <c:v>8.9469748751095146</c:v>
                </c:pt>
                <c:pt idx="3">
                  <c:v>8.9819551256981498</c:v>
                </c:pt>
                <c:pt idx="4">
                  <c:v>8.9312465653643045</c:v>
                </c:pt>
                <c:pt idx="5">
                  <c:v>8.8724356273032221</c:v>
                </c:pt>
                <c:pt idx="6">
                  <c:v>7.4414619841758123</c:v>
                </c:pt>
                <c:pt idx="7">
                  <c:v>6.9726050110969107</c:v>
                </c:pt>
                <c:pt idx="8">
                  <c:v>6.6305665886290832</c:v>
                </c:pt>
                <c:pt idx="9">
                  <c:v>6.2949555653580846</c:v>
                </c:pt>
                <c:pt idx="10">
                  <c:v>5.9708348110621312</c:v>
                </c:pt>
                <c:pt idx="11">
                  <c:v>5.8779527729802439</c:v>
                </c:pt>
                <c:pt idx="12">
                  <c:v>5.922343755927173</c:v>
                </c:pt>
                <c:pt idx="13">
                  <c:v>5.99469502723875</c:v>
                </c:pt>
                <c:pt idx="14">
                  <c:v>6.0938914870708016</c:v>
                </c:pt>
                <c:pt idx="15">
                  <c:v>6.2539135143101721</c:v>
                </c:pt>
                <c:pt idx="16">
                  <c:v>6.4350292034023759</c:v>
                </c:pt>
                <c:pt idx="17">
                  <c:v>6.5511062919581642</c:v>
                </c:pt>
                <c:pt idx="18">
                  <c:v>16.287178819024064</c:v>
                </c:pt>
                <c:pt idx="19">
                  <c:v>13.778616653986319</c:v>
                </c:pt>
                <c:pt idx="20">
                  <c:v>12.580596288981916</c:v>
                </c:pt>
                <c:pt idx="21">
                  <c:v>11.354309309687171</c:v>
                </c:pt>
                <c:pt idx="22">
                  <c:v>10.206274679922389</c:v>
                </c:pt>
                <c:pt idx="23">
                  <c:v>9.4417498530621877</c:v>
                </c:pt>
                <c:pt idx="24">
                  <c:v>9.0227279064934542</c:v>
                </c:pt>
                <c:pt idx="25">
                  <c:v>8.2022960269645395</c:v>
                </c:pt>
                <c:pt idx="26">
                  <c:v>7.3020460307466672</c:v>
                </c:pt>
                <c:pt idx="27">
                  <c:v>6.5053429440287802</c:v>
                </c:pt>
                <c:pt idx="28">
                  <c:v>5.8316841486235171</c:v>
                </c:pt>
                <c:pt idx="29">
                  <c:v>6.0871763636368703</c:v>
                </c:pt>
                <c:pt idx="30">
                  <c:v>3.3276635881192229</c:v>
                </c:pt>
                <c:pt idx="31">
                  <c:v>3.566465891420445</c:v>
                </c:pt>
                <c:pt idx="32">
                  <c:v>4.5518146864528264</c:v>
                </c:pt>
                <c:pt idx="33">
                  <c:v>5.3015850159353617</c:v>
                </c:pt>
                <c:pt idx="34">
                  <c:v>6.1649223618293725</c:v>
                </c:pt>
                <c:pt idx="35">
                  <c:v>6.8381846941460767</c:v>
                </c:pt>
                <c:pt idx="36">
                  <c:v>7.5693880667697888</c:v>
                </c:pt>
                <c:pt idx="37">
                  <c:v>8.3347436775627948</c:v>
                </c:pt>
                <c:pt idx="38">
                  <c:v>9.0143587399114544</c:v>
                </c:pt>
                <c:pt idx="39">
                  <c:v>9.5004911245661674</c:v>
                </c:pt>
                <c:pt idx="40">
                  <c:v>9.8978489638021259</c:v>
                </c:pt>
                <c:pt idx="41">
                  <c:v>10.310127293622084</c:v>
                </c:pt>
                <c:pt idx="42">
                  <c:v>15.061575273975091</c:v>
                </c:pt>
                <c:pt idx="43">
                  <c:v>15.982623092284932</c:v>
                </c:pt>
                <c:pt idx="44">
                  <c:v>16.424006374189283</c:v>
                </c:pt>
                <c:pt idx="45">
                  <c:v>16.607039248921151</c:v>
                </c:pt>
                <c:pt idx="46">
                  <c:v>16.440272466436333</c:v>
                </c:pt>
                <c:pt idx="47">
                  <c:v>16.27702977436234</c:v>
                </c:pt>
                <c:pt idx="48">
                  <c:v>16.048207057888963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72288"/>
        <c:axId val="101843712"/>
      </c:lineChart>
      <c:catAx>
        <c:axId val="10177228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1843712"/>
        <c:crosses val="autoZero"/>
        <c:auto val="1"/>
        <c:lblAlgn val="ctr"/>
        <c:lblOffset val="100"/>
        <c:noMultiLvlLbl val="0"/>
      </c:catAx>
      <c:valAx>
        <c:axId val="10184371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1772288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3722D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Gasto_total_año_corrido!$N$26:$N$33</c:f>
              <c:strCache>
                <c:ptCount val="8"/>
                <c:pt idx="0">
                  <c:v>Alimentos</c:v>
                </c:pt>
                <c:pt idx="1">
                  <c:v>Vivienda</c:v>
                </c:pt>
                <c:pt idx="2">
                  <c:v>Transporte y comunicaciones</c:v>
                </c:pt>
                <c:pt idx="3">
                  <c:v>Otros gastos</c:v>
                </c:pt>
                <c:pt idx="4">
                  <c:v>Educación</c:v>
                </c:pt>
                <c:pt idx="5">
                  <c:v>Salud</c:v>
                </c:pt>
                <c:pt idx="6">
                  <c:v>Vestuario y calzado</c:v>
                </c:pt>
                <c:pt idx="7">
                  <c:v>Cultura, diversiíon y esparcimiento</c:v>
                </c:pt>
              </c:strCache>
            </c:strRef>
          </c:cat>
          <c:val>
            <c:numRef>
              <c:f>Gasto_total_año_corrido!$O$26:$O$33</c:f>
              <c:numCache>
                <c:formatCode>0.00</c:formatCode>
                <c:ptCount val="8"/>
                <c:pt idx="0">
                  <c:v>29.987914127495706</c:v>
                </c:pt>
                <c:pt idx="1">
                  <c:v>24.569436699467161</c:v>
                </c:pt>
                <c:pt idx="2">
                  <c:v>16.147730391326213</c:v>
                </c:pt>
                <c:pt idx="3">
                  <c:v>9.7794860202197533</c:v>
                </c:pt>
                <c:pt idx="4">
                  <c:v>6.1268350124003481</c:v>
                </c:pt>
                <c:pt idx="5">
                  <c:v>5.2813860951351055</c:v>
                </c:pt>
                <c:pt idx="6">
                  <c:v>4.3125354215527887</c:v>
                </c:pt>
                <c:pt idx="7">
                  <c:v>3.7946762324029382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34432"/>
        <c:axId val="89240320"/>
      </c:barChart>
      <c:catAx>
        <c:axId val="8923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89240320"/>
        <c:crosses val="autoZero"/>
        <c:auto val="1"/>
        <c:lblAlgn val="ctr"/>
        <c:lblOffset val="100"/>
        <c:noMultiLvlLbl val="0"/>
      </c:catAx>
      <c:valAx>
        <c:axId val="89240320"/>
        <c:scaling>
          <c:orientation val="minMax"/>
          <c:max val="4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89234432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Ing_bajos__grupo_alimentos!$O$32:$O$80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Ing_bajos__grupo_alimentos!$R$32:$R$80</c:f>
              <c:numCache>
                <c:formatCode>General</c:formatCode>
                <c:ptCount val="49"/>
                <c:pt idx="0">
                  <c:v>12.206816387100773</c:v>
                </c:pt>
                <c:pt idx="1">
                  <c:v>12.076604547430625</c:v>
                </c:pt>
                <c:pt idx="2">
                  <c:v>12.275998623036788</c:v>
                </c:pt>
                <c:pt idx="3">
                  <c:v>12.040997222507599</c:v>
                </c:pt>
                <c:pt idx="4">
                  <c:v>11.621971264901587</c:v>
                </c:pt>
                <c:pt idx="5">
                  <c:v>11.217760499033691</c:v>
                </c:pt>
                <c:pt idx="6">
                  <c:v>5.5732672280942586</c:v>
                </c:pt>
                <c:pt idx="7">
                  <c:v>4.3226360479602155</c:v>
                </c:pt>
                <c:pt idx="8">
                  <c:v>3.2582203797333786</c:v>
                </c:pt>
                <c:pt idx="9">
                  <c:v>2.280634565319839</c:v>
                </c:pt>
                <c:pt idx="10">
                  <c:v>1.3545500325957915</c:v>
                </c:pt>
                <c:pt idx="11">
                  <c:v>1.1282268378124849</c:v>
                </c:pt>
                <c:pt idx="12">
                  <c:v>1.3083505029151121</c:v>
                </c:pt>
                <c:pt idx="13">
                  <c:v>1.5748578618879572</c:v>
                </c:pt>
                <c:pt idx="14">
                  <c:v>1.8272632017551915</c:v>
                </c:pt>
                <c:pt idx="15">
                  <c:v>2.2935839272859804</c:v>
                </c:pt>
                <c:pt idx="16">
                  <c:v>2.8412027639386217</c:v>
                </c:pt>
                <c:pt idx="17">
                  <c:v>3.2094724235372851</c:v>
                </c:pt>
                <c:pt idx="18">
                  <c:v>17.013078028749074</c:v>
                </c:pt>
                <c:pt idx="19">
                  <c:v>14.631170747159183</c:v>
                </c:pt>
                <c:pt idx="20">
                  <c:v>13.486279950829626</c:v>
                </c:pt>
                <c:pt idx="21">
                  <c:v>12.190791039476512</c:v>
                </c:pt>
                <c:pt idx="22">
                  <c:v>11.11637169878259</c:v>
                </c:pt>
                <c:pt idx="23">
                  <c:v>10.238493341020272</c:v>
                </c:pt>
                <c:pt idx="24">
                  <c:v>9.6370684916629035</c:v>
                </c:pt>
                <c:pt idx="25">
                  <c:v>8.6804071018241391</c:v>
                </c:pt>
                <c:pt idx="26">
                  <c:v>7.7610941825679403</c:v>
                </c:pt>
                <c:pt idx="27">
                  <c:v>6.9282539095182116</c:v>
                </c:pt>
                <c:pt idx="28">
                  <c:v>6.1804749008861792</c:v>
                </c:pt>
                <c:pt idx="29">
                  <c:v>6.3622357662439954</c:v>
                </c:pt>
                <c:pt idx="30">
                  <c:v>2.4149459505410142</c:v>
                </c:pt>
                <c:pt idx="31">
                  <c:v>2.6603550222058514</c:v>
                </c:pt>
                <c:pt idx="32">
                  <c:v>3.4568582469342024</c:v>
                </c:pt>
                <c:pt idx="33">
                  <c:v>4.3529968339091063</c:v>
                </c:pt>
                <c:pt idx="34">
                  <c:v>5.3191406718520184</c:v>
                </c:pt>
                <c:pt idx="35">
                  <c:v>6.197401633204902</c:v>
                </c:pt>
                <c:pt idx="36">
                  <c:v>7.0954143421578131</c:v>
                </c:pt>
                <c:pt idx="37">
                  <c:v>8.033442786103473</c:v>
                </c:pt>
                <c:pt idx="38">
                  <c:v>8.8316293441677232</c:v>
                </c:pt>
                <c:pt idx="39">
                  <c:v>9.4132713786023494</c:v>
                </c:pt>
                <c:pt idx="40">
                  <c:v>9.6781292231446372</c:v>
                </c:pt>
                <c:pt idx="41">
                  <c:v>9.9996737708966101</c:v>
                </c:pt>
                <c:pt idx="42">
                  <c:v>15.109286536479626</c:v>
                </c:pt>
                <c:pt idx="43">
                  <c:v>16.091884158363513</c:v>
                </c:pt>
                <c:pt idx="44">
                  <c:v>16.573640467399574</c:v>
                </c:pt>
                <c:pt idx="45">
                  <c:v>16.798504203165244</c:v>
                </c:pt>
                <c:pt idx="46">
                  <c:v>16.773134724824047</c:v>
                </c:pt>
                <c:pt idx="47">
                  <c:v>16.874332342651922</c:v>
                </c:pt>
                <c:pt idx="48">
                  <c:v>16.757953743284347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05536"/>
        <c:axId val="101907072"/>
      </c:lineChart>
      <c:catAx>
        <c:axId val="10190553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1907072"/>
        <c:crosses val="autoZero"/>
        <c:auto val="1"/>
        <c:lblAlgn val="ctr"/>
        <c:lblOffset val="100"/>
        <c:noMultiLvlLbl val="0"/>
      </c:catAx>
      <c:valAx>
        <c:axId val="101907072"/>
        <c:scaling>
          <c:orientation val="minMax"/>
          <c:max val="20"/>
          <c:min val="-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190553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Ing_bajos_grupo_vivenda!$O$32:$O$80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Ing_bajos_grupo_vivenda!$R$32:$R$80</c:f>
              <c:numCache>
                <c:formatCode>General</c:formatCode>
                <c:ptCount val="49"/>
                <c:pt idx="0">
                  <c:v>5.9379296602963816</c:v>
                </c:pt>
                <c:pt idx="1">
                  <c:v>6.1768647522232545</c:v>
                </c:pt>
                <c:pt idx="2">
                  <c:v>6.4718799361986878</c:v>
                </c:pt>
                <c:pt idx="3">
                  <c:v>6.7861213397614639</c:v>
                </c:pt>
                <c:pt idx="4">
                  <c:v>7.0821610814908231</c:v>
                </c:pt>
                <c:pt idx="5">
                  <c:v>7.3691043208482299</c:v>
                </c:pt>
                <c:pt idx="6">
                  <c:v>10.146486509633457</c:v>
                </c:pt>
                <c:pt idx="7">
                  <c:v>10.438044282144743</c:v>
                </c:pt>
                <c:pt idx="8">
                  <c:v>10.611215209548863</c:v>
                </c:pt>
                <c:pt idx="9">
                  <c:v>10.861800555458046</c:v>
                </c:pt>
                <c:pt idx="10">
                  <c:v>11.088690388634937</c:v>
                </c:pt>
                <c:pt idx="11">
                  <c:v>11.108131595181581</c:v>
                </c:pt>
                <c:pt idx="12">
                  <c:v>11.055720666396773</c:v>
                </c:pt>
                <c:pt idx="13">
                  <c:v>10.952130066932163</c:v>
                </c:pt>
                <c:pt idx="14">
                  <c:v>10.856750788506119</c:v>
                </c:pt>
                <c:pt idx="15">
                  <c:v>10.716568259974913</c:v>
                </c:pt>
                <c:pt idx="16">
                  <c:v>10.538186920361948</c:v>
                </c:pt>
                <c:pt idx="17">
                  <c:v>10.394565108710774</c:v>
                </c:pt>
                <c:pt idx="18">
                  <c:v>16.385838406814624</c:v>
                </c:pt>
                <c:pt idx="19">
                  <c:v>14.123004822293694</c:v>
                </c:pt>
                <c:pt idx="20">
                  <c:v>12.917827821585171</c:v>
                </c:pt>
                <c:pt idx="21">
                  <c:v>11.754564461412787</c:v>
                </c:pt>
                <c:pt idx="22">
                  <c:v>10.373949380360624</c:v>
                </c:pt>
                <c:pt idx="23">
                  <c:v>9.6063953705933347</c:v>
                </c:pt>
                <c:pt idx="24">
                  <c:v>9.1946516685569755</c:v>
                </c:pt>
                <c:pt idx="25">
                  <c:v>8.3491542315369482</c:v>
                </c:pt>
                <c:pt idx="26">
                  <c:v>7.4083183616734161</c:v>
                </c:pt>
                <c:pt idx="27">
                  <c:v>6.5920886037849513</c:v>
                </c:pt>
                <c:pt idx="28">
                  <c:v>5.9376252222259396</c:v>
                </c:pt>
                <c:pt idx="29">
                  <c:v>6.2041073853367878</c:v>
                </c:pt>
                <c:pt idx="30">
                  <c:v>3.7890812196679002</c:v>
                </c:pt>
                <c:pt idx="31">
                  <c:v>4.0580957754211999</c:v>
                </c:pt>
                <c:pt idx="32">
                  <c:v>5.3884597014278501</c:v>
                </c:pt>
                <c:pt idx="33">
                  <c:v>6.0096154370689048</c:v>
                </c:pt>
                <c:pt idx="34">
                  <c:v>6.9346057579371401</c:v>
                </c:pt>
                <c:pt idx="35">
                  <c:v>7.5672328912931519</c:v>
                </c:pt>
                <c:pt idx="36">
                  <c:v>8.3256325125822261</c:v>
                </c:pt>
                <c:pt idx="37">
                  <c:v>9.0650122423822985</c:v>
                </c:pt>
                <c:pt idx="38">
                  <c:v>9.6719911434404402</c:v>
                </c:pt>
                <c:pt idx="39">
                  <c:v>10.081267284362983</c:v>
                </c:pt>
                <c:pt idx="40">
                  <c:v>10.588229501912295</c:v>
                </c:pt>
                <c:pt idx="41">
                  <c:v>11.066506263704534</c:v>
                </c:pt>
                <c:pt idx="42">
                  <c:v>15.710037436219926</c:v>
                </c:pt>
                <c:pt idx="43">
                  <c:v>16.266539777928401</c:v>
                </c:pt>
                <c:pt idx="44">
                  <c:v>16.560780763680903</c:v>
                </c:pt>
                <c:pt idx="45">
                  <c:v>16.745449428861914</c:v>
                </c:pt>
                <c:pt idx="46">
                  <c:v>16.528477059349676</c:v>
                </c:pt>
                <c:pt idx="47">
                  <c:v>16.142506081940567</c:v>
                </c:pt>
                <c:pt idx="48">
                  <c:v>15.754761184149713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77792"/>
        <c:axId val="102195968"/>
      </c:lineChart>
      <c:catAx>
        <c:axId val="1021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2195968"/>
        <c:crosses val="autoZero"/>
        <c:auto val="1"/>
        <c:lblAlgn val="ctr"/>
        <c:lblOffset val="100"/>
        <c:noMultiLvlLbl val="0"/>
      </c:catAx>
      <c:valAx>
        <c:axId val="10219596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2177792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Ing_bajos_grupo_vestuario!$O$32:$O$80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Ing_bajos_grupo_vestuario!$R$32:$R$80</c:f>
              <c:numCache>
                <c:formatCode>General</c:formatCode>
                <c:ptCount val="49"/>
                <c:pt idx="0">
                  <c:v>4.5023841720123414</c:v>
                </c:pt>
                <c:pt idx="1">
                  <c:v>4.5916667845094405</c:v>
                </c:pt>
                <c:pt idx="2">
                  <c:v>4.6391253136484734</c:v>
                </c:pt>
                <c:pt idx="3">
                  <c:v>4.7264314565606425</c:v>
                </c:pt>
                <c:pt idx="4">
                  <c:v>4.8162207931354395</c:v>
                </c:pt>
                <c:pt idx="5">
                  <c:v>4.8857398469860369</c:v>
                </c:pt>
                <c:pt idx="6">
                  <c:v>4.7030984545475052</c:v>
                </c:pt>
                <c:pt idx="7">
                  <c:v>4.6320954392926605</c:v>
                </c:pt>
                <c:pt idx="8">
                  <c:v>4.6739678313727051</c:v>
                </c:pt>
                <c:pt idx="9">
                  <c:v>4.7153532722991276</c:v>
                </c:pt>
                <c:pt idx="10">
                  <c:v>4.8183154279361595</c:v>
                </c:pt>
                <c:pt idx="11">
                  <c:v>4.8764527840961858</c:v>
                </c:pt>
                <c:pt idx="12">
                  <c:v>4.8907255707230535</c:v>
                </c:pt>
                <c:pt idx="13">
                  <c:v>4.9234609221130432</c:v>
                </c:pt>
                <c:pt idx="14">
                  <c:v>5.0550127071594675</c:v>
                </c:pt>
                <c:pt idx="15">
                  <c:v>5.1149022894811491</c:v>
                </c:pt>
                <c:pt idx="16">
                  <c:v>5.139515310660614</c:v>
                </c:pt>
                <c:pt idx="17">
                  <c:v>5.183955563534548</c:v>
                </c:pt>
                <c:pt idx="18">
                  <c:v>13.447881068882106</c:v>
                </c:pt>
                <c:pt idx="19">
                  <c:v>11.043876964688316</c:v>
                </c:pt>
                <c:pt idx="20">
                  <c:v>9.9282581604006825</c:v>
                </c:pt>
                <c:pt idx="21">
                  <c:v>8.8114437245752519</c:v>
                </c:pt>
                <c:pt idx="22">
                  <c:v>7.7619012866661174</c:v>
                </c:pt>
                <c:pt idx="23">
                  <c:v>7.1209465127766158</c:v>
                </c:pt>
                <c:pt idx="24">
                  <c:v>6.9362702481929439</c:v>
                </c:pt>
                <c:pt idx="25">
                  <c:v>6.3250586197529435</c:v>
                </c:pt>
                <c:pt idx="26">
                  <c:v>5.5190095126198546</c:v>
                </c:pt>
                <c:pt idx="27">
                  <c:v>4.8063137212387197</c:v>
                </c:pt>
                <c:pt idx="28">
                  <c:v>4.2314197061433356</c:v>
                </c:pt>
                <c:pt idx="29">
                  <c:v>4.5887240298386311</c:v>
                </c:pt>
                <c:pt idx="30">
                  <c:v>3.284594394906315</c:v>
                </c:pt>
                <c:pt idx="31">
                  <c:v>3.9084235175563586</c:v>
                </c:pt>
                <c:pt idx="32">
                  <c:v>4.96744489201284</c:v>
                </c:pt>
                <c:pt idx="33">
                  <c:v>5.650209069945511</c:v>
                </c:pt>
                <c:pt idx="34">
                  <c:v>6.3847825520987112</c:v>
                </c:pt>
                <c:pt idx="35">
                  <c:v>6.9133441223591996</c:v>
                </c:pt>
                <c:pt idx="36">
                  <c:v>7.4447904503158746</c:v>
                </c:pt>
                <c:pt idx="37">
                  <c:v>8.0028553560589586</c:v>
                </c:pt>
                <c:pt idx="38">
                  <c:v>8.5537141608255762</c:v>
                </c:pt>
                <c:pt idx="39">
                  <c:v>8.9331058532106979</c:v>
                </c:pt>
                <c:pt idx="40">
                  <c:v>9.3862435394248998</c:v>
                </c:pt>
                <c:pt idx="41">
                  <c:v>9.8608341876751595</c:v>
                </c:pt>
                <c:pt idx="42">
                  <c:v>14.619446729884288</c:v>
                </c:pt>
                <c:pt idx="43">
                  <c:v>15.361491842503305</c:v>
                </c:pt>
                <c:pt idx="44">
                  <c:v>15.840289724075895</c:v>
                </c:pt>
                <c:pt idx="45">
                  <c:v>15.998446012097478</c:v>
                </c:pt>
                <c:pt idx="46">
                  <c:v>15.7031849084738</c:v>
                </c:pt>
                <c:pt idx="47">
                  <c:v>15.380446820219262</c:v>
                </c:pt>
                <c:pt idx="48">
                  <c:v>15.129408258855914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65984"/>
        <c:axId val="102267520"/>
      </c:lineChart>
      <c:catAx>
        <c:axId val="10226598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2267520"/>
        <c:crosses val="autoZero"/>
        <c:auto val="1"/>
        <c:lblAlgn val="ctr"/>
        <c:lblOffset val="100"/>
        <c:noMultiLvlLbl val="0"/>
      </c:catAx>
      <c:valAx>
        <c:axId val="10226752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226598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99110637486091E-2"/>
          <c:y val="3.8009600022823227E-2"/>
          <c:w val="0.92373042185516285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Ing_bajos_grupo_salud!$O$32:$O$80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Ing_bajos_grupo_salud!$R$32:$R$80</c:f>
              <c:numCache>
                <c:formatCode>General</c:formatCode>
                <c:ptCount val="49"/>
                <c:pt idx="0">
                  <c:v>6.7523202553795958</c:v>
                </c:pt>
                <c:pt idx="1">
                  <c:v>6.9993602661179599</c:v>
                </c:pt>
                <c:pt idx="2">
                  <c:v>7.145963324831639</c:v>
                </c:pt>
                <c:pt idx="3">
                  <c:v>7.3509443855659162</c:v>
                </c:pt>
                <c:pt idx="4">
                  <c:v>7.5795208288198301</c:v>
                </c:pt>
                <c:pt idx="5">
                  <c:v>7.729746052353037</c:v>
                </c:pt>
                <c:pt idx="6">
                  <c:v>10.247759064884153</c:v>
                </c:pt>
                <c:pt idx="7">
                  <c:v>10.323544596165913</c:v>
                </c:pt>
                <c:pt idx="8">
                  <c:v>10.533337133202547</c:v>
                </c:pt>
                <c:pt idx="9">
                  <c:v>10.537065673636391</c:v>
                </c:pt>
                <c:pt idx="10">
                  <c:v>10.569714663458996</c:v>
                </c:pt>
                <c:pt idx="11">
                  <c:v>10.451524964305548</c:v>
                </c:pt>
                <c:pt idx="12">
                  <c:v>10.206867482747839</c:v>
                </c:pt>
                <c:pt idx="13">
                  <c:v>10.048656365168851</c:v>
                </c:pt>
                <c:pt idx="14">
                  <c:v>10.007437062828473</c:v>
                </c:pt>
                <c:pt idx="15">
                  <c:v>9.9211508511956268</c:v>
                </c:pt>
                <c:pt idx="16">
                  <c:v>9.8248810273656506</c:v>
                </c:pt>
                <c:pt idx="17">
                  <c:v>9.7693817909197289</c:v>
                </c:pt>
                <c:pt idx="18">
                  <c:v>15.599658403653137</c:v>
                </c:pt>
                <c:pt idx="19">
                  <c:v>13.182940501915619</c:v>
                </c:pt>
                <c:pt idx="20">
                  <c:v>11.938984284242382</c:v>
                </c:pt>
                <c:pt idx="21">
                  <c:v>10.921815159052484</c:v>
                </c:pt>
                <c:pt idx="22">
                  <c:v>10.000064313307977</c:v>
                </c:pt>
                <c:pt idx="23">
                  <c:v>9.5796392467342386</c:v>
                </c:pt>
                <c:pt idx="24">
                  <c:v>9.4689772614755974</c:v>
                </c:pt>
                <c:pt idx="25">
                  <c:v>8.8076975634247887</c:v>
                </c:pt>
                <c:pt idx="26">
                  <c:v>7.9882047590170702</c:v>
                </c:pt>
                <c:pt idx="27">
                  <c:v>7.2679150413015092</c:v>
                </c:pt>
                <c:pt idx="28">
                  <c:v>6.6736373188847509</c:v>
                </c:pt>
                <c:pt idx="29">
                  <c:v>7.0365874994255284</c:v>
                </c:pt>
                <c:pt idx="30">
                  <c:v>5.7827218765317712</c:v>
                </c:pt>
                <c:pt idx="31">
                  <c:v>6.4162044763958592</c:v>
                </c:pt>
                <c:pt idx="32">
                  <c:v>7.6524932003702695</c:v>
                </c:pt>
                <c:pt idx="33">
                  <c:v>8.3431416765878286</c:v>
                </c:pt>
                <c:pt idx="34">
                  <c:v>9.0381609971639918</c:v>
                </c:pt>
                <c:pt idx="35">
                  <c:v>9.4435783918097584</c:v>
                </c:pt>
                <c:pt idx="36">
                  <c:v>9.996535525096629</c:v>
                </c:pt>
                <c:pt idx="37">
                  <c:v>10.606259887400494</c:v>
                </c:pt>
                <c:pt idx="38">
                  <c:v>11.164150744925138</c:v>
                </c:pt>
                <c:pt idx="39">
                  <c:v>11.549911882564512</c:v>
                </c:pt>
                <c:pt idx="40">
                  <c:v>12.014239908471346</c:v>
                </c:pt>
                <c:pt idx="41">
                  <c:v>12.486391997240931</c:v>
                </c:pt>
                <c:pt idx="42">
                  <c:v>16.528959641902663</c:v>
                </c:pt>
                <c:pt idx="43">
                  <c:v>17.207280479389109</c:v>
                </c:pt>
                <c:pt idx="44">
                  <c:v>17.507615460560409</c:v>
                </c:pt>
                <c:pt idx="45">
                  <c:v>17.569264782736461</c:v>
                </c:pt>
                <c:pt idx="46">
                  <c:v>17.162533691196245</c:v>
                </c:pt>
                <c:pt idx="47">
                  <c:v>16.827381173305731</c:v>
                </c:pt>
                <c:pt idx="48">
                  <c:v>16.521169480704877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07744"/>
        <c:axId val="101278464"/>
      </c:lineChart>
      <c:catAx>
        <c:axId val="10140774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1278464"/>
        <c:crosses val="autoZero"/>
        <c:auto val="1"/>
        <c:lblAlgn val="ctr"/>
        <c:lblOffset val="100"/>
        <c:noMultiLvlLbl val="0"/>
      </c:catAx>
      <c:valAx>
        <c:axId val="101278464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140774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49325626204221E-2"/>
          <c:y val="3.8009600022823227E-2"/>
          <c:w val="0.91438012986815953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Ing_bajos_grupo_educacion!$O$32:$O$80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Ing_bajos_grupo_educacion!$R$32:$R$80</c:f>
              <c:numCache>
                <c:formatCode>General</c:formatCode>
                <c:ptCount val="49"/>
                <c:pt idx="0">
                  <c:v>3.2181869543575603</c:v>
                </c:pt>
                <c:pt idx="1">
                  <c:v>3.2568486062878543</c:v>
                </c:pt>
                <c:pt idx="2">
                  <c:v>3.2955119962624568</c:v>
                </c:pt>
                <c:pt idx="3">
                  <c:v>3.3472864864971807</c:v>
                </c:pt>
                <c:pt idx="4">
                  <c:v>3.4302124257504119</c:v>
                </c:pt>
                <c:pt idx="5">
                  <c:v>3.4724170270846288</c:v>
                </c:pt>
                <c:pt idx="6">
                  <c:v>3.5512866521509423</c:v>
                </c:pt>
                <c:pt idx="7">
                  <c:v>3.5468571576452668</c:v>
                </c:pt>
                <c:pt idx="8">
                  <c:v>5.3347777023434961</c:v>
                </c:pt>
                <c:pt idx="9">
                  <c:v>6.2722574650392549</c:v>
                </c:pt>
                <c:pt idx="10">
                  <c:v>6.9165373958004261</c:v>
                </c:pt>
                <c:pt idx="11">
                  <c:v>7.2653314360683119</c:v>
                </c:pt>
                <c:pt idx="12">
                  <c:v>7.4249215710866512</c:v>
                </c:pt>
                <c:pt idx="13">
                  <c:v>7.4960694378467974</c:v>
                </c:pt>
                <c:pt idx="14">
                  <c:v>7.6392066685423199</c:v>
                </c:pt>
                <c:pt idx="15">
                  <c:v>7.6914885985169823</c:v>
                </c:pt>
                <c:pt idx="16">
                  <c:v>7.6916962071877482</c:v>
                </c:pt>
                <c:pt idx="17">
                  <c:v>7.7079024037308264</c:v>
                </c:pt>
                <c:pt idx="18">
                  <c:v>15.540454797229565</c:v>
                </c:pt>
                <c:pt idx="19">
                  <c:v>13.187878195671265</c:v>
                </c:pt>
                <c:pt idx="20">
                  <c:v>11.965849272623119</c:v>
                </c:pt>
                <c:pt idx="21">
                  <c:v>10.77495199262184</c:v>
                </c:pt>
                <c:pt idx="22">
                  <c:v>9.6739211406901013</c:v>
                </c:pt>
                <c:pt idx="23">
                  <c:v>9.0346548587922459</c:v>
                </c:pt>
                <c:pt idx="24">
                  <c:v>8.8642690121370613</c:v>
                </c:pt>
                <c:pt idx="25">
                  <c:v>8.2645552477249815</c:v>
                </c:pt>
                <c:pt idx="26">
                  <c:v>7.4962900787683751</c:v>
                </c:pt>
                <c:pt idx="27">
                  <c:v>6.8175179005550257</c:v>
                </c:pt>
                <c:pt idx="28">
                  <c:v>6.2503834622375409</c:v>
                </c:pt>
                <c:pt idx="29">
                  <c:v>6.6265387441174939</c:v>
                </c:pt>
                <c:pt idx="30">
                  <c:v>5.5612943401690762</c:v>
                </c:pt>
                <c:pt idx="31">
                  <c:v>6.1383554929737016</c:v>
                </c:pt>
                <c:pt idx="32">
                  <c:v>7.1650057265694178</c:v>
                </c:pt>
                <c:pt idx="33">
                  <c:v>7.7927563724501381</c:v>
                </c:pt>
                <c:pt idx="34">
                  <c:v>8.4795373472148725</c:v>
                </c:pt>
                <c:pt idx="35">
                  <c:v>8.9394342385128223</c:v>
                </c:pt>
                <c:pt idx="36">
                  <c:v>9.3992026986506652</c:v>
                </c:pt>
                <c:pt idx="37">
                  <c:v>9.943702570999724</c:v>
                </c:pt>
                <c:pt idx="38">
                  <c:v>10.446518634560164</c:v>
                </c:pt>
                <c:pt idx="39">
                  <c:v>10.799173930834826</c:v>
                </c:pt>
                <c:pt idx="40">
                  <c:v>11.251543620945469</c:v>
                </c:pt>
                <c:pt idx="41">
                  <c:v>11.71368699670845</c:v>
                </c:pt>
                <c:pt idx="42">
                  <c:v>15.952166879780982</c:v>
                </c:pt>
                <c:pt idx="43">
                  <c:v>16.607271299531902</c:v>
                </c:pt>
                <c:pt idx="44">
                  <c:v>16.821055167234313</c:v>
                </c:pt>
                <c:pt idx="45">
                  <c:v>16.817472474365893</c:v>
                </c:pt>
                <c:pt idx="46">
                  <c:v>16.369602258940439</c:v>
                </c:pt>
                <c:pt idx="47">
                  <c:v>15.960411873285562</c:v>
                </c:pt>
                <c:pt idx="48">
                  <c:v>15.645025660623467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95936"/>
        <c:axId val="101497472"/>
      </c:lineChart>
      <c:catAx>
        <c:axId val="10149593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1497472"/>
        <c:crosses val="autoZero"/>
        <c:auto val="1"/>
        <c:lblAlgn val="ctr"/>
        <c:lblOffset val="100"/>
        <c:noMultiLvlLbl val="0"/>
      </c:catAx>
      <c:valAx>
        <c:axId val="10149747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149593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25727449536439E-2"/>
          <c:y val="3.8009600022823227E-2"/>
          <c:w val="0.91414093921713024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Ing_bajos_grupos_cultura!$O$32:$O$80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Ing_bajos_grupos_cultura!$R$32:$R$80</c:f>
              <c:numCache>
                <c:formatCode>General</c:formatCode>
                <c:ptCount val="49"/>
                <c:pt idx="0">
                  <c:v>4.1120998064952508</c:v>
                </c:pt>
                <c:pt idx="1">
                  <c:v>4.321316691911381</c:v>
                </c:pt>
                <c:pt idx="2">
                  <c:v>4.4201497322008843</c:v>
                </c:pt>
                <c:pt idx="3">
                  <c:v>4.6565801755723557</c:v>
                </c:pt>
                <c:pt idx="4">
                  <c:v>4.9293697207190457</c:v>
                </c:pt>
                <c:pt idx="5">
                  <c:v>5.1203667937724573</c:v>
                </c:pt>
                <c:pt idx="6">
                  <c:v>7.4438819090576258</c:v>
                </c:pt>
                <c:pt idx="7">
                  <c:v>7.8175529417367606</c:v>
                </c:pt>
                <c:pt idx="8">
                  <c:v>8.0116985046505551</c:v>
                </c:pt>
                <c:pt idx="9">
                  <c:v>8.1614081808150551</c:v>
                </c:pt>
                <c:pt idx="10">
                  <c:v>8.1684480234867749</c:v>
                </c:pt>
                <c:pt idx="11">
                  <c:v>8.0043574085336022</c:v>
                </c:pt>
                <c:pt idx="12">
                  <c:v>7.7687143496953048</c:v>
                </c:pt>
                <c:pt idx="13">
                  <c:v>7.5554063343888922</c:v>
                </c:pt>
                <c:pt idx="14">
                  <c:v>7.3665867478245994</c:v>
                </c:pt>
                <c:pt idx="15">
                  <c:v>7.1217970523616447</c:v>
                </c:pt>
                <c:pt idx="16">
                  <c:v>6.8397256373532445</c:v>
                </c:pt>
                <c:pt idx="17">
                  <c:v>6.6609822399127161</c:v>
                </c:pt>
                <c:pt idx="18">
                  <c:v>11.043835689503734</c:v>
                </c:pt>
                <c:pt idx="19">
                  <c:v>8.4301512304669544</c:v>
                </c:pt>
                <c:pt idx="20">
                  <c:v>7.165073151968504</c:v>
                </c:pt>
                <c:pt idx="21">
                  <c:v>5.9334378319632508</c:v>
                </c:pt>
                <c:pt idx="22">
                  <c:v>4.9653528621849574</c:v>
                </c:pt>
                <c:pt idx="23">
                  <c:v>4.5492856579231411</c:v>
                </c:pt>
                <c:pt idx="24">
                  <c:v>4.5190867217272057</c:v>
                </c:pt>
                <c:pt idx="25">
                  <c:v>4.0802892256395218</c:v>
                </c:pt>
                <c:pt idx="26">
                  <c:v>3.4613969680557855</c:v>
                </c:pt>
                <c:pt idx="27">
                  <c:v>2.9398298969740999</c:v>
                </c:pt>
                <c:pt idx="28">
                  <c:v>2.5569416824348989</c:v>
                </c:pt>
                <c:pt idx="29">
                  <c:v>3.0447846293568226</c:v>
                </c:pt>
                <c:pt idx="30">
                  <c:v>3.508274638058273</c:v>
                </c:pt>
                <c:pt idx="31">
                  <c:v>4.5187072856963661</c:v>
                </c:pt>
                <c:pt idx="32">
                  <c:v>5.8623120191715117</c:v>
                </c:pt>
                <c:pt idx="33">
                  <c:v>6.7647410386568074</c:v>
                </c:pt>
                <c:pt idx="34">
                  <c:v>7.8032104780817235</c:v>
                </c:pt>
                <c:pt idx="35">
                  <c:v>8.4709814035456077</c:v>
                </c:pt>
                <c:pt idx="36">
                  <c:v>9.0750730007620017</c:v>
                </c:pt>
                <c:pt idx="37">
                  <c:v>9.7870759316871947</c:v>
                </c:pt>
                <c:pt idx="38">
                  <c:v>10.467660414805135</c:v>
                </c:pt>
                <c:pt idx="39">
                  <c:v>11.035554822118288</c:v>
                </c:pt>
                <c:pt idx="40">
                  <c:v>11.622241460409089</c:v>
                </c:pt>
                <c:pt idx="41">
                  <c:v>12.200293991133826</c:v>
                </c:pt>
                <c:pt idx="42">
                  <c:v>17.421441066994724</c:v>
                </c:pt>
                <c:pt idx="43">
                  <c:v>17.4877090521925</c:v>
                </c:pt>
                <c:pt idx="44">
                  <c:v>17.829487112059251</c:v>
                </c:pt>
                <c:pt idx="45">
                  <c:v>17.802953520644294</c:v>
                </c:pt>
                <c:pt idx="46">
                  <c:v>17.086658046437584</c:v>
                </c:pt>
                <c:pt idx="47">
                  <c:v>16.431958577675765</c:v>
                </c:pt>
                <c:pt idx="48">
                  <c:v>16.014699169802093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0656"/>
        <c:axId val="101593856"/>
      </c:lineChart>
      <c:catAx>
        <c:axId val="9095065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1593856"/>
        <c:crosses val="autoZero"/>
        <c:auto val="1"/>
        <c:lblAlgn val="ctr"/>
        <c:lblOffset val="100"/>
        <c:noMultiLvlLbl val="0"/>
      </c:catAx>
      <c:valAx>
        <c:axId val="101593856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9095065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19740611822661E-2"/>
          <c:y val="3.8009600022823227E-2"/>
          <c:w val="0.91620969589101786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Ing_bajos_grupos_transporte!$O$32:$O$80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Ing_bajos_grupos_transporte!$R$32:$R$80</c:f>
              <c:numCache>
                <c:formatCode>General</c:formatCode>
                <c:ptCount val="49"/>
                <c:pt idx="0">
                  <c:v>7.6599102836135469</c:v>
                </c:pt>
                <c:pt idx="1">
                  <c:v>7.8326171853883686</c:v>
                </c:pt>
                <c:pt idx="2">
                  <c:v>8.0102079268599358</c:v>
                </c:pt>
                <c:pt idx="3">
                  <c:v>8.2243738459352613</c:v>
                </c:pt>
                <c:pt idx="4">
                  <c:v>8.3881180348325923</c:v>
                </c:pt>
                <c:pt idx="5">
                  <c:v>8.5238445247488812</c:v>
                </c:pt>
                <c:pt idx="6">
                  <c:v>8.8327884395454248</c:v>
                </c:pt>
                <c:pt idx="7">
                  <c:v>9.0259957585880013</c:v>
                </c:pt>
                <c:pt idx="8">
                  <c:v>9.0898605106844101</c:v>
                </c:pt>
                <c:pt idx="9">
                  <c:v>9.2077178844790062</c:v>
                </c:pt>
                <c:pt idx="10">
                  <c:v>9.4622783687303258</c:v>
                </c:pt>
                <c:pt idx="11">
                  <c:v>9.6091984524614649</c:v>
                </c:pt>
                <c:pt idx="12">
                  <c:v>9.6171500078569672</c:v>
                </c:pt>
                <c:pt idx="13">
                  <c:v>9.6253361296817488</c:v>
                </c:pt>
                <c:pt idx="14">
                  <c:v>9.6810789155564727</c:v>
                </c:pt>
                <c:pt idx="15">
                  <c:v>9.6072591838724399</c:v>
                </c:pt>
                <c:pt idx="16">
                  <c:v>9.5493185244388989</c:v>
                </c:pt>
                <c:pt idx="17">
                  <c:v>9.5070825659786973</c:v>
                </c:pt>
                <c:pt idx="18">
                  <c:v>17.862203690872256</c:v>
                </c:pt>
                <c:pt idx="19">
                  <c:v>13.83574385598294</c:v>
                </c:pt>
                <c:pt idx="20">
                  <c:v>12.30610323763317</c:v>
                </c:pt>
                <c:pt idx="21">
                  <c:v>10.923859287374116</c:v>
                </c:pt>
                <c:pt idx="22">
                  <c:v>9.7366959814476637</c:v>
                </c:pt>
                <c:pt idx="23">
                  <c:v>9.0120678043386526</c:v>
                </c:pt>
                <c:pt idx="24">
                  <c:v>8.7978813894306072</c:v>
                </c:pt>
                <c:pt idx="25">
                  <c:v>8.1447451266241302</c:v>
                </c:pt>
                <c:pt idx="26">
                  <c:v>7.1428398097776347</c:v>
                </c:pt>
                <c:pt idx="27">
                  <c:v>6.2900435688522993</c:v>
                </c:pt>
                <c:pt idx="28">
                  <c:v>5.5884160074233691</c:v>
                </c:pt>
                <c:pt idx="29">
                  <c:v>5.8477494379134853</c:v>
                </c:pt>
                <c:pt idx="30">
                  <c:v>3.3715109394576004</c:v>
                </c:pt>
                <c:pt idx="31">
                  <c:v>2.7088499356616058</c:v>
                </c:pt>
                <c:pt idx="32">
                  <c:v>3.3568542478328967</c:v>
                </c:pt>
                <c:pt idx="33">
                  <c:v>3.8802289411045576</c:v>
                </c:pt>
                <c:pt idx="34">
                  <c:v>4.3860224129036007</c:v>
                </c:pt>
                <c:pt idx="35">
                  <c:v>4.7283008603919763</c:v>
                </c:pt>
                <c:pt idx="36">
                  <c:v>5.1034083408718622</c:v>
                </c:pt>
                <c:pt idx="37">
                  <c:v>5.5688391086171629</c:v>
                </c:pt>
                <c:pt idx="38">
                  <c:v>6.2189672390575268</c:v>
                </c:pt>
                <c:pt idx="39">
                  <c:v>6.6911272368055164</c:v>
                </c:pt>
                <c:pt idx="40">
                  <c:v>7.2331967658623375</c:v>
                </c:pt>
                <c:pt idx="41">
                  <c:v>7.7641306377822072</c:v>
                </c:pt>
                <c:pt idx="42">
                  <c:v>12.870582732554858</c:v>
                </c:pt>
                <c:pt idx="43">
                  <c:v>15.228584381673294</c:v>
                </c:pt>
                <c:pt idx="44">
                  <c:v>16.075071599594203</c:v>
                </c:pt>
                <c:pt idx="45">
                  <c:v>16.290341241432582</c:v>
                </c:pt>
                <c:pt idx="46">
                  <c:v>16.142147647988338</c:v>
                </c:pt>
                <c:pt idx="47">
                  <c:v>15.823353386346062</c:v>
                </c:pt>
                <c:pt idx="48">
                  <c:v>15.617331404546198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06624"/>
        <c:axId val="102108160"/>
      </c:lineChart>
      <c:catAx>
        <c:axId val="10210662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02108160"/>
        <c:crosses val="autoZero"/>
        <c:auto val="1"/>
        <c:lblAlgn val="ctr"/>
        <c:lblOffset val="100"/>
        <c:noMultiLvlLbl val="0"/>
      </c:catAx>
      <c:valAx>
        <c:axId val="10210816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crossAx val="10210662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59718765724236E-2"/>
          <c:y val="3.8009600022823227E-2"/>
          <c:w val="0.92806971019814233"/>
          <c:h val="0.7462912244665069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Ing_bajos_grupos_otros!$O$32:$O$80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Ing_bajos_grupos_otros!$R$32:$R$80</c:f>
              <c:numCache>
                <c:formatCode>General</c:formatCode>
                <c:ptCount val="49"/>
                <c:pt idx="0">
                  <c:v>6.915953110778994</c:v>
                </c:pt>
                <c:pt idx="1">
                  <c:v>7.1533358931678892</c:v>
                </c:pt>
                <c:pt idx="2">
                  <c:v>7.4003660017807116</c:v>
                </c:pt>
                <c:pt idx="3">
                  <c:v>7.6349496884336121</c:v>
                </c:pt>
                <c:pt idx="4">
                  <c:v>7.8334123570842573</c:v>
                </c:pt>
                <c:pt idx="5">
                  <c:v>8.0109123479932052</c:v>
                </c:pt>
                <c:pt idx="6">
                  <c:v>9.464772949710575</c:v>
                </c:pt>
                <c:pt idx="7">
                  <c:v>9.2211216894396042</c:v>
                </c:pt>
                <c:pt idx="8">
                  <c:v>9.1989581152121644</c:v>
                </c:pt>
                <c:pt idx="9">
                  <c:v>9.0729289953718215</c:v>
                </c:pt>
                <c:pt idx="10">
                  <c:v>8.901758580998532</c:v>
                </c:pt>
                <c:pt idx="11">
                  <c:v>8.7250395770002811</c:v>
                </c:pt>
                <c:pt idx="12">
                  <c:v>8.4775547009915861</c:v>
                </c:pt>
                <c:pt idx="13">
                  <c:v>8.1705902908630677</c:v>
                </c:pt>
                <c:pt idx="14">
                  <c:v>8.061288340314011</c:v>
                </c:pt>
                <c:pt idx="15">
                  <c:v>7.8966577958569761</c:v>
                </c:pt>
                <c:pt idx="16">
                  <c:v>7.7184329672402852</c:v>
                </c:pt>
                <c:pt idx="17">
                  <c:v>7.5547360608682723</c:v>
                </c:pt>
                <c:pt idx="18">
                  <c:v>12.888204961256466</c:v>
                </c:pt>
                <c:pt idx="19">
                  <c:v>10.533106699132123</c:v>
                </c:pt>
                <c:pt idx="20">
                  <c:v>9.5350480007809999</c:v>
                </c:pt>
                <c:pt idx="21">
                  <c:v>8.4637643618676428</c:v>
                </c:pt>
                <c:pt idx="22">
                  <c:v>7.5032574201797209</c:v>
                </c:pt>
                <c:pt idx="23">
                  <c:v>6.8756111036089029</c:v>
                </c:pt>
                <c:pt idx="24">
                  <c:v>6.627053740314115</c:v>
                </c:pt>
                <c:pt idx="25">
                  <c:v>6.0476615274500656</c:v>
                </c:pt>
                <c:pt idx="26">
                  <c:v>5.3171060076455889</c:v>
                </c:pt>
                <c:pt idx="27">
                  <c:v>4.6666680848186815</c:v>
                </c:pt>
                <c:pt idx="28">
                  <c:v>4.1847387283409754</c:v>
                </c:pt>
                <c:pt idx="29">
                  <c:v>4.592543143348049</c:v>
                </c:pt>
                <c:pt idx="30">
                  <c:v>3.9228299158255542</c:v>
                </c:pt>
                <c:pt idx="31">
                  <c:v>4.3985741403837153</c:v>
                </c:pt>
                <c:pt idx="32">
                  <c:v>5.3482469377704511</c:v>
                </c:pt>
                <c:pt idx="33">
                  <c:v>6.1178019297333019</c:v>
                </c:pt>
                <c:pt idx="34">
                  <c:v>6.8920648635875992</c:v>
                </c:pt>
                <c:pt idx="35">
                  <c:v>7.3157079602272246</c:v>
                </c:pt>
                <c:pt idx="36">
                  <c:v>7.8383524214800326</c:v>
                </c:pt>
                <c:pt idx="37">
                  <c:v>8.4341806226912333</c:v>
                </c:pt>
                <c:pt idx="38">
                  <c:v>8.9506046089413935</c:v>
                </c:pt>
                <c:pt idx="39">
                  <c:v>9.351700302053235</c:v>
                </c:pt>
                <c:pt idx="40">
                  <c:v>9.7846007914758069</c:v>
                </c:pt>
                <c:pt idx="41">
                  <c:v>10.174301163243825</c:v>
                </c:pt>
                <c:pt idx="42">
                  <c:v>13.032350993614529</c:v>
                </c:pt>
                <c:pt idx="43">
                  <c:v>13.557370620548692</c:v>
                </c:pt>
                <c:pt idx="44">
                  <c:v>13.989163194558273</c:v>
                </c:pt>
                <c:pt idx="45">
                  <c:v>14.123343940112655</c:v>
                </c:pt>
                <c:pt idx="46">
                  <c:v>13.789938437635186</c:v>
                </c:pt>
                <c:pt idx="47">
                  <c:v>13.540789319327518</c:v>
                </c:pt>
                <c:pt idx="48">
                  <c:v>13.364202902892641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77408"/>
        <c:axId val="107779200"/>
      </c:lineChart>
      <c:catAx>
        <c:axId val="10777740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779200"/>
        <c:crosses val="autoZero"/>
        <c:auto val="1"/>
        <c:lblAlgn val="ctr"/>
        <c:lblOffset val="100"/>
        <c:noMultiLvlLbl val="0"/>
      </c:catAx>
      <c:valAx>
        <c:axId val="107779200"/>
        <c:scaling>
          <c:orientation val="minMax"/>
          <c:max val="1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777408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91746140428102E-2"/>
          <c:y val="3.8009600022823227E-2"/>
          <c:w val="0.9252377691918944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Total_ing_altos!$O$32:$O$80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Total_ing_altos!$R$32:$R$80</c:f>
              <c:numCache>
                <c:formatCode>General</c:formatCode>
                <c:ptCount val="49"/>
                <c:pt idx="0">
                  <c:v>6.2470175390607841</c:v>
                </c:pt>
                <c:pt idx="1">
                  <c:v>6.3964201161154977</c:v>
                </c:pt>
                <c:pt idx="2">
                  <c:v>6.5369133678711888</c:v>
                </c:pt>
                <c:pt idx="3">
                  <c:v>6.6756047175850819</c:v>
                </c:pt>
                <c:pt idx="4">
                  <c:v>6.8274507594868306</c:v>
                </c:pt>
                <c:pt idx="5">
                  <c:v>6.9678876008253399</c:v>
                </c:pt>
                <c:pt idx="6">
                  <c:v>8.1370483121923964</c:v>
                </c:pt>
                <c:pt idx="7">
                  <c:v>7.8007929145981647</c:v>
                </c:pt>
                <c:pt idx="8">
                  <c:v>7.9919238733534792</c:v>
                </c:pt>
                <c:pt idx="9">
                  <c:v>8.0988003223408036</c:v>
                </c:pt>
                <c:pt idx="10">
                  <c:v>8.2434449155480483</c:v>
                </c:pt>
                <c:pt idx="11">
                  <c:v>8.283417552133443</c:v>
                </c:pt>
                <c:pt idx="12">
                  <c:v>8.3273765149346701</c:v>
                </c:pt>
                <c:pt idx="13">
                  <c:v>8.3037782371744306</c:v>
                </c:pt>
                <c:pt idx="14">
                  <c:v>8.259073740917211</c:v>
                </c:pt>
                <c:pt idx="15">
                  <c:v>8.1847376216959802</c:v>
                </c:pt>
                <c:pt idx="16">
                  <c:v>8.1084973844767649</c:v>
                </c:pt>
                <c:pt idx="17">
                  <c:v>8.0356799874295106</c:v>
                </c:pt>
                <c:pt idx="18">
                  <c:v>12.375248725706257</c:v>
                </c:pt>
                <c:pt idx="19">
                  <c:v>10.49743478946179</c:v>
                </c:pt>
                <c:pt idx="20">
                  <c:v>10.26337885100479</c:v>
                </c:pt>
                <c:pt idx="21">
                  <c:v>9.5589677380344629</c:v>
                </c:pt>
                <c:pt idx="22">
                  <c:v>9.1926891419924939</c:v>
                </c:pt>
                <c:pt idx="23">
                  <c:v>8.9223314362905981</c:v>
                </c:pt>
                <c:pt idx="24">
                  <c:v>8.6731183097464424</c:v>
                </c:pt>
                <c:pt idx="25">
                  <c:v>8.3615114612948016</c:v>
                </c:pt>
                <c:pt idx="26">
                  <c:v>7.7184568303947598</c:v>
                </c:pt>
                <c:pt idx="27">
                  <c:v>7.2025942225926398</c:v>
                </c:pt>
                <c:pt idx="28">
                  <c:v>6.8301982969940944</c:v>
                </c:pt>
                <c:pt idx="29">
                  <c:v>7.5012749660967382</c:v>
                </c:pt>
                <c:pt idx="30">
                  <c:v>8.7205760239651866</c:v>
                </c:pt>
                <c:pt idx="31">
                  <c:v>8.0394377391579184</c:v>
                </c:pt>
                <c:pt idx="32">
                  <c:v>8.6735335174862769</c:v>
                </c:pt>
                <c:pt idx="33">
                  <c:v>8.9645405869238637</c:v>
                </c:pt>
                <c:pt idx="34">
                  <c:v>9.2308483922600271</c:v>
                </c:pt>
                <c:pt idx="35">
                  <c:v>9.2563640766569755</c:v>
                </c:pt>
                <c:pt idx="36">
                  <c:v>9.6190169010087914</c:v>
                </c:pt>
                <c:pt idx="37">
                  <c:v>9.9674626544941969</c:v>
                </c:pt>
                <c:pt idx="38">
                  <c:v>10.352529746507489</c:v>
                </c:pt>
                <c:pt idx="39">
                  <c:v>10.773166672340452</c:v>
                </c:pt>
                <c:pt idx="40">
                  <c:v>11.140599096901171</c:v>
                </c:pt>
                <c:pt idx="41">
                  <c:v>11.682489882737656</c:v>
                </c:pt>
                <c:pt idx="42">
                  <c:v>14.982236074936228</c:v>
                </c:pt>
                <c:pt idx="43">
                  <c:v>16.10286080126777</c:v>
                </c:pt>
                <c:pt idx="44">
                  <c:v>16.267858877874186</c:v>
                </c:pt>
                <c:pt idx="45">
                  <c:v>16.388818353541268</c:v>
                </c:pt>
                <c:pt idx="46">
                  <c:v>16.573556744402108</c:v>
                </c:pt>
                <c:pt idx="47">
                  <c:v>16.221664723239847</c:v>
                </c:pt>
                <c:pt idx="48">
                  <c:v>15.433565045940934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24640"/>
        <c:axId val="107826176"/>
      </c:lineChart>
      <c:catAx>
        <c:axId val="10782464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826176"/>
        <c:crosses val="autoZero"/>
        <c:auto val="1"/>
        <c:lblAlgn val="ctr"/>
        <c:lblOffset val="100"/>
        <c:noMultiLvlLbl val="0"/>
      </c:catAx>
      <c:valAx>
        <c:axId val="107826176"/>
        <c:scaling>
          <c:orientation val="minMax"/>
          <c:max val="20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82464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53399162589118E-2"/>
          <c:y val="3.8009600022823227E-2"/>
          <c:w val="0.91917612104215496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Ing_altos_grupos_alimentos!$O$32:$O$80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Ing_altos_grupos_alimentos!$R$32:$R$80</c:f>
              <c:numCache>
                <c:formatCode>General</c:formatCode>
                <c:ptCount val="49"/>
                <c:pt idx="0">
                  <c:v>7.0847591718239178</c:v>
                </c:pt>
                <c:pt idx="1">
                  <c:v>7.4479876624164998</c:v>
                </c:pt>
                <c:pt idx="2">
                  <c:v>7.8021836043491</c:v>
                </c:pt>
                <c:pt idx="3">
                  <c:v>8.0177901207418856</c:v>
                </c:pt>
                <c:pt idx="4">
                  <c:v>8.1542591813255516</c:v>
                </c:pt>
                <c:pt idx="5">
                  <c:v>8.3210654182449559</c:v>
                </c:pt>
                <c:pt idx="6">
                  <c:v>9.1174719043203964</c:v>
                </c:pt>
                <c:pt idx="7">
                  <c:v>8.961185105699677</c:v>
                </c:pt>
                <c:pt idx="8">
                  <c:v>8.7406802592745017</c:v>
                </c:pt>
                <c:pt idx="9">
                  <c:v>8.5036260557688195</c:v>
                </c:pt>
                <c:pt idx="10">
                  <c:v>8.316306158598131</c:v>
                </c:pt>
                <c:pt idx="11">
                  <c:v>8.3511524268667934</c:v>
                </c:pt>
                <c:pt idx="12">
                  <c:v>8.5558277421957207</c:v>
                </c:pt>
                <c:pt idx="13">
                  <c:v>8.7079117969323114</c:v>
                </c:pt>
                <c:pt idx="14">
                  <c:v>8.6703268594600313</c:v>
                </c:pt>
                <c:pt idx="15">
                  <c:v>8.6426930448402661</c:v>
                </c:pt>
                <c:pt idx="16">
                  <c:v>8.6718023716466632</c:v>
                </c:pt>
                <c:pt idx="17">
                  <c:v>8.637805405209221</c:v>
                </c:pt>
                <c:pt idx="18">
                  <c:v>16.80853364771837</c:v>
                </c:pt>
                <c:pt idx="19">
                  <c:v>14.879779840254436</c:v>
                </c:pt>
                <c:pt idx="20">
                  <c:v>13.910016837936601</c:v>
                </c:pt>
                <c:pt idx="21">
                  <c:v>12.702373685123035</c:v>
                </c:pt>
                <c:pt idx="22">
                  <c:v>11.495650539019353</c:v>
                </c:pt>
                <c:pt idx="23">
                  <c:v>10.465372268352468</c:v>
                </c:pt>
                <c:pt idx="24">
                  <c:v>9.7820526298764143</c:v>
                </c:pt>
                <c:pt idx="25">
                  <c:v>8.7472561467207832</c:v>
                </c:pt>
                <c:pt idx="26">
                  <c:v>7.7880337739971051</c:v>
                </c:pt>
                <c:pt idx="27">
                  <c:v>6.9403292274330841</c:v>
                </c:pt>
                <c:pt idx="28">
                  <c:v>6.3683476095808267</c:v>
                </c:pt>
                <c:pt idx="29">
                  <c:v>6.7253879651919313</c:v>
                </c:pt>
                <c:pt idx="30">
                  <c:v>4.5281533294183829</c:v>
                </c:pt>
                <c:pt idx="31">
                  <c:v>4.461856352506155</c:v>
                </c:pt>
                <c:pt idx="32">
                  <c:v>5.2882405708494895</c:v>
                </c:pt>
                <c:pt idx="33">
                  <c:v>5.982279322981765</c:v>
                </c:pt>
                <c:pt idx="34">
                  <c:v>6.9500508068725209</c:v>
                </c:pt>
                <c:pt idx="35">
                  <c:v>7.6004149669977927</c:v>
                </c:pt>
                <c:pt idx="36">
                  <c:v>8.2819068676112764</c:v>
                </c:pt>
                <c:pt idx="37">
                  <c:v>9.0068766386911072</c:v>
                </c:pt>
                <c:pt idx="38">
                  <c:v>9.817908028621547</c:v>
                </c:pt>
                <c:pt idx="39">
                  <c:v>10.818125879870788</c:v>
                </c:pt>
                <c:pt idx="40">
                  <c:v>11.424213620655955</c:v>
                </c:pt>
                <c:pt idx="41">
                  <c:v>11.963048183295676</c:v>
                </c:pt>
                <c:pt idx="42">
                  <c:v>18.522762901542599</c:v>
                </c:pt>
                <c:pt idx="43">
                  <c:v>19.632227852017547</c:v>
                </c:pt>
                <c:pt idx="44">
                  <c:v>20.625085466416813</c:v>
                </c:pt>
                <c:pt idx="45">
                  <c:v>20.848225383807574</c:v>
                </c:pt>
                <c:pt idx="46">
                  <c:v>20.350808007871144</c:v>
                </c:pt>
                <c:pt idx="47">
                  <c:v>20.329871999682105</c:v>
                </c:pt>
                <c:pt idx="48">
                  <c:v>19.980082195225069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47744"/>
        <c:axId val="109319296"/>
      </c:lineChart>
      <c:catAx>
        <c:axId val="10804774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319296"/>
        <c:crosses val="autoZero"/>
        <c:auto val="1"/>
        <c:lblAlgn val="ctr"/>
        <c:lblOffset val="100"/>
        <c:noMultiLvlLbl val="0"/>
      </c:catAx>
      <c:valAx>
        <c:axId val="109319296"/>
        <c:scaling>
          <c:orientation val="minMax"/>
          <c:max val="2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804774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Gasto_total_alimentos!$O$32:$O$80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Gasto_total_alimentos!$R$32:$R$80</c:f>
              <c:numCache>
                <c:formatCode>General</c:formatCode>
                <c:ptCount val="49"/>
                <c:pt idx="0">
                  <c:v>8.5340454125648826</c:v>
                </c:pt>
                <c:pt idx="1">
                  <c:v>8.7701230825773848</c:v>
                </c:pt>
                <c:pt idx="2">
                  <c:v>9.0526443158475587</c:v>
                </c:pt>
                <c:pt idx="3">
                  <c:v>9.1088328830316598</c:v>
                </c:pt>
                <c:pt idx="4">
                  <c:v>9.0323596982224466</c:v>
                </c:pt>
                <c:pt idx="5">
                  <c:v>8.9435253729179607</c:v>
                </c:pt>
                <c:pt idx="6">
                  <c:v>7.7957838031947446</c:v>
                </c:pt>
                <c:pt idx="7">
                  <c:v>7.5723765966875467</c:v>
                </c:pt>
                <c:pt idx="8">
                  <c:v>6.9452655409430353</c:v>
                </c:pt>
                <c:pt idx="9">
                  <c:v>6.327020991333332</c:v>
                </c:pt>
                <c:pt idx="10">
                  <c:v>5.731955242725828</c:v>
                </c:pt>
                <c:pt idx="11">
                  <c:v>5.5657066563579383</c:v>
                </c:pt>
                <c:pt idx="12">
                  <c:v>5.6191670382976344</c:v>
                </c:pt>
                <c:pt idx="13">
                  <c:v>5.7391120095953374</c:v>
                </c:pt>
                <c:pt idx="14">
                  <c:v>5.7773378423790156</c:v>
                </c:pt>
                <c:pt idx="15">
                  <c:v>5.8926315855463152</c:v>
                </c:pt>
                <c:pt idx="16">
                  <c:v>6.0966820761876761</c:v>
                </c:pt>
                <c:pt idx="17">
                  <c:v>6.2360204398987928</c:v>
                </c:pt>
                <c:pt idx="18">
                  <c:v>16.274975782748946</c:v>
                </c:pt>
                <c:pt idx="19">
                  <c:v>14.177328883044771</c:v>
                </c:pt>
                <c:pt idx="20">
                  <c:v>13.262324186856777</c:v>
                </c:pt>
                <c:pt idx="21">
                  <c:v>12.037086923685081</c:v>
                </c:pt>
                <c:pt idx="22">
                  <c:v>10.940422874633416</c:v>
                </c:pt>
                <c:pt idx="23">
                  <c:v>10.022000185012958</c:v>
                </c:pt>
                <c:pt idx="24">
                  <c:v>9.4588618266016731</c:v>
                </c:pt>
                <c:pt idx="25">
                  <c:v>8.5067206553544708</c:v>
                </c:pt>
                <c:pt idx="26">
                  <c:v>7.6271747380187049</c:v>
                </c:pt>
                <c:pt idx="27">
                  <c:v>6.8584483795545381</c:v>
                </c:pt>
                <c:pt idx="28">
                  <c:v>6.2558546224421807</c:v>
                </c:pt>
                <c:pt idx="29">
                  <c:v>6.5640642332920329</c:v>
                </c:pt>
                <c:pt idx="30">
                  <c:v>3.7612802969632986</c:v>
                </c:pt>
                <c:pt idx="31">
                  <c:v>3.6508692822184718</c:v>
                </c:pt>
                <c:pt idx="32">
                  <c:v>4.3430383071318301</c:v>
                </c:pt>
                <c:pt idx="33">
                  <c:v>5.1225416307651983</c:v>
                </c:pt>
                <c:pt idx="34">
                  <c:v>6.0897013789919408</c:v>
                </c:pt>
                <c:pt idx="35">
                  <c:v>6.7934779379882126</c:v>
                </c:pt>
                <c:pt idx="36">
                  <c:v>7.548868401278952</c:v>
                </c:pt>
                <c:pt idx="37">
                  <c:v>8.3506822015365856</c:v>
                </c:pt>
                <c:pt idx="38">
                  <c:v>9.1224761728649018</c:v>
                </c:pt>
                <c:pt idx="39">
                  <c:v>9.8995371076078023</c:v>
                </c:pt>
                <c:pt idx="40">
                  <c:v>10.325069667450148</c:v>
                </c:pt>
                <c:pt idx="41">
                  <c:v>10.726506246893507</c:v>
                </c:pt>
                <c:pt idx="42">
                  <c:v>16.476358694267045</c:v>
                </c:pt>
                <c:pt idx="43">
                  <c:v>17.627294009983419</c:v>
                </c:pt>
                <c:pt idx="44">
                  <c:v>18.34225683327595</c:v>
                </c:pt>
                <c:pt idx="45">
                  <c:v>18.502186657989483</c:v>
                </c:pt>
                <c:pt idx="46">
                  <c:v>18.145524142337077</c:v>
                </c:pt>
                <c:pt idx="47">
                  <c:v>18.120973606289994</c:v>
                </c:pt>
                <c:pt idx="48">
                  <c:v>17.883894481935634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39008"/>
        <c:axId val="89340544"/>
      </c:lineChart>
      <c:catAx>
        <c:axId val="8933900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89340544"/>
        <c:crosses val="autoZero"/>
        <c:auto val="1"/>
        <c:lblAlgn val="ctr"/>
        <c:lblOffset val="100"/>
        <c:noMultiLvlLbl val="0"/>
      </c:catAx>
      <c:valAx>
        <c:axId val="89340544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89339008"/>
        <c:crosses val="autoZero"/>
        <c:crossBetween val="midCat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78627982705478E-2"/>
          <c:y val="3.8009600022823227E-2"/>
          <c:w val="0.92353110944119532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Ing_altos_grupos_vivienda!$O$32:$O$80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Ing_altos_grupos_vivienda!$R$32:$R$80</c:f>
              <c:numCache>
                <c:formatCode>General</c:formatCode>
                <c:ptCount val="49"/>
                <c:pt idx="0">
                  <c:v>5.8476169120450949</c:v>
                </c:pt>
                <c:pt idx="1">
                  <c:v>6.0491755969897865</c:v>
                </c:pt>
                <c:pt idx="2">
                  <c:v>6.2311945974188321</c:v>
                </c:pt>
                <c:pt idx="3">
                  <c:v>6.4239506197435681</c:v>
                </c:pt>
                <c:pt idx="4">
                  <c:v>6.6447228047228135</c:v>
                </c:pt>
                <c:pt idx="5">
                  <c:v>6.8103641428712836</c:v>
                </c:pt>
                <c:pt idx="6">
                  <c:v>7.6479047648079224</c:v>
                </c:pt>
                <c:pt idx="7">
                  <c:v>6.8760562404285519</c:v>
                </c:pt>
                <c:pt idx="8">
                  <c:v>7.1804998978650447</c:v>
                </c:pt>
                <c:pt idx="9">
                  <c:v>7.339084473109736</c:v>
                </c:pt>
                <c:pt idx="10">
                  <c:v>7.4765401174702317</c:v>
                </c:pt>
                <c:pt idx="11">
                  <c:v>7.4339272543480828</c:v>
                </c:pt>
                <c:pt idx="12">
                  <c:v>7.3064281757642346</c:v>
                </c:pt>
                <c:pt idx="13">
                  <c:v>7.1497092772717652</c:v>
                </c:pt>
                <c:pt idx="14">
                  <c:v>7.0993272255431839</c:v>
                </c:pt>
                <c:pt idx="15">
                  <c:v>7.0337800730047917</c:v>
                </c:pt>
                <c:pt idx="16">
                  <c:v>6.9171731755044208</c:v>
                </c:pt>
                <c:pt idx="17">
                  <c:v>6.8112911008672228</c:v>
                </c:pt>
                <c:pt idx="18">
                  <c:v>12.531276217215526</c:v>
                </c:pt>
                <c:pt idx="19">
                  <c:v>10.432725419551204</c:v>
                </c:pt>
                <c:pt idx="20">
                  <c:v>9.6001361588228029</c:v>
                </c:pt>
                <c:pt idx="21">
                  <c:v>8.6432713428040486</c:v>
                </c:pt>
                <c:pt idx="22">
                  <c:v>7.7888868913999376</c:v>
                </c:pt>
                <c:pt idx="23">
                  <c:v>7.3706909490589556</c:v>
                </c:pt>
                <c:pt idx="24">
                  <c:v>7.2656842738625382</c:v>
                </c:pt>
                <c:pt idx="25">
                  <c:v>6.7531747695119382</c:v>
                </c:pt>
                <c:pt idx="26">
                  <c:v>6.0746089591576791</c:v>
                </c:pt>
                <c:pt idx="27">
                  <c:v>5.5996059546607801</c:v>
                </c:pt>
                <c:pt idx="28">
                  <c:v>5.2123115285219734</c:v>
                </c:pt>
                <c:pt idx="29">
                  <c:v>5.7677441375124427</c:v>
                </c:pt>
                <c:pt idx="30">
                  <c:v>6.1027104708327284</c:v>
                </c:pt>
                <c:pt idx="31">
                  <c:v>6.5331975830172473</c:v>
                </c:pt>
                <c:pt idx="32">
                  <c:v>7.5919345875674837</c:v>
                </c:pt>
                <c:pt idx="33">
                  <c:v>8.1057489108850014</c:v>
                </c:pt>
                <c:pt idx="34">
                  <c:v>8.7828645327895583</c:v>
                </c:pt>
                <c:pt idx="35">
                  <c:v>9.236820031320736</c:v>
                </c:pt>
                <c:pt idx="36">
                  <c:v>9.8231562338595424</c:v>
                </c:pt>
                <c:pt idx="37">
                  <c:v>10.348640819748489</c:v>
                </c:pt>
                <c:pt idx="38">
                  <c:v>10.752654522696158</c:v>
                </c:pt>
                <c:pt idx="39">
                  <c:v>10.947000819518937</c:v>
                </c:pt>
                <c:pt idx="40">
                  <c:v>11.280596328420067</c:v>
                </c:pt>
                <c:pt idx="41">
                  <c:v>11.624374995195508</c:v>
                </c:pt>
                <c:pt idx="42">
                  <c:v>14.885059525970412</c:v>
                </c:pt>
                <c:pt idx="43">
                  <c:v>15.472767078195515</c:v>
                </c:pt>
                <c:pt idx="44">
                  <c:v>15.724663831799557</c:v>
                </c:pt>
                <c:pt idx="45">
                  <c:v>15.854579580277672</c:v>
                </c:pt>
                <c:pt idx="46">
                  <c:v>15.656532013793578</c:v>
                </c:pt>
                <c:pt idx="47">
                  <c:v>15.22188359751453</c:v>
                </c:pt>
                <c:pt idx="48">
                  <c:v>14.797568130383244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7344"/>
        <c:axId val="111098880"/>
      </c:lineChart>
      <c:catAx>
        <c:axId val="11109734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11098880"/>
        <c:crosses val="autoZero"/>
        <c:auto val="1"/>
        <c:lblAlgn val="ctr"/>
        <c:lblOffset val="100"/>
        <c:noMultiLvlLbl val="0"/>
      </c:catAx>
      <c:valAx>
        <c:axId val="11109888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1109734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3371864322581E-2"/>
          <c:y val="3.8009600022823227E-2"/>
          <c:w val="0.91013603318766745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Ing_altos_grupos_vestuario!$O$32:$O$80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Ing_altos_grupos_vestuario!$R$32:$R$80</c:f>
              <c:numCache>
                <c:formatCode>General</c:formatCode>
                <c:ptCount val="49"/>
                <c:pt idx="0">
                  <c:v>2.797165065041507</c:v>
                </c:pt>
                <c:pt idx="1">
                  <c:v>2.7318556965808982</c:v>
                </c:pt>
                <c:pt idx="2">
                  <c:v>2.6642752006584836</c:v>
                </c:pt>
                <c:pt idx="3">
                  <c:v>2.5989277748029505</c:v>
                </c:pt>
                <c:pt idx="4">
                  <c:v>2.6571231451101962</c:v>
                </c:pt>
                <c:pt idx="5">
                  <c:v>2.7228410215402565</c:v>
                </c:pt>
                <c:pt idx="6">
                  <c:v>2.4822967014938913</c:v>
                </c:pt>
                <c:pt idx="7">
                  <c:v>2.759026616017124</c:v>
                </c:pt>
                <c:pt idx="8">
                  <c:v>3.3541492595428268</c:v>
                </c:pt>
                <c:pt idx="9">
                  <c:v>3.7863409949588256</c:v>
                </c:pt>
                <c:pt idx="10">
                  <c:v>4.1510690786704663</c:v>
                </c:pt>
                <c:pt idx="11">
                  <c:v>4.3279965127435815</c:v>
                </c:pt>
                <c:pt idx="12">
                  <c:v>4.3982946875900986</c:v>
                </c:pt>
                <c:pt idx="13">
                  <c:v>4.4643867283561844</c:v>
                </c:pt>
                <c:pt idx="14">
                  <c:v>4.5881844252936288</c:v>
                </c:pt>
                <c:pt idx="15">
                  <c:v>4.6787365657807944</c:v>
                </c:pt>
                <c:pt idx="16">
                  <c:v>4.7249121867138033</c:v>
                </c:pt>
                <c:pt idx="17">
                  <c:v>4.7710960837147764</c:v>
                </c:pt>
                <c:pt idx="18">
                  <c:v>2.0477421626880821</c:v>
                </c:pt>
                <c:pt idx="19">
                  <c:v>1.9908205993566908</c:v>
                </c:pt>
                <c:pt idx="20">
                  <c:v>5.2251285866246944</c:v>
                </c:pt>
                <c:pt idx="21">
                  <c:v>6.353570087645255</c:v>
                </c:pt>
                <c:pt idx="22">
                  <c:v>8.4971954811168047</c:v>
                </c:pt>
                <c:pt idx="23">
                  <c:v>9.4632094219028637</c:v>
                </c:pt>
                <c:pt idx="24">
                  <c:v>9.4905013829340579</c:v>
                </c:pt>
                <c:pt idx="25">
                  <c:v>10.602561663351961</c:v>
                </c:pt>
                <c:pt idx="26">
                  <c:v>10.425137376734606</c:v>
                </c:pt>
                <c:pt idx="27">
                  <c:v>10.269814064504224</c:v>
                </c:pt>
                <c:pt idx="28">
                  <c:v>10.290361773522537</c:v>
                </c:pt>
                <c:pt idx="29">
                  <c:v>11.750490026060811</c:v>
                </c:pt>
                <c:pt idx="30">
                  <c:v>21.687943728322857</c:v>
                </c:pt>
                <c:pt idx="31">
                  <c:v>16.641912011916272</c:v>
                </c:pt>
                <c:pt idx="32">
                  <c:v>15.582903263968095</c:v>
                </c:pt>
                <c:pt idx="33">
                  <c:v>14.351990419424432</c:v>
                </c:pt>
                <c:pt idx="34">
                  <c:v>12.765886134987658</c:v>
                </c:pt>
                <c:pt idx="35">
                  <c:v>11.347428045477791</c:v>
                </c:pt>
                <c:pt idx="36">
                  <c:v>11.080599872906571</c:v>
                </c:pt>
                <c:pt idx="37">
                  <c:v>10.472601071524013</c:v>
                </c:pt>
                <c:pt idx="38">
                  <c:v>10.122867350622222</c:v>
                </c:pt>
                <c:pt idx="39">
                  <c:v>10.343835875739881</c:v>
                </c:pt>
                <c:pt idx="40">
                  <c:v>10.337094797603786</c:v>
                </c:pt>
                <c:pt idx="41">
                  <c:v>11.089537908468383</c:v>
                </c:pt>
                <c:pt idx="42">
                  <c:v>8.8775020801646001</c:v>
                </c:pt>
                <c:pt idx="43">
                  <c:v>10.595012796091208</c:v>
                </c:pt>
                <c:pt idx="44">
                  <c:v>9.3296845644983648</c:v>
                </c:pt>
                <c:pt idx="45">
                  <c:v>9.3976262173615979</c:v>
                </c:pt>
                <c:pt idx="46">
                  <c:v>11.339475330415016</c:v>
                </c:pt>
                <c:pt idx="47">
                  <c:v>10.500670240277831</c:v>
                </c:pt>
                <c:pt idx="48">
                  <c:v>8.0454842233870458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41536"/>
        <c:axId val="102146816"/>
      </c:lineChart>
      <c:catAx>
        <c:axId val="11104153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2146816"/>
        <c:crosses val="autoZero"/>
        <c:auto val="1"/>
        <c:lblAlgn val="ctr"/>
        <c:lblOffset val="100"/>
        <c:noMultiLvlLbl val="0"/>
      </c:catAx>
      <c:valAx>
        <c:axId val="102146816"/>
        <c:scaling>
          <c:orientation val="minMax"/>
          <c:max val="2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1104153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48740266689973E-2"/>
          <c:y val="3.8009600022823227E-2"/>
          <c:w val="0.91677533026818248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Ing_altos_grupos_salud!$O$32:$O$80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Ing_altos_grupos_salud!$R$32:$R$80</c:f>
              <c:numCache>
                <c:formatCode>General</c:formatCode>
                <c:ptCount val="49"/>
                <c:pt idx="0">
                  <c:v>6.6080597594569745</c:v>
                </c:pt>
                <c:pt idx="1">
                  <c:v>6.8441442729408219</c:v>
                </c:pt>
                <c:pt idx="2">
                  <c:v>7.0001606495224689</c:v>
                </c:pt>
                <c:pt idx="3">
                  <c:v>7.1893494207766695</c:v>
                </c:pt>
                <c:pt idx="4">
                  <c:v>7.390819805109472</c:v>
                </c:pt>
                <c:pt idx="5">
                  <c:v>7.5439101018231813</c:v>
                </c:pt>
                <c:pt idx="6">
                  <c:v>11.19155364861999</c:v>
                </c:pt>
                <c:pt idx="7">
                  <c:v>10.575836225956436</c:v>
                </c:pt>
                <c:pt idx="8">
                  <c:v>11.073889928231706</c:v>
                </c:pt>
                <c:pt idx="9">
                  <c:v>11.424095493124753</c:v>
                </c:pt>
                <c:pt idx="10">
                  <c:v>11.795454765107083</c:v>
                </c:pt>
                <c:pt idx="11">
                  <c:v>11.884007191422775</c:v>
                </c:pt>
                <c:pt idx="12">
                  <c:v>11.821123396976541</c:v>
                </c:pt>
                <c:pt idx="13">
                  <c:v>11.670313360938355</c:v>
                </c:pt>
                <c:pt idx="14">
                  <c:v>11.588144852618143</c:v>
                </c:pt>
                <c:pt idx="15">
                  <c:v>11.481214574403097</c:v>
                </c:pt>
                <c:pt idx="16">
                  <c:v>11.402772456230492</c:v>
                </c:pt>
                <c:pt idx="17">
                  <c:v>11.373937922414456</c:v>
                </c:pt>
                <c:pt idx="18">
                  <c:v>18.050414835566464</c:v>
                </c:pt>
                <c:pt idx="19">
                  <c:v>15.768940277730415</c:v>
                </c:pt>
                <c:pt idx="20">
                  <c:v>14.766917003359215</c:v>
                </c:pt>
                <c:pt idx="21">
                  <c:v>13.533093578093647</c:v>
                </c:pt>
                <c:pt idx="22">
                  <c:v>12.403199245501128</c:v>
                </c:pt>
                <c:pt idx="23">
                  <c:v>11.662633306511738</c:v>
                </c:pt>
                <c:pt idx="24">
                  <c:v>11.484386582176697</c:v>
                </c:pt>
                <c:pt idx="25">
                  <c:v>10.845644545270595</c:v>
                </c:pt>
                <c:pt idx="26">
                  <c:v>10.011054737296643</c:v>
                </c:pt>
                <c:pt idx="27">
                  <c:v>9.2761876839373656</c:v>
                </c:pt>
                <c:pt idx="28">
                  <c:v>8.6328978480390681</c:v>
                </c:pt>
                <c:pt idx="29">
                  <c:v>8.9633107787061341</c:v>
                </c:pt>
                <c:pt idx="30">
                  <c:v>5.8598243754327539</c:v>
                </c:pt>
                <c:pt idx="31">
                  <c:v>5.9020685659748606</c:v>
                </c:pt>
                <c:pt idx="32">
                  <c:v>6.8510265714814444</c:v>
                </c:pt>
                <c:pt idx="33">
                  <c:v>7.4713446153311214</c:v>
                </c:pt>
                <c:pt idx="34">
                  <c:v>8.2119490926921159</c:v>
                </c:pt>
                <c:pt idx="35">
                  <c:v>8.7962505716670414</c:v>
                </c:pt>
                <c:pt idx="36">
                  <c:v>9.3259563866373121</c:v>
                </c:pt>
                <c:pt idx="37">
                  <c:v>9.8466709838078934</c:v>
                </c:pt>
                <c:pt idx="38">
                  <c:v>10.414809479855226</c:v>
                </c:pt>
                <c:pt idx="39">
                  <c:v>10.762193157799004</c:v>
                </c:pt>
                <c:pt idx="40">
                  <c:v>11.206907277846101</c:v>
                </c:pt>
                <c:pt idx="41">
                  <c:v>11.67752230096044</c:v>
                </c:pt>
                <c:pt idx="42">
                  <c:v>17.072394456066185</c:v>
                </c:pt>
                <c:pt idx="43">
                  <c:v>18.112445642060205</c:v>
                </c:pt>
                <c:pt idx="44">
                  <c:v>18.284373291943055</c:v>
                </c:pt>
                <c:pt idx="45">
                  <c:v>18.262869770815684</c:v>
                </c:pt>
                <c:pt idx="46">
                  <c:v>17.750087679345896</c:v>
                </c:pt>
                <c:pt idx="47">
                  <c:v>17.29916288398714</c:v>
                </c:pt>
                <c:pt idx="48">
                  <c:v>16.908239035665162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1664"/>
        <c:axId val="102083200"/>
      </c:lineChart>
      <c:catAx>
        <c:axId val="10208166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2083200"/>
        <c:crosses val="autoZero"/>
        <c:auto val="1"/>
        <c:lblAlgn val="ctr"/>
        <c:lblOffset val="100"/>
        <c:noMultiLvlLbl val="0"/>
      </c:catAx>
      <c:valAx>
        <c:axId val="10208320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208166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2140252181737E-2"/>
          <c:y val="3.8009600022823227E-2"/>
          <c:w val="0.9266873002881808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Ing_altos_grupos_educación!$O$32:$O$80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Ing_altos_grupos_educación!$R$32:$R$80</c:f>
              <c:numCache>
                <c:formatCode>General</c:formatCode>
                <c:ptCount val="49"/>
                <c:pt idx="0">
                  <c:v>4.3597535126454812</c:v>
                </c:pt>
                <c:pt idx="1">
                  <c:v>5.2018710364279741</c:v>
                </c:pt>
                <c:pt idx="2">
                  <c:v>5.9061101754255496</c:v>
                </c:pt>
                <c:pt idx="3">
                  <c:v>6.4960216116742853</c:v>
                </c:pt>
                <c:pt idx="4">
                  <c:v>7.0315609050362271</c:v>
                </c:pt>
                <c:pt idx="5">
                  <c:v>7.4522519502336682</c:v>
                </c:pt>
                <c:pt idx="6">
                  <c:v>11.369739171813386</c:v>
                </c:pt>
                <c:pt idx="7">
                  <c:v>11.197671037948066</c:v>
                </c:pt>
                <c:pt idx="8">
                  <c:v>11.375934378512543</c:v>
                </c:pt>
                <c:pt idx="9">
                  <c:v>11.479699262392295</c:v>
                </c:pt>
                <c:pt idx="10">
                  <c:v>11.627550752382687</c:v>
                </c:pt>
                <c:pt idx="11">
                  <c:v>11.638322478574725</c:v>
                </c:pt>
                <c:pt idx="12">
                  <c:v>11.548760120549527</c:v>
                </c:pt>
                <c:pt idx="13">
                  <c:v>11.440886886910583</c:v>
                </c:pt>
                <c:pt idx="14">
                  <c:v>11.391791410905583</c:v>
                </c:pt>
                <c:pt idx="15">
                  <c:v>11.288759043803619</c:v>
                </c:pt>
                <c:pt idx="16">
                  <c:v>11.162821732057516</c:v>
                </c:pt>
                <c:pt idx="17">
                  <c:v>11.079736043605015</c:v>
                </c:pt>
                <c:pt idx="18">
                  <c:v>16.902593887029571</c:v>
                </c:pt>
                <c:pt idx="19">
                  <c:v>14.73240055138918</c:v>
                </c:pt>
                <c:pt idx="20">
                  <c:v>14.273453182469842</c:v>
                </c:pt>
                <c:pt idx="21">
                  <c:v>13.448588699245745</c:v>
                </c:pt>
                <c:pt idx="22">
                  <c:v>12.777880572515166</c:v>
                </c:pt>
                <c:pt idx="23">
                  <c:v>12.379149635715446</c:v>
                </c:pt>
                <c:pt idx="24">
                  <c:v>12.280649557236622</c:v>
                </c:pt>
                <c:pt idx="25">
                  <c:v>11.878247603343951</c:v>
                </c:pt>
                <c:pt idx="26">
                  <c:v>11.225485778904787</c:v>
                </c:pt>
                <c:pt idx="27">
                  <c:v>10.643254438687633</c:v>
                </c:pt>
                <c:pt idx="28">
                  <c:v>10.174948566675734</c:v>
                </c:pt>
                <c:pt idx="29">
                  <c:v>10.732297225414712</c:v>
                </c:pt>
                <c:pt idx="30">
                  <c:v>11.199252281390915</c:v>
                </c:pt>
                <c:pt idx="31">
                  <c:v>11.297352963965457</c:v>
                </c:pt>
                <c:pt idx="32">
                  <c:v>11.934818561744409</c:v>
                </c:pt>
                <c:pt idx="33">
                  <c:v>12.288622162853823</c:v>
                </c:pt>
                <c:pt idx="34">
                  <c:v>12.698911172537386</c:v>
                </c:pt>
                <c:pt idx="35">
                  <c:v>12.910920040032114</c:v>
                </c:pt>
                <c:pt idx="36">
                  <c:v>13.266340563120815</c:v>
                </c:pt>
                <c:pt idx="37">
                  <c:v>13.674618410818141</c:v>
                </c:pt>
                <c:pt idx="38">
                  <c:v>14.063789556334294</c:v>
                </c:pt>
                <c:pt idx="39">
                  <c:v>14.382136055472072</c:v>
                </c:pt>
                <c:pt idx="40">
                  <c:v>14.778297282579956</c:v>
                </c:pt>
                <c:pt idx="41">
                  <c:v>15.267978092943846</c:v>
                </c:pt>
                <c:pt idx="42">
                  <c:v>18.73724762761324</c:v>
                </c:pt>
                <c:pt idx="43">
                  <c:v>19.582779010732665</c:v>
                </c:pt>
                <c:pt idx="44">
                  <c:v>19.623508902887956</c:v>
                </c:pt>
                <c:pt idx="45">
                  <c:v>19.606445376374239</c:v>
                </c:pt>
                <c:pt idx="46">
                  <c:v>19.368843778523413</c:v>
                </c:pt>
                <c:pt idx="47">
                  <c:v>18.882881713817625</c:v>
                </c:pt>
                <c:pt idx="48">
                  <c:v>18.322609953320491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1488"/>
        <c:axId val="110891776"/>
      </c:lineChart>
      <c:catAx>
        <c:axId val="10771148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10891776"/>
        <c:crosses val="autoZero"/>
        <c:auto val="1"/>
        <c:lblAlgn val="ctr"/>
        <c:lblOffset val="100"/>
        <c:noMultiLvlLbl val="0"/>
      </c:catAx>
      <c:valAx>
        <c:axId val="110891776"/>
        <c:scaling>
          <c:orientation val="minMax"/>
          <c:max val="20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711488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38823082837763E-2"/>
          <c:y val="3.8009600022823227E-2"/>
          <c:w val="0.9310906825769151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Ing_altos_grupos_cultura!$O$32:$O$80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Ing_altos_grupos_cultura!$R$32:$R$80</c:f>
              <c:numCache>
                <c:formatCode>General</c:formatCode>
                <c:ptCount val="49"/>
                <c:pt idx="0">
                  <c:v>6.2937568128329513</c:v>
                </c:pt>
                <c:pt idx="1">
                  <c:v>6.6481704078745762</c:v>
                </c:pt>
                <c:pt idx="2">
                  <c:v>7.0700696245744599</c:v>
                </c:pt>
                <c:pt idx="3">
                  <c:v>7.318806021156754</c:v>
                </c:pt>
                <c:pt idx="4">
                  <c:v>7.5801438356380091</c:v>
                </c:pt>
                <c:pt idx="5">
                  <c:v>8.1634281601144174</c:v>
                </c:pt>
                <c:pt idx="6">
                  <c:v>13.299164373302364</c:v>
                </c:pt>
                <c:pt idx="7">
                  <c:v>9.9622969323466481</c:v>
                </c:pt>
                <c:pt idx="8">
                  <c:v>10.668240109213256</c:v>
                </c:pt>
                <c:pt idx="9">
                  <c:v>10.800922759746999</c:v>
                </c:pt>
                <c:pt idx="10">
                  <c:v>11.042590334170432</c:v>
                </c:pt>
                <c:pt idx="11">
                  <c:v>11.347068293004448</c:v>
                </c:pt>
                <c:pt idx="12">
                  <c:v>13.062802685358509</c:v>
                </c:pt>
                <c:pt idx="13">
                  <c:v>14.082632315544164</c:v>
                </c:pt>
                <c:pt idx="14">
                  <c:v>13.787329268710934</c:v>
                </c:pt>
                <c:pt idx="15">
                  <c:v>13.620732297200199</c:v>
                </c:pt>
                <c:pt idx="16">
                  <c:v>13.374260212002586</c:v>
                </c:pt>
                <c:pt idx="17">
                  <c:v>13.035801309727614</c:v>
                </c:pt>
                <c:pt idx="18">
                  <c:v>15.271233532536876</c:v>
                </c:pt>
                <c:pt idx="19">
                  <c:v>12.765089077575343</c:v>
                </c:pt>
                <c:pt idx="20">
                  <c:v>12.617309666668387</c:v>
                </c:pt>
                <c:pt idx="21">
                  <c:v>11.854585322584121</c:v>
                </c:pt>
                <c:pt idx="22">
                  <c:v>11.780585745559669</c:v>
                </c:pt>
                <c:pt idx="23">
                  <c:v>11.679222794410137</c:v>
                </c:pt>
                <c:pt idx="24">
                  <c:v>10.31792929818176</c:v>
                </c:pt>
                <c:pt idx="25">
                  <c:v>9.32147936724812</c:v>
                </c:pt>
                <c:pt idx="26">
                  <c:v>8.8725881768594093</c:v>
                </c:pt>
                <c:pt idx="27">
                  <c:v>8.3373770942034575</c:v>
                </c:pt>
                <c:pt idx="28">
                  <c:v>7.9489255126890423</c:v>
                </c:pt>
                <c:pt idx="29">
                  <c:v>8.8050015510368507</c:v>
                </c:pt>
                <c:pt idx="30">
                  <c:v>12.971815768106998</c:v>
                </c:pt>
                <c:pt idx="31">
                  <c:v>12.941573154871232</c:v>
                </c:pt>
                <c:pt idx="32">
                  <c:v>12.26861559984258</c:v>
                </c:pt>
                <c:pt idx="33">
                  <c:v>12.04403277694186</c:v>
                </c:pt>
                <c:pt idx="34">
                  <c:v>11.93661386864806</c:v>
                </c:pt>
                <c:pt idx="35">
                  <c:v>11.384519857863529</c:v>
                </c:pt>
                <c:pt idx="36">
                  <c:v>11.58191619014508</c:v>
                </c:pt>
                <c:pt idx="37">
                  <c:v>12.162687611858679</c:v>
                </c:pt>
                <c:pt idx="38">
                  <c:v>12.601854973412884</c:v>
                </c:pt>
                <c:pt idx="39">
                  <c:v>13.327538163264684</c:v>
                </c:pt>
                <c:pt idx="40">
                  <c:v>13.977100120264318</c:v>
                </c:pt>
                <c:pt idx="41">
                  <c:v>14.73213859151703</c:v>
                </c:pt>
                <c:pt idx="42">
                  <c:v>16.419047742900659</c:v>
                </c:pt>
                <c:pt idx="43">
                  <c:v>16.8960702736493</c:v>
                </c:pt>
                <c:pt idx="44">
                  <c:v>17.846354654756702</c:v>
                </c:pt>
                <c:pt idx="45">
                  <c:v>18.294838006232659</c:v>
                </c:pt>
                <c:pt idx="46">
                  <c:v>18.517900982773995</c:v>
                </c:pt>
                <c:pt idx="47">
                  <c:v>19.39699114203377</c:v>
                </c:pt>
                <c:pt idx="48">
                  <c:v>18.857902931624238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7216"/>
        <c:axId val="110938752"/>
      </c:lineChart>
      <c:catAx>
        <c:axId val="1109372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10938752"/>
        <c:crosses val="autoZero"/>
        <c:auto val="1"/>
        <c:lblAlgn val="ctr"/>
        <c:lblOffset val="100"/>
        <c:noMultiLvlLbl val="0"/>
      </c:catAx>
      <c:valAx>
        <c:axId val="110938752"/>
        <c:scaling>
          <c:orientation val="minMax"/>
          <c:max val="20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1093721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504499204100119E-2"/>
          <c:y val="3.8009600022823227E-2"/>
          <c:w val="0.91502502100064387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Ing_altos_grupos_transporte!$O$32:$O$80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Ing_altos_grupos_transporte!$R$32:$R$80</c:f>
              <c:numCache>
                <c:formatCode>General</c:formatCode>
                <c:ptCount val="49"/>
                <c:pt idx="0">
                  <c:v>3.1755724088005755</c:v>
                </c:pt>
                <c:pt idx="1">
                  <c:v>3.365826772187841</c:v>
                </c:pt>
                <c:pt idx="2">
                  <c:v>3.4927194704774456</c:v>
                </c:pt>
                <c:pt idx="3">
                  <c:v>3.665730733170558</c:v>
                </c:pt>
                <c:pt idx="4">
                  <c:v>3.830422783744436</c:v>
                </c:pt>
                <c:pt idx="5">
                  <c:v>3.9396368061624942</c:v>
                </c:pt>
                <c:pt idx="6">
                  <c:v>4.915629770424701</c:v>
                </c:pt>
                <c:pt idx="7">
                  <c:v>5.1259242682467177</c:v>
                </c:pt>
                <c:pt idx="8">
                  <c:v>5.4192224419889579</c:v>
                </c:pt>
                <c:pt idx="9">
                  <c:v>5.7144412663874489</c:v>
                </c:pt>
                <c:pt idx="10">
                  <c:v>6.0258689046635672</c:v>
                </c:pt>
                <c:pt idx="11">
                  <c:v>6.1571359955194804</c:v>
                </c:pt>
                <c:pt idx="12">
                  <c:v>6.1591637323731074</c:v>
                </c:pt>
                <c:pt idx="13">
                  <c:v>6.0710574950532115</c:v>
                </c:pt>
                <c:pt idx="14">
                  <c:v>6.1006081011497182</c:v>
                </c:pt>
                <c:pt idx="15">
                  <c:v>6.0469204477934246</c:v>
                </c:pt>
                <c:pt idx="16">
                  <c:v>6.0238117576350669</c:v>
                </c:pt>
                <c:pt idx="17">
                  <c:v>6.0227677452458162</c:v>
                </c:pt>
                <c:pt idx="18">
                  <c:v>7.0196320152972502</c:v>
                </c:pt>
                <c:pt idx="19">
                  <c:v>5.8538876445993981</c:v>
                </c:pt>
                <c:pt idx="20">
                  <c:v>7.0660983730088223</c:v>
                </c:pt>
                <c:pt idx="21">
                  <c:v>7.1481204433142764</c:v>
                </c:pt>
                <c:pt idx="22">
                  <c:v>8.0033737843090194</c:v>
                </c:pt>
                <c:pt idx="23">
                  <c:v>8.3731920645576885</c:v>
                </c:pt>
                <c:pt idx="24">
                  <c:v>8.3157598863764282</c:v>
                </c:pt>
                <c:pt idx="25">
                  <c:v>8.7956731305986793</c:v>
                </c:pt>
                <c:pt idx="26">
                  <c:v>8.3981908710651698</c:v>
                </c:pt>
                <c:pt idx="27">
                  <c:v>8.1594195547944004</c:v>
                </c:pt>
                <c:pt idx="28">
                  <c:v>8.0575824525386039</c:v>
                </c:pt>
                <c:pt idx="29">
                  <c:v>9.1970196175829919</c:v>
                </c:pt>
                <c:pt idx="30">
                  <c:v>14.768712995669908</c:v>
                </c:pt>
                <c:pt idx="31">
                  <c:v>11.758017774949936</c:v>
                </c:pt>
                <c:pt idx="32">
                  <c:v>11.667929434183023</c:v>
                </c:pt>
                <c:pt idx="33">
                  <c:v>11.366485606449107</c:v>
                </c:pt>
                <c:pt idx="34">
                  <c:v>10.680165527868279</c:v>
                </c:pt>
                <c:pt idx="35">
                  <c:v>9.8806489770370867</c:v>
                </c:pt>
                <c:pt idx="36">
                  <c:v>9.8655494916828559</c:v>
                </c:pt>
                <c:pt idx="37">
                  <c:v>9.7562555735023704</c:v>
                </c:pt>
                <c:pt idx="38">
                  <c:v>9.8335089039467647</c:v>
                </c:pt>
                <c:pt idx="39">
                  <c:v>10.159125076507491</c:v>
                </c:pt>
                <c:pt idx="40">
                  <c:v>10.355689954935254</c:v>
                </c:pt>
                <c:pt idx="41">
                  <c:v>11.02403907502687</c:v>
                </c:pt>
                <c:pt idx="42">
                  <c:v>11.964294458265945</c:v>
                </c:pt>
                <c:pt idx="43">
                  <c:v>13.855264828238223</c:v>
                </c:pt>
                <c:pt idx="44">
                  <c:v>13.442486229384109</c:v>
                </c:pt>
                <c:pt idx="45">
                  <c:v>13.452269326007137</c:v>
                </c:pt>
                <c:pt idx="46">
                  <c:v>14.664970176171476</c:v>
                </c:pt>
                <c:pt idx="47">
                  <c:v>14.072158315875871</c:v>
                </c:pt>
                <c:pt idx="48">
                  <c:v>12.418171705267067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82816"/>
        <c:axId val="111309568"/>
      </c:lineChart>
      <c:catAx>
        <c:axId val="1076828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11309568"/>
        <c:crosses val="autoZero"/>
        <c:auto val="1"/>
        <c:lblAlgn val="ctr"/>
        <c:lblOffset val="100"/>
        <c:noMultiLvlLbl val="0"/>
      </c:catAx>
      <c:valAx>
        <c:axId val="11130956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68281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81854487671165E-2"/>
          <c:y val="3.8009600022823227E-2"/>
          <c:w val="0.92474764637157714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Ing_altos_grupos_otros!$O$32:$O$80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Ing_altos_grupos_otros!$R$32:$R$80</c:f>
              <c:numCache>
                <c:formatCode>General</c:formatCode>
                <c:ptCount val="49"/>
                <c:pt idx="0">
                  <c:v>12.669159796601104</c:v>
                </c:pt>
                <c:pt idx="1">
                  <c:v>12.127663813329947</c:v>
                </c:pt>
                <c:pt idx="2">
                  <c:v>11.747252676064068</c:v>
                </c:pt>
                <c:pt idx="3">
                  <c:v>11.483030504236114</c:v>
                </c:pt>
                <c:pt idx="4">
                  <c:v>11.343822220749811</c:v>
                </c:pt>
                <c:pt idx="5">
                  <c:v>11.255662601824778</c:v>
                </c:pt>
                <c:pt idx="6">
                  <c:v>11.163441105883788</c:v>
                </c:pt>
                <c:pt idx="7">
                  <c:v>11.031430026756595</c:v>
                </c:pt>
                <c:pt idx="8">
                  <c:v>10.934561293012358</c:v>
                </c:pt>
                <c:pt idx="9">
                  <c:v>10.818272312134457</c:v>
                </c:pt>
                <c:pt idx="10">
                  <c:v>10.871911372435328</c:v>
                </c:pt>
                <c:pt idx="11">
                  <c:v>10.784017968135217</c:v>
                </c:pt>
                <c:pt idx="12">
                  <c:v>10.627862685475398</c:v>
                </c:pt>
                <c:pt idx="13">
                  <c:v>10.50358807817824</c:v>
                </c:pt>
                <c:pt idx="14">
                  <c:v>10.374198394584155</c:v>
                </c:pt>
                <c:pt idx="15">
                  <c:v>10.211631939757403</c:v>
                </c:pt>
                <c:pt idx="16">
                  <c:v>10.042645822683326</c:v>
                </c:pt>
                <c:pt idx="17">
                  <c:v>9.8975844127692447</c:v>
                </c:pt>
                <c:pt idx="18">
                  <c:v>14.654994111067765</c:v>
                </c:pt>
                <c:pt idx="19">
                  <c:v>12.038465788480668</c:v>
                </c:pt>
                <c:pt idx="20">
                  <c:v>10.65582910703653</c:v>
                </c:pt>
                <c:pt idx="21">
                  <c:v>9.3825477049754191</c:v>
                </c:pt>
                <c:pt idx="22">
                  <c:v>8.3374724274913881</c:v>
                </c:pt>
                <c:pt idx="23">
                  <c:v>7.8588230084746469</c:v>
                </c:pt>
                <c:pt idx="24">
                  <c:v>7.6544941015034951</c:v>
                </c:pt>
                <c:pt idx="25">
                  <c:v>7.0946256602465674</c:v>
                </c:pt>
                <c:pt idx="26">
                  <c:v>6.3288485199706424</c:v>
                </c:pt>
                <c:pt idx="27">
                  <c:v>5.6546732825774937</c:v>
                </c:pt>
                <c:pt idx="28">
                  <c:v>5.1076045318457997</c:v>
                </c:pt>
                <c:pt idx="29">
                  <c:v>5.4474384992277969</c:v>
                </c:pt>
                <c:pt idx="30">
                  <c:v>4.1245903864548739</c:v>
                </c:pt>
                <c:pt idx="31">
                  <c:v>4.723471935222312</c:v>
                </c:pt>
                <c:pt idx="32">
                  <c:v>6.0241497955505707</c:v>
                </c:pt>
                <c:pt idx="33">
                  <c:v>6.7414551481475682</c:v>
                </c:pt>
                <c:pt idx="34">
                  <c:v>7.3987626676843776</c:v>
                </c:pt>
                <c:pt idx="35">
                  <c:v>7.6902403771826888</c:v>
                </c:pt>
                <c:pt idx="36">
                  <c:v>8.1394340213293948</c:v>
                </c:pt>
                <c:pt idx="37">
                  <c:v>8.640571791612528</c:v>
                </c:pt>
                <c:pt idx="38">
                  <c:v>9.1592155562833177</c:v>
                </c:pt>
                <c:pt idx="39">
                  <c:v>9.5232323197417035</c:v>
                </c:pt>
                <c:pt idx="40">
                  <c:v>9.9532829511009844</c:v>
                </c:pt>
                <c:pt idx="41">
                  <c:v>10.52094214240662</c:v>
                </c:pt>
                <c:pt idx="42">
                  <c:v>15.511806863441024</c:v>
                </c:pt>
                <c:pt idx="43">
                  <c:v>16.267096378996794</c:v>
                </c:pt>
                <c:pt idx="44">
                  <c:v>16.583771683654369</c:v>
                </c:pt>
                <c:pt idx="45">
                  <c:v>16.773879207265296</c:v>
                </c:pt>
                <c:pt idx="46">
                  <c:v>16.5226213029825</c:v>
                </c:pt>
                <c:pt idx="47">
                  <c:v>16.176760518089495</c:v>
                </c:pt>
                <c:pt idx="48">
                  <c:v>15.850849473425189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71392"/>
        <c:axId val="111372928"/>
      </c:lineChart>
      <c:catAx>
        <c:axId val="11137139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11372928"/>
        <c:crosses val="autoZero"/>
        <c:auto val="1"/>
        <c:lblAlgn val="ctr"/>
        <c:lblOffset val="100"/>
        <c:noMultiLvlLbl val="0"/>
      </c:catAx>
      <c:valAx>
        <c:axId val="11137292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11371392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98184909984841E-2"/>
          <c:y val="7.471182540538597E-2"/>
          <c:w val="0.92983179919411485"/>
          <c:h val="0.736533994894473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Gasto_total_vivienda!$O$32:$O$80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Gasto_total_vivienda!$R$32:$R$80</c:f>
              <c:numCache>
                <c:formatCode>General</c:formatCode>
                <c:ptCount val="49"/>
                <c:pt idx="0">
                  <c:v>5.5895213993546022</c:v>
                </c:pt>
                <c:pt idx="1">
                  <c:v>5.8136626141914505</c:v>
                </c:pt>
                <c:pt idx="2">
                  <c:v>6.0655532125407863</c:v>
                </c:pt>
                <c:pt idx="3">
                  <c:v>6.3426821492534202</c:v>
                </c:pt>
                <c:pt idx="4">
                  <c:v>6.6238873161140077</c:v>
                </c:pt>
                <c:pt idx="5">
                  <c:v>6.860087881017729</c:v>
                </c:pt>
                <c:pt idx="6">
                  <c:v>9.3969519332287135</c:v>
                </c:pt>
                <c:pt idx="7">
                  <c:v>9.2994377325364752</c:v>
                </c:pt>
                <c:pt idx="8">
                  <c:v>9.4886653643396315</c:v>
                </c:pt>
                <c:pt idx="9">
                  <c:v>9.6547949097065988</c:v>
                </c:pt>
                <c:pt idx="10">
                  <c:v>9.8073701817182659</c:v>
                </c:pt>
                <c:pt idx="11">
                  <c:v>9.7878427123774259</c:v>
                </c:pt>
                <c:pt idx="12">
                  <c:v>9.6814059764273921</c:v>
                </c:pt>
                <c:pt idx="13">
                  <c:v>9.5514481052676246</c:v>
                </c:pt>
                <c:pt idx="14">
                  <c:v>9.4821750911745717</c:v>
                </c:pt>
                <c:pt idx="15">
                  <c:v>9.3718744179307478</c:v>
                </c:pt>
                <c:pt idx="16">
                  <c:v>9.2170673951573292</c:v>
                </c:pt>
                <c:pt idx="17">
                  <c:v>9.0926875102057316</c:v>
                </c:pt>
                <c:pt idx="18">
                  <c:v>14.528250936085785</c:v>
                </c:pt>
                <c:pt idx="19">
                  <c:v>12.3491437528084</c:v>
                </c:pt>
                <c:pt idx="20">
                  <c:v>11.373044796561604</c:v>
                </c:pt>
                <c:pt idx="21">
                  <c:v>10.336876142529071</c:v>
                </c:pt>
                <c:pt idx="22">
                  <c:v>9.2859730783334982</c:v>
                </c:pt>
                <c:pt idx="23">
                  <c:v>8.7303603703891</c:v>
                </c:pt>
                <c:pt idx="24">
                  <c:v>8.507905782943892</c:v>
                </c:pt>
                <c:pt idx="25">
                  <c:v>7.892640092746972</c:v>
                </c:pt>
                <c:pt idx="26">
                  <c:v>7.089298116278786</c:v>
                </c:pt>
                <c:pt idx="27">
                  <c:v>6.4134130221096042</c:v>
                </c:pt>
                <c:pt idx="28">
                  <c:v>5.8756943581269594</c:v>
                </c:pt>
                <c:pt idx="29">
                  <c:v>6.2836617399456118</c:v>
                </c:pt>
                <c:pt idx="30">
                  <c:v>5.2130760415641797</c:v>
                </c:pt>
                <c:pt idx="31">
                  <c:v>5.518572179886827</c:v>
                </c:pt>
                <c:pt idx="32">
                  <c:v>6.6874787231494315</c:v>
                </c:pt>
                <c:pt idx="33">
                  <c:v>7.2377429358446932</c:v>
                </c:pt>
                <c:pt idx="34">
                  <c:v>7.9544976191456618</c:v>
                </c:pt>
                <c:pt idx="35">
                  <c:v>8.4231928988725446</c:v>
                </c:pt>
                <c:pt idx="36">
                  <c:v>9.0430440068361762</c:v>
                </c:pt>
                <c:pt idx="37">
                  <c:v>9.6361559362921909</c:v>
                </c:pt>
                <c:pt idx="38">
                  <c:v>10.148220222821692</c:v>
                </c:pt>
                <c:pt idx="39">
                  <c:v>10.483645535399511</c:v>
                </c:pt>
                <c:pt idx="40">
                  <c:v>10.929851349764764</c:v>
                </c:pt>
                <c:pt idx="41">
                  <c:v>11.388576260114469</c:v>
                </c:pt>
                <c:pt idx="42">
                  <c:v>15.665463563094505</c:v>
                </c:pt>
                <c:pt idx="43">
                  <c:v>16.236480587268296</c:v>
                </c:pt>
                <c:pt idx="44">
                  <c:v>16.597115543034956</c:v>
                </c:pt>
                <c:pt idx="45">
                  <c:v>16.810456254312189</c:v>
                </c:pt>
                <c:pt idx="46">
                  <c:v>16.68385297635</c:v>
                </c:pt>
                <c:pt idx="47">
                  <c:v>16.293056793197636</c:v>
                </c:pt>
                <c:pt idx="48">
                  <c:v>15.841526986191301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1888"/>
        <c:axId val="90723072"/>
      </c:lineChart>
      <c:catAx>
        <c:axId val="8938188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90723072"/>
        <c:crosses val="autoZero"/>
        <c:auto val="1"/>
        <c:lblAlgn val="ctr"/>
        <c:lblOffset val="100"/>
        <c:noMultiLvlLbl val="0"/>
      </c:catAx>
      <c:valAx>
        <c:axId val="9072307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89381888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97490766848794E-2"/>
          <c:y val="4.8152341775220049E-2"/>
          <c:w val="0.92558723621657246"/>
          <c:h val="0.7316117147625675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Gasto_total_vestuario_y_calzado!$O$32:$O$80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Gasto_total_vestuario_y_calzado!$R$32:$R$80</c:f>
              <c:numCache>
                <c:formatCode>General</c:formatCode>
                <c:ptCount val="49"/>
                <c:pt idx="0">
                  <c:v>3.9952658957653764</c:v>
                </c:pt>
                <c:pt idx="1">
                  <c:v>4.0178730079744707</c:v>
                </c:pt>
                <c:pt idx="2">
                  <c:v>4.0298007244176315</c:v>
                </c:pt>
                <c:pt idx="3">
                  <c:v>4.0661808739810068</c:v>
                </c:pt>
                <c:pt idx="4">
                  <c:v>4.1498456712272258</c:v>
                </c:pt>
                <c:pt idx="5">
                  <c:v>4.2164466391050981</c:v>
                </c:pt>
                <c:pt idx="6">
                  <c:v>4.1503843419811615</c:v>
                </c:pt>
                <c:pt idx="7">
                  <c:v>4.148164701770285</c:v>
                </c:pt>
                <c:pt idx="8">
                  <c:v>4.4012121246058689</c:v>
                </c:pt>
                <c:pt idx="9">
                  <c:v>4.622776924123051</c:v>
                </c:pt>
                <c:pt idx="10">
                  <c:v>4.8249642579833552</c:v>
                </c:pt>
                <c:pt idx="11">
                  <c:v>4.9176668008926283</c:v>
                </c:pt>
                <c:pt idx="12">
                  <c:v>4.9194178776219788</c:v>
                </c:pt>
                <c:pt idx="13">
                  <c:v>4.9259863451345254</c:v>
                </c:pt>
                <c:pt idx="14">
                  <c:v>5.0119061489516614</c:v>
                </c:pt>
                <c:pt idx="15">
                  <c:v>5.0427004087940652</c:v>
                </c:pt>
                <c:pt idx="16">
                  <c:v>5.03803108983647</c:v>
                </c:pt>
                <c:pt idx="17">
                  <c:v>5.0667160686598489</c:v>
                </c:pt>
                <c:pt idx="18">
                  <c:v>4.6603526103676352</c:v>
                </c:pt>
                <c:pt idx="19">
                  <c:v>4.0004477434127494</c:v>
                </c:pt>
                <c:pt idx="20">
                  <c:v>6.1578683024102299</c:v>
                </c:pt>
                <c:pt idx="21">
                  <c:v>6.7874642790264783</c:v>
                </c:pt>
                <c:pt idx="22">
                  <c:v>8.218846590855545</c:v>
                </c:pt>
                <c:pt idx="23">
                  <c:v>8.8674706919280801</c:v>
                </c:pt>
                <c:pt idx="24">
                  <c:v>8.8341169922071536</c:v>
                </c:pt>
                <c:pt idx="25">
                  <c:v>9.5446482271221544</c:v>
                </c:pt>
                <c:pt idx="26">
                  <c:v>9.2127967885359716</c:v>
                </c:pt>
                <c:pt idx="27">
                  <c:v>8.9409191207929126</c:v>
                </c:pt>
                <c:pt idx="28">
                  <c:v>8.8459690663490687</c:v>
                </c:pt>
                <c:pt idx="29">
                  <c:v>10.067157652138526</c:v>
                </c:pt>
                <c:pt idx="30">
                  <c:v>17.067864573342263</c:v>
                </c:pt>
                <c:pt idx="31">
                  <c:v>13.560201383691739</c:v>
                </c:pt>
                <c:pt idx="32">
                  <c:v>13.131404482371023</c:v>
                </c:pt>
                <c:pt idx="33">
                  <c:v>12.412053179793126</c:v>
                </c:pt>
                <c:pt idx="34">
                  <c:v>11.434489076798048</c:v>
                </c:pt>
                <c:pt idx="35">
                  <c:v>10.413550343061239</c:v>
                </c:pt>
                <c:pt idx="36">
                  <c:v>10.349864044258684</c:v>
                </c:pt>
                <c:pt idx="37">
                  <c:v>10.03178675118901</c:v>
                </c:pt>
                <c:pt idx="38">
                  <c:v>9.9115552011290085</c:v>
                </c:pt>
                <c:pt idx="39">
                  <c:v>10.180183082155603</c:v>
                </c:pt>
                <c:pt idx="40">
                  <c:v>10.297828935566965</c:v>
                </c:pt>
                <c:pt idx="41">
                  <c:v>11.01703754636787</c:v>
                </c:pt>
                <c:pt idx="42">
                  <c:v>10.694890807033319</c:v>
                </c:pt>
                <c:pt idx="43">
                  <c:v>12.259948891451543</c:v>
                </c:pt>
                <c:pt idx="44">
                  <c:v>11.41736220428664</c:v>
                </c:pt>
                <c:pt idx="45">
                  <c:v>11.480368325434199</c:v>
                </c:pt>
                <c:pt idx="46">
                  <c:v>12.891892087226765</c:v>
                </c:pt>
                <c:pt idx="47">
                  <c:v>12.147501717271524</c:v>
                </c:pt>
                <c:pt idx="48">
                  <c:v>10.169204266052922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6160"/>
        <c:axId val="90877952"/>
      </c:lineChart>
      <c:catAx>
        <c:axId val="9087616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90877952"/>
        <c:crosses val="autoZero"/>
        <c:auto val="1"/>
        <c:lblAlgn val="ctr"/>
        <c:lblOffset val="100"/>
        <c:noMultiLvlLbl val="0"/>
      </c:catAx>
      <c:valAx>
        <c:axId val="90877952"/>
        <c:scaling>
          <c:orientation val="minMax"/>
          <c:max val="18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90876160"/>
        <c:crosses val="autoZero"/>
        <c:crossBetween val="between"/>
        <c:majorUnit val="6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87977891652429E-2"/>
          <c:y val="2.8252405949256341E-2"/>
          <c:w val="0.91918215084225585"/>
          <c:h val="0.8223250218722659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Gasto_total_salud!$O$32:$O$80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Gasto_total_salud!$R$32:$R$80</c:f>
              <c:numCache>
                <c:formatCode>General</c:formatCode>
                <c:ptCount val="49"/>
                <c:pt idx="0">
                  <c:v>7.3697803600397682</c:v>
                </c:pt>
                <c:pt idx="1">
                  <c:v>7.5563861775625796</c:v>
                </c:pt>
                <c:pt idx="2">
                  <c:v>7.7252382920074192</c:v>
                </c:pt>
                <c:pt idx="3">
                  <c:v>7.9101063026522977</c:v>
                </c:pt>
                <c:pt idx="4">
                  <c:v>8.1163713496028578</c:v>
                </c:pt>
                <c:pt idx="5">
                  <c:v>8.2690804067064416</c:v>
                </c:pt>
                <c:pt idx="6">
                  <c:v>10.420773616401124</c:v>
                </c:pt>
                <c:pt idx="7">
                  <c:v>10.2563712105884</c:v>
                </c:pt>
                <c:pt idx="8">
                  <c:v>10.531912571841806</c:v>
                </c:pt>
                <c:pt idx="9">
                  <c:v>10.694835969891914</c:v>
                </c:pt>
                <c:pt idx="10">
                  <c:v>10.880085556432517</c:v>
                </c:pt>
                <c:pt idx="11">
                  <c:v>10.867483727242021</c:v>
                </c:pt>
                <c:pt idx="12">
                  <c:v>10.717274164771439</c:v>
                </c:pt>
                <c:pt idx="13">
                  <c:v>10.56639771464225</c:v>
                </c:pt>
                <c:pt idx="14">
                  <c:v>10.491950776524916</c:v>
                </c:pt>
                <c:pt idx="15">
                  <c:v>10.372122533591588</c:v>
                </c:pt>
                <c:pt idx="16">
                  <c:v>10.261298565588127</c:v>
                </c:pt>
                <c:pt idx="17">
                  <c:v>10.197027931696145</c:v>
                </c:pt>
                <c:pt idx="18">
                  <c:v>16.553871413408405</c:v>
                </c:pt>
                <c:pt idx="19">
                  <c:v>14.287084343900624</c:v>
                </c:pt>
                <c:pt idx="20">
                  <c:v>13.149036964906923</c:v>
                </c:pt>
                <c:pt idx="21">
                  <c:v>12.009932752320918</c:v>
                </c:pt>
                <c:pt idx="22">
                  <c:v>10.978533069382944</c:v>
                </c:pt>
                <c:pt idx="23">
                  <c:v>10.401860738377344</c:v>
                </c:pt>
                <c:pt idx="24">
                  <c:v>10.221399488329119</c:v>
                </c:pt>
                <c:pt idx="25">
                  <c:v>9.5539740113637972</c:v>
                </c:pt>
                <c:pt idx="26">
                  <c:v>8.7356702191679894</c:v>
                </c:pt>
                <c:pt idx="27">
                  <c:v>8.0225095906548241</c:v>
                </c:pt>
                <c:pt idx="28">
                  <c:v>7.4213800090134896</c:v>
                </c:pt>
                <c:pt idx="29">
                  <c:v>7.7829444771112088</c:v>
                </c:pt>
                <c:pt idx="30">
                  <c:v>6.1197861033259082</c:v>
                </c:pt>
                <c:pt idx="31">
                  <c:v>6.6126733799236392</c:v>
                </c:pt>
                <c:pt idx="32">
                  <c:v>7.7209396770303806</c:v>
                </c:pt>
                <c:pt idx="33">
                  <c:v>8.3374762025623781</c:v>
                </c:pt>
                <c:pt idx="34">
                  <c:v>9.0206112065467359</c:v>
                </c:pt>
                <c:pt idx="35">
                  <c:v>9.4705940478102093</c:v>
                </c:pt>
                <c:pt idx="36">
                  <c:v>10.00522367489407</c:v>
                </c:pt>
                <c:pt idx="37">
                  <c:v>10.579907825862666</c:v>
                </c:pt>
                <c:pt idx="38">
                  <c:v>11.13396831285549</c:v>
                </c:pt>
                <c:pt idx="39">
                  <c:v>11.529484414499969</c:v>
                </c:pt>
                <c:pt idx="40">
                  <c:v>12.008857691210007</c:v>
                </c:pt>
                <c:pt idx="41">
                  <c:v>12.49953574898981</c:v>
                </c:pt>
                <c:pt idx="42">
                  <c:v>17.130394547289995</c:v>
                </c:pt>
                <c:pt idx="43">
                  <c:v>17.82807329726106</c:v>
                </c:pt>
                <c:pt idx="44">
                  <c:v>18.046115185911216</c:v>
                </c:pt>
                <c:pt idx="45">
                  <c:v>18.094695853710107</c:v>
                </c:pt>
                <c:pt idx="46">
                  <c:v>17.682729497083315</c:v>
                </c:pt>
                <c:pt idx="47">
                  <c:v>17.35061315247075</c:v>
                </c:pt>
                <c:pt idx="48">
                  <c:v>17.046370300281023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5120"/>
        <c:axId val="90944256"/>
      </c:lineChart>
      <c:catAx>
        <c:axId val="90885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90944256"/>
        <c:crosses val="autoZero"/>
        <c:auto val="1"/>
        <c:lblAlgn val="ctr"/>
        <c:lblOffset val="100"/>
        <c:noMultiLvlLbl val="0"/>
      </c:catAx>
      <c:valAx>
        <c:axId val="90944256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9088512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33851324140051E-2"/>
          <c:y val="3.3802752127823819E-2"/>
          <c:w val="0.91605111861017374"/>
          <c:h val="0.7982438678269095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Gasto_total_educacion!$O$32:$O$80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Gasto_total_educacion!$R$32:$R$80</c:f>
              <c:numCache>
                <c:formatCode>General</c:formatCode>
                <c:ptCount val="49"/>
                <c:pt idx="0">
                  <c:v>4.2964086215874664</c:v>
                </c:pt>
                <c:pt idx="1">
                  <c:v>4.8847508924245053</c:v>
                </c:pt>
                <c:pt idx="2">
                  <c:v>5.3647062449259542</c:v>
                </c:pt>
                <c:pt idx="3">
                  <c:v>5.7748517515049169</c:v>
                </c:pt>
                <c:pt idx="4">
                  <c:v>6.159818917415083</c:v>
                </c:pt>
                <c:pt idx="5">
                  <c:v>6.453908392826424</c:v>
                </c:pt>
                <c:pt idx="6">
                  <c:v>9.11186004053015</c:v>
                </c:pt>
                <c:pt idx="7">
                  <c:v>9.0551199417246089</c:v>
                </c:pt>
                <c:pt idx="8">
                  <c:v>9.6644336538887821</c:v>
                </c:pt>
                <c:pt idx="9">
                  <c:v>9.9912294997323681</c:v>
                </c:pt>
                <c:pt idx="10">
                  <c:v>10.267120877851177</c:v>
                </c:pt>
                <c:pt idx="11">
                  <c:v>10.362508177323114</c:v>
                </c:pt>
                <c:pt idx="12">
                  <c:v>10.337521709913599</c:v>
                </c:pt>
                <c:pt idx="13">
                  <c:v>10.27286750679024</c:v>
                </c:pt>
                <c:pt idx="14">
                  <c:v>10.287846091408293</c:v>
                </c:pt>
                <c:pt idx="15">
                  <c:v>10.236932840517321</c:v>
                </c:pt>
                <c:pt idx="16">
                  <c:v>10.151105241638959</c:v>
                </c:pt>
                <c:pt idx="17">
                  <c:v>10.100048168635745</c:v>
                </c:pt>
                <c:pt idx="18">
                  <c:v>15.838542732670824</c:v>
                </c:pt>
                <c:pt idx="19">
                  <c:v>13.737598398375983</c:v>
                </c:pt>
                <c:pt idx="20">
                  <c:v>13.198797628839287</c:v>
                </c:pt>
                <c:pt idx="21">
                  <c:v>12.351047129507675</c:v>
                </c:pt>
                <c:pt idx="22">
                  <c:v>11.70591973237871</c:v>
                </c:pt>
                <c:pt idx="23">
                  <c:v>11.313603222124758</c:v>
                </c:pt>
                <c:pt idx="24">
                  <c:v>11.18774667119531</c:v>
                </c:pt>
                <c:pt idx="25">
                  <c:v>10.816012126464102</c:v>
                </c:pt>
                <c:pt idx="26">
                  <c:v>10.141286263053928</c:v>
                </c:pt>
                <c:pt idx="27">
                  <c:v>9.5437660707353942</c:v>
                </c:pt>
                <c:pt idx="28">
                  <c:v>9.066808101222934</c:v>
                </c:pt>
                <c:pt idx="29">
                  <c:v>9.6160257518397749</c:v>
                </c:pt>
                <c:pt idx="30">
                  <c:v>10.044615881194453</c:v>
                </c:pt>
                <c:pt idx="31">
                  <c:v>10.012565170528752</c:v>
                </c:pt>
                <c:pt idx="32">
                  <c:v>10.751407862383866</c:v>
                </c:pt>
                <c:pt idx="33">
                  <c:v>11.13086473993954</c:v>
                </c:pt>
                <c:pt idx="34">
                  <c:v>11.53176941327767</c:v>
                </c:pt>
                <c:pt idx="35">
                  <c:v>11.723696243945758</c:v>
                </c:pt>
                <c:pt idx="36">
                  <c:v>12.08224900611976</c:v>
                </c:pt>
                <c:pt idx="37">
                  <c:v>12.472413568230634</c:v>
                </c:pt>
                <c:pt idx="38">
                  <c:v>12.859937040774883</c:v>
                </c:pt>
                <c:pt idx="39">
                  <c:v>13.192842111646375</c:v>
                </c:pt>
                <c:pt idx="40">
                  <c:v>13.590158319511957</c:v>
                </c:pt>
                <c:pt idx="41">
                  <c:v>14.096134504259282</c:v>
                </c:pt>
                <c:pt idx="42">
                  <c:v>17.526295396554616</c:v>
                </c:pt>
                <c:pt idx="43">
                  <c:v>18.376721643337703</c:v>
                </c:pt>
                <c:pt idx="44">
                  <c:v>18.388985479724717</c:v>
                </c:pt>
                <c:pt idx="45">
                  <c:v>18.377924799122901</c:v>
                </c:pt>
                <c:pt idx="46">
                  <c:v>18.196727237297218</c:v>
                </c:pt>
                <c:pt idx="47">
                  <c:v>17.708143187777758</c:v>
                </c:pt>
                <c:pt idx="48">
                  <c:v>17.105584008542518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4896"/>
        <c:axId val="89266432"/>
      </c:lineChart>
      <c:catAx>
        <c:axId val="89264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89266432"/>
        <c:crosses val="autoZero"/>
        <c:auto val="1"/>
        <c:lblAlgn val="ctr"/>
        <c:lblOffset val="100"/>
        <c:noMultiLvlLbl val="0"/>
      </c:catAx>
      <c:valAx>
        <c:axId val="8926643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8926489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83937650978923E-2"/>
          <c:y val="4.094195746423062E-2"/>
          <c:w val="0.91517731364087962"/>
          <c:h val="0.779238062721834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'Gasto_total_cultura_ y_diversio'!$O$32:$O$80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'Gasto_total_cultura_ y_diversio'!$R$32:$R$80</c:f>
              <c:numCache>
                <c:formatCode>General</c:formatCode>
                <c:ptCount val="49"/>
                <c:pt idx="0">
                  <c:v>5.4379345841203852</c:v>
                </c:pt>
                <c:pt idx="1">
                  <c:v>6.6462927051361032</c:v>
                </c:pt>
                <c:pt idx="2">
                  <c:v>7.2211038982989306</c:v>
                </c:pt>
                <c:pt idx="3">
                  <c:v>7.8951523862968997</c:v>
                </c:pt>
                <c:pt idx="4">
                  <c:v>8.5573986327269758</c:v>
                </c:pt>
                <c:pt idx="5">
                  <c:v>9.6715795063643704</c:v>
                </c:pt>
                <c:pt idx="6">
                  <c:v>23.567592977128051</c:v>
                </c:pt>
                <c:pt idx="7">
                  <c:v>21.416384229929374</c:v>
                </c:pt>
                <c:pt idx="8">
                  <c:v>21.819531946277682</c:v>
                </c:pt>
                <c:pt idx="9">
                  <c:v>21.594248457101006</c:v>
                </c:pt>
                <c:pt idx="10">
                  <c:v>21.573039095054035</c:v>
                </c:pt>
                <c:pt idx="11">
                  <c:v>21.858093206211215</c:v>
                </c:pt>
                <c:pt idx="12">
                  <c:v>26.003972309311397</c:v>
                </c:pt>
                <c:pt idx="13">
                  <c:v>28.597543902703816</c:v>
                </c:pt>
                <c:pt idx="14">
                  <c:v>26.763425004283526</c:v>
                </c:pt>
                <c:pt idx="15">
                  <c:v>25.524316994270112</c:v>
                </c:pt>
                <c:pt idx="16">
                  <c:v>24.297094616991586</c:v>
                </c:pt>
                <c:pt idx="17">
                  <c:v>22.953312763078792</c:v>
                </c:pt>
                <c:pt idx="18">
                  <c:v>16.467512694695795</c:v>
                </c:pt>
                <c:pt idx="19">
                  <c:v>13.438968776715265</c:v>
                </c:pt>
                <c:pt idx="20">
                  <c:v>13.403046481499391</c:v>
                </c:pt>
                <c:pt idx="21">
                  <c:v>12.375157944523396</c:v>
                </c:pt>
                <c:pt idx="22">
                  <c:v>12.321847602708047</c:v>
                </c:pt>
                <c:pt idx="23">
                  <c:v>11.984347757787983</c:v>
                </c:pt>
                <c:pt idx="24">
                  <c:v>9.1268745511785774</c:v>
                </c:pt>
                <c:pt idx="25">
                  <c:v>7.2633208191928977</c:v>
                </c:pt>
                <c:pt idx="26">
                  <c:v>7.6389007282071653</c:v>
                </c:pt>
                <c:pt idx="27">
                  <c:v>7.6696110987648725</c:v>
                </c:pt>
                <c:pt idx="28">
                  <c:v>7.7819143653138356</c:v>
                </c:pt>
                <c:pt idx="29">
                  <c:v>9.3479934949484154</c:v>
                </c:pt>
                <c:pt idx="30">
                  <c:v>23.526814569886433</c:v>
                </c:pt>
                <c:pt idx="31">
                  <c:v>24.167146017522789</c:v>
                </c:pt>
                <c:pt idx="32">
                  <c:v>21.040400510962563</c:v>
                </c:pt>
                <c:pt idx="33">
                  <c:v>19.779215801530704</c:v>
                </c:pt>
                <c:pt idx="34">
                  <c:v>19.320161858350172</c:v>
                </c:pt>
                <c:pt idx="35">
                  <c:v>18.27892166099836</c:v>
                </c:pt>
                <c:pt idx="36">
                  <c:v>18.335554016888377</c:v>
                </c:pt>
                <c:pt idx="37">
                  <c:v>19.29084064291553</c:v>
                </c:pt>
                <c:pt idx="38">
                  <c:v>19.663406645465752</c:v>
                </c:pt>
                <c:pt idx="39">
                  <c:v>20.461315132473558</c:v>
                </c:pt>
                <c:pt idx="40">
                  <c:v>21.118005445543364</c:v>
                </c:pt>
                <c:pt idx="41">
                  <c:v>21.766273467833798</c:v>
                </c:pt>
                <c:pt idx="42">
                  <c:v>17.184605259152441</c:v>
                </c:pt>
                <c:pt idx="43">
                  <c:v>15.872746681095219</c:v>
                </c:pt>
                <c:pt idx="44">
                  <c:v>18.029234342771506</c:v>
                </c:pt>
                <c:pt idx="45">
                  <c:v>19.087471228786335</c:v>
                </c:pt>
                <c:pt idx="46">
                  <c:v>19.315927732520311</c:v>
                </c:pt>
                <c:pt idx="47">
                  <c:v>21.966649663835458</c:v>
                </c:pt>
                <c:pt idx="48">
                  <c:v>21.875432077317768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29120"/>
        <c:axId val="91430912"/>
      </c:lineChart>
      <c:catAx>
        <c:axId val="91429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91430912"/>
        <c:crosses val="autoZero"/>
        <c:auto val="1"/>
        <c:lblAlgn val="ctr"/>
        <c:lblOffset val="100"/>
        <c:noMultiLvlLbl val="0"/>
      </c:catAx>
      <c:valAx>
        <c:axId val="91430912"/>
        <c:scaling>
          <c:orientation val="minMax"/>
          <c:max val="30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9142912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rgbClr val="53722D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01113123770327E-2"/>
          <c:y val="3.0956341724890018E-2"/>
          <c:w val="0.89266508939903644"/>
          <c:h val="0.8073631289046615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Gasto_total_transporte_y_comuni!$O$32:$O$80</c:f>
              <c:strCache>
                <c:ptCount val="49"/>
                <c:pt idx="0">
                  <c:v>Jul-10</c:v>
                </c:pt>
                <c:pt idx="12">
                  <c:v>Jul-11</c:v>
                </c:pt>
                <c:pt idx="24">
                  <c:v>Jul-12</c:v>
                </c:pt>
                <c:pt idx="36">
                  <c:v>Jul-13</c:v>
                </c:pt>
                <c:pt idx="48">
                  <c:v>Jul-14</c:v>
                </c:pt>
              </c:strCache>
            </c:strRef>
          </c:cat>
          <c:val>
            <c:numRef>
              <c:f>Gasto_total_transporte_y_comuni!$R$32:$R$80</c:f>
              <c:numCache>
                <c:formatCode>General</c:formatCode>
                <c:ptCount val="49"/>
                <c:pt idx="0">
                  <c:v>5.4765625614565661</c:v>
                </c:pt>
                <c:pt idx="1">
                  <c:v>5.6653488379463601</c:v>
                </c:pt>
                <c:pt idx="2">
                  <c:v>5.8316692221702882</c:v>
                </c:pt>
                <c:pt idx="3">
                  <c:v>6.0202122699142269</c:v>
                </c:pt>
                <c:pt idx="4">
                  <c:v>6.199558987045628</c:v>
                </c:pt>
                <c:pt idx="5">
                  <c:v>6.3292926102953784</c:v>
                </c:pt>
                <c:pt idx="6">
                  <c:v>7.4531722782417154</c:v>
                </c:pt>
                <c:pt idx="7">
                  <c:v>7.6477496163128711</c:v>
                </c:pt>
                <c:pt idx="8">
                  <c:v>7.836988013547308</c:v>
                </c:pt>
                <c:pt idx="9">
                  <c:v>8.1129314322881285</c:v>
                </c:pt>
                <c:pt idx="10">
                  <c:v>8.4178743609451203</c:v>
                </c:pt>
                <c:pt idx="11">
                  <c:v>8.5501058724727343</c:v>
                </c:pt>
                <c:pt idx="12">
                  <c:v>8.5603677406446366</c:v>
                </c:pt>
                <c:pt idx="13">
                  <c:v>8.4744136815603675</c:v>
                </c:pt>
                <c:pt idx="14">
                  <c:v>8.4955507454758319</c:v>
                </c:pt>
                <c:pt idx="15">
                  <c:v>8.4187340373562236</c:v>
                </c:pt>
                <c:pt idx="16">
                  <c:v>8.351003278592394</c:v>
                </c:pt>
                <c:pt idx="17">
                  <c:v>8.3180506413832909</c:v>
                </c:pt>
                <c:pt idx="18">
                  <c:v>11.984396543638987</c:v>
                </c:pt>
                <c:pt idx="19">
                  <c:v>9.8051503676650285</c:v>
                </c:pt>
                <c:pt idx="20">
                  <c:v>9.8853565452373005</c:v>
                </c:pt>
                <c:pt idx="21">
                  <c:v>9.3237434636127539</c:v>
                </c:pt>
                <c:pt idx="22">
                  <c:v>9.2823136755657121</c:v>
                </c:pt>
                <c:pt idx="23">
                  <c:v>9.1632569107967576</c:v>
                </c:pt>
                <c:pt idx="24">
                  <c:v>8.9784519877796463</c:v>
                </c:pt>
                <c:pt idx="25">
                  <c:v>8.9323177317405911</c:v>
                </c:pt>
                <c:pt idx="26">
                  <c:v>8.2785395170791531</c:v>
                </c:pt>
                <c:pt idx="27">
                  <c:v>7.7909456671910515</c:v>
                </c:pt>
                <c:pt idx="28">
                  <c:v>7.4509194026180614</c:v>
                </c:pt>
                <c:pt idx="29">
                  <c:v>8.2164236936202339</c:v>
                </c:pt>
                <c:pt idx="30">
                  <c:v>10.032568232923511</c:v>
                </c:pt>
                <c:pt idx="31">
                  <c:v>8.0865006558696439</c:v>
                </c:pt>
                <c:pt idx="32">
                  <c:v>8.3806677087993044</c:v>
                </c:pt>
                <c:pt idx="33">
                  <c:v>8.4860146880630261</c:v>
                </c:pt>
                <c:pt idx="34">
                  <c:v>8.3247025007502131</c:v>
                </c:pt>
                <c:pt idx="35">
                  <c:v>7.9960132100199921</c:v>
                </c:pt>
                <c:pt idx="36">
                  <c:v>8.1653283193217305</c:v>
                </c:pt>
                <c:pt idx="37">
                  <c:v>8.3335751304926866</c:v>
                </c:pt>
                <c:pt idx="38">
                  <c:v>8.6311577583498824</c:v>
                </c:pt>
                <c:pt idx="39">
                  <c:v>8.991638205136109</c:v>
                </c:pt>
                <c:pt idx="40">
                  <c:v>9.2993016544288931</c:v>
                </c:pt>
                <c:pt idx="41">
                  <c:v>9.8745950832412213</c:v>
                </c:pt>
                <c:pt idx="42">
                  <c:v>12.303615115009926</c:v>
                </c:pt>
                <c:pt idx="43">
                  <c:v>14.264394585767516</c:v>
                </c:pt>
                <c:pt idx="44">
                  <c:v>14.305355641575845</c:v>
                </c:pt>
                <c:pt idx="45">
                  <c:v>14.310406373171736</c:v>
                </c:pt>
                <c:pt idx="46">
                  <c:v>14.95083467567213</c:v>
                </c:pt>
                <c:pt idx="47">
                  <c:v>14.468494387642728</c:v>
                </c:pt>
                <c:pt idx="48">
                  <c:v>13.440827022324786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0320"/>
        <c:axId val="91321856"/>
      </c:lineChart>
      <c:catAx>
        <c:axId val="9132032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91321856"/>
        <c:crosses val="autoZero"/>
        <c:auto val="1"/>
        <c:lblAlgn val="ctr"/>
        <c:lblOffset val="100"/>
        <c:noMultiLvlLbl val="0"/>
      </c:catAx>
      <c:valAx>
        <c:axId val="91321856"/>
        <c:scaling>
          <c:orientation val="minMax"/>
          <c:max val="15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9132032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Aceites_FAO!A1"/><Relationship Id="rId5" Type="http://schemas.openxmlformats.org/officeDocument/2006/relationships/image" Target="../media/image3.png"/><Relationship Id="rId4" Type="http://schemas.openxmlformats.org/officeDocument/2006/relationships/hyperlink" Target="#Gasto_total_vestuario_y_calzado!A1"/><Relationship Id="rId9" Type="http://schemas.openxmlformats.org/officeDocument/2006/relationships/hyperlink" Target="#Gasto_total_educacion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'Gasto_total_cultura_ y_diversio'!A1"/><Relationship Id="rId5" Type="http://schemas.openxmlformats.org/officeDocument/2006/relationships/image" Target="../media/image3.png"/><Relationship Id="rId4" Type="http://schemas.openxmlformats.org/officeDocument/2006/relationships/hyperlink" Target="#Gasto_total_salud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Gasto_total_transporte_y_comuni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8.xml"/><Relationship Id="rId5" Type="http://schemas.openxmlformats.org/officeDocument/2006/relationships/image" Target="../media/image3.png"/><Relationship Id="rId4" Type="http://schemas.openxmlformats.org/officeDocument/2006/relationships/hyperlink" Target="#Gasto_total_educacion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Gasto_total_otros!A1"/><Relationship Id="rId5" Type="http://schemas.openxmlformats.org/officeDocument/2006/relationships/image" Target="../media/image3.png"/><Relationship Id="rId4" Type="http://schemas.openxmlformats.org/officeDocument/2006/relationships/hyperlink" Target="#'Gasto_total_cultura_ y_diversio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Bolsa_soya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'Frutas $ '!A1"/><Relationship Id="rId5" Type="http://schemas.openxmlformats.org/officeDocument/2006/relationships/image" Target="../media/image3.png"/><Relationship Id="rId10" Type="http://schemas.openxmlformats.org/officeDocument/2006/relationships/hyperlink" Target="#Subgrupos_alimentos!A1"/><Relationship Id="rId4" Type="http://schemas.openxmlformats.org/officeDocument/2006/relationships/hyperlink" Target="#Gasto_total_transporte_y_comuni!A1"/><Relationship Id="rId9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hyperlink" Target="#Subgrupos_viviend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Gasto_total_otros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1.xml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hyperlink" Target="#Gasto_total_a&#241;o_corrido!A1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hyperlink" Target="#Subgrupos_vestuario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alimentos!A1"/><Relationship Id="rId4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hyperlink" Target="#Subgrupos_salud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vivienda!A1"/><Relationship Id="rId4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hyperlink" Target="#Subgrupos_educacion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vestuario!A1"/><Relationship Id="rId4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hyperlink" Target="#Subgrupos_cultur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salud!A1"/><Relationship Id="rId4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hyperlink" Target="#Subgrupos_transporte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educacion!A1"/><Relationship Id="rId4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hyperlink" Target="#Subgrupos_otros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Subgrupos_cultura!A1"/><Relationship Id="rId4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hyperlink" Target="#Total_ing_bajos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transporte!A1"/><Relationship Id="rId4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_grupo_alimentos!A1"/><Relationship Id="rId5" Type="http://schemas.openxmlformats.org/officeDocument/2006/relationships/image" Target="../media/image3.png"/><Relationship Id="rId4" Type="http://schemas.openxmlformats.org/officeDocument/2006/relationships/hyperlink" Target="#Subgrupos_otros!A1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vivenda!A1"/><Relationship Id="rId5" Type="http://schemas.openxmlformats.org/officeDocument/2006/relationships/image" Target="../media/image3.png"/><Relationship Id="rId4" Type="http://schemas.openxmlformats.org/officeDocument/2006/relationships/hyperlink" Target="#Total_ing_bajo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Gasto_total_alimentos!A1"/><Relationship Id="rId5" Type="http://schemas.openxmlformats.org/officeDocument/2006/relationships/image" Target="../media/image3.png"/><Relationship Id="rId4" Type="http://schemas.openxmlformats.org/officeDocument/2006/relationships/hyperlink" Target="#Gasto_total_mes!A1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vestuario!A1"/><Relationship Id="rId5" Type="http://schemas.openxmlformats.org/officeDocument/2006/relationships/image" Target="../media/image3.png"/><Relationship Id="rId4" Type="http://schemas.openxmlformats.org/officeDocument/2006/relationships/hyperlink" Target="#Ing_bajos__grupo_alimentos!A1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salud!A1"/><Relationship Id="rId5" Type="http://schemas.openxmlformats.org/officeDocument/2006/relationships/image" Target="../media/image3.png"/><Relationship Id="rId4" Type="http://schemas.openxmlformats.org/officeDocument/2006/relationships/hyperlink" Target="#Ing_bajos_grupo_vivenda!A1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educacion!A1"/><Relationship Id="rId5" Type="http://schemas.openxmlformats.org/officeDocument/2006/relationships/image" Target="../media/image3.png"/><Relationship Id="rId4" Type="http://schemas.openxmlformats.org/officeDocument/2006/relationships/hyperlink" Target="#Ing_bajos_grupo_vestuario!A1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s_cultura!A1"/><Relationship Id="rId5" Type="http://schemas.openxmlformats.org/officeDocument/2006/relationships/image" Target="../media/image3.png"/><Relationship Id="rId4" Type="http://schemas.openxmlformats.org/officeDocument/2006/relationships/hyperlink" Target="#Ing_bajos_grupo_salud!A1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s_transporte!A1"/><Relationship Id="rId5" Type="http://schemas.openxmlformats.org/officeDocument/2006/relationships/image" Target="../media/image3.png"/><Relationship Id="rId4" Type="http://schemas.openxmlformats.org/officeDocument/2006/relationships/hyperlink" Target="#Ing_bajos_grupo_educacion!A1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s_otros!A1"/><Relationship Id="rId5" Type="http://schemas.openxmlformats.org/officeDocument/2006/relationships/image" Target="../media/image3.png"/><Relationship Id="rId4" Type="http://schemas.openxmlformats.org/officeDocument/2006/relationships/hyperlink" Target="#Ing_bajos_grupos_cultura!A1"/></Relationships>
</file>

<file path=xl/drawings/_rels/drawing4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Total_ing_altos!A1"/><Relationship Id="rId5" Type="http://schemas.openxmlformats.org/officeDocument/2006/relationships/image" Target="../media/image3.png"/><Relationship Id="rId4" Type="http://schemas.openxmlformats.org/officeDocument/2006/relationships/hyperlink" Target="#Ing_bajos_grupos_transporte!A1"/></Relationships>
</file>

<file path=xl/drawings/_rels/drawing4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alimentos!A1"/><Relationship Id="rId5" Type="http://schemas.openxmlformats.org/officeDocument/2006/relationships/image" Target="../media/image3.png"/><Relationship Id="rId4" Type="http://schemas.openxmlformats.org/officeDocument/2006/relationships/hyperlink" Target="#Ing_bajos_grupos_otros!A1"/></Relationships>
</file>

<file path=xl/drawings/_rels/drawing4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vivienda!A1"/><Relationship Id="rId5" Type="http://schemas.openxmlformats.org/officeDocument/2006/relationships/image" Target="../media/image3.png"/><Relationship Id="rId4" Type="http://schemas.openxmlformats.org/officeDocument/2006/relationships/hyperlink" Target="#Total_ing_altos!A1"/></Relationships>
</file>

<file path=xl/drawings/_rels/drawing4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vestuario!A1"/><Relationship Id="rId5" Type="http://schemas.openxmlformats.org/officeDocument/2006/relationships/image" Target="../media/image3.png"/><Relationship Id="rId4" Type="http://schemas.openxmlformats.org/officeDocument/2006/relationships/hyperlink" Target="#Ing_altos_grupos_alimentos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Gasto_total_vivienda!A1"/><Relationship Id="rId5" Type="http://schemas.openxmlformats.org/officeDocument/2006/relationships/image" Target="../media/image3.png"/><Relationship Id="rId4" Type="http://schemas.openxmlformats.org/officeDocument/2006/relationships/hyperlink" Target="#Gasto_total_a&#241;o_corrido!A1"/></Relationships>
</file>

<file path=xl/drawings/_rels/drawing5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salud!A1"/><Relationship Id="rId5" Type="http://schemas.openxmlformats.org/officeDocument/2006/relationships/image" Target="../media/image3.png"/><Relationship Id="rId4" Type="http://schemas.openxmlformats.org/officeDocument/2006/relationships/hyperlink" Target="#Ing_altos_grupos_vivienda!A1"/></Relationships>
</file>

<file path=xl/drawings/_rels/drawing5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educaci&#243;n!A1"/><Relationship Id="rId5" Type="http://schemas.openxmlformats.org/officeDocument/2006/relationships/image" Target="../media/image3.png"/><Relationship Id="rId4" Type="http://schemas.openxmlformats.org/officeDocument/2006/relationships/hyperlink" Target="#Ing_altos_grupos_vestuario!A1"/></Relationships>
</file>

<file path=xl/drawings/_rels/drawing5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cultura!A1"/><Relationship Id="rId5" Type="http://schemas.openxmlformats.org/officeDocument/2006/relationships/image" Target="../media/image3.png"/><Relationship Id="rId4" Type="http://schemas.openxmlformats.org/officeDocument/2006/relationships/hyperlink" Target="#Ing_altos_grupos_salud!A1"/></Relationships>
</file>

<file path=xl/drawings/_rels/drawing5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transporte!A1"/><Relationship Id="rId5" Type="http://schemas.openxmlformats.org/officeDocument/2006/relationships/image" Target="../media/image3.png"/><Relationship Id="rId4" Type="http://schemas.openxmlformats.org/officeDocument/2006/relationships/hyperlink" Target="#Ing_altos_grupos_educaci&#243;n!A1"/></Relationships>
</file>

<file path=xl/drawings/_rels/drawing5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otros!A1"/><Relationship Id="rId5" Type="http://schemas.openxmlformats.org/officeDocument/2006/relationships/image" Target="../media/image3.png"/><Relationship Id="rId4" Type="http://schemas.openxmlformats.org/officeDocument/2006/relationships/hyperlink" Target="#Ing_altos_grupos_cultura!A1"/></Relationships>
</file>

<file path=xl/drawings/_rels/drawing6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Articulos_alimentos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36.xml"/><Relationship Id="rId5" Type="http://schemas.openxmlformats.org/officeDocument/2006/relationships/image" Target="../media/image3.png"/><Relationship Id="rId4" Type="http://schemas.openxmlformats.org/officeDocument/2006/relationships/hyperlink" Target="#Ing_altos_grupos_transporte!A1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Articulos_viviend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Ing_altos_grupos_otros!A1"/><Relationship Id="rId4" Type="http://schemas.openxmlformats.org/officeDocument/2006/relationships/image" Target="../media/image4.png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Articulos_vestuario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alimentos!A1"/><Relationship Id="rId4" Type="http://schemas.openxmlformats.org/officeDocument/2006/relationships/image" Target="../media/image4.png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Articulos_salud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vivienda!A1"/><Relationship Id="rId4" Type="http://schemas.openxmlformats.org/officeDocument/2006/relationships/image" Target="../media/image4.png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Articulos_educacion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vestuario!A1"/><Relationship Id="rId4" Type="http://schemas.openxmlformats.org/officeDocument/2006/relationships/image" Target="../media/image4.png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Articulos_cultur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salud!A1"/><Relationship Id="rId4" Type="http://schemas.openxmlformats.org/officeDocument/2006/relationships/image" Target="../media/image4.png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Articulos_transporte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educacion!A1"/><Relationship Id="rId4" Type="http://schemas.openxmlformats.org/officeDocument/2006/relationships/image" Target="../media/image4.png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Articulos_otros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cultura!A1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Gasto_total_vestuario_y_calzado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image" Target="../media/image3.png"/><Relationship Id="rId4" Type="http://schemas.openxmlformats.org/officeDocument/2006/relationships/hyperlink" Target="#Gasto_total_alimentos!A1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hyperlink" Target="#Articulos_transporte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5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Gasto_total_salud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image" Target="../media/image3.png"/><Relationship Id="rId4" Type="http://schemas.openxmlformats.org/officeDocument/2006/relationships/hyperlink" Target="#Gasto_total_vivien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2</xdr:row>
      <xdr:rowOff>123825</xdr:rowOff>
    </xdr:from>
    <xdr:to>
      <xdr:col>14</xdr:col>
      <xdr:colOff>0</xdr:colOff>
      <xdr:row>6</xdr:row>
      <xdr:rowOff>0</xdr:rowOff>
    </xdr:to>
    <xdr:sp macro="" textlink="">
      <xdr:nvSpPr>
        <xdr:cNvPr id="2" name="3 CuadroTexto"/>
        <xdr:cNvSpPr txBox="1"/>
      </xdr:nvSpPr>
      <xdr:spPr>
        <a:xfrm>
          <a:off x="4128134" y="520065"/>
          <a:ext cx="5873340" cy="981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3600"/>
            </a:lnSpc>
          </a:pPr>
          <a:endParaRPr lang="es-US" sz="3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60960</xdr:colOff>
      <xdr:row>0</xdr:row>
      <xdr:rowOff>15240</xdr:rowOff>
    </xdr:from>
    <xdr:to>
      <xdr:col>15</xdr:col>
      <xdr:colOff>0</xdr:colOff>
      <xdr:row>5</xdr:row>
      <xdr:rowOff>45720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5240"/>
          <a:ext cx="853440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175260</xdr:colOff>
      <xdr:row>1</xdr:row>
      <xdr:rowOff>60960</xdr:rowOff>
    </xdr:from>
    <xdr:to>
      <xdr:col>8</xdr:col>
      <xdr:colOff>1135380</xdr:colOff>
      <xdr:row>5</xdr:row>
      <xdr:rowOff>7620</xdr:rowOff>
    </xdr:to>
    <xdr:sp macro="" textlink="">
      <xdr:nvSpPr>
        <xdr:cNvPr id="5" name="4 CuadroTexto"/>
        <xdr:cNvSpPr txBox="1"/>
      </xdr:nvSpPr>
      <xdr:spPr>
        <a:xfrm>
          <a:off x="2651760" y="259080"/>
          <a:ext cx="2880360" cy="739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</a:t>
          </a:r>
          <a:r>
            <a:rPr lang="es-CO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3 Agosto 2014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0.22222</cdr:x>
      <cdr:y>0.03083</cdr:y>
    </cdr:from>
    <cdr:to>
      <cdr:x>0.86142</cdr:x>
      <cdr:y>0.10974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56360" y="95250"/>
          <a:ext cx="3901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CO" sz="1200" b="1">
            <a:solidFill>
              <a:sysClr val="windowText" lastClr="000000"/>
            </a:solidFill>
            <a:effectLst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106680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1072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307340</xdr:colOff>
      <xdr:row>8</xdr:row>
      <xdr:rowOff>0</xdr:rowOff>
    </xdr:from>
    <xdr:to>
      <xdr:col>1</xdr:col>
      <xdr:colOff>585539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800" y="147828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8</xdr:row>
      <xdr:rowOff>0</xdr:rowOff>
    </xdr:from>
    <xdr:to>
      <xdr:col>1</xdr:col>
      <xdr:colOff>914400</xdr:colOff>
      <xdr:row>9</xdr:row>
      <xdr:rowOff>48260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28700" y="1478280"/>
          <a:ext cx="274320" cy="246380"/>
        </a:xfrm>
        <a:prstGeom prst="rect">
          <a:avLst/>
        </a:prstGeom>
      </xdr:spPr>
    </xdr:pic>
    <xdr:clientData/>
  </xdr:twoCellAnchor>
  <xdr:twoCellAnchor>
    <xdr:from>
      <xdr:col>3</xdr:col>
      <xdr:colOff>312420</xdr:colOff>
      <xdr:row>1</xdr:row>
      <xdr:rowOff>76200</xdr:rowOff>
    </xdr:from>
    <xdr:to>
      <xdr:col>7</xdr:col>
      <xdr:colOff>457200</xdr:colOff>
      <xdr:row>5</xdr:row>
      <xdr:rowOff>142240</xdr:rowOff>
    </xdr:to>
    <xdr:sp macro="" textlink="">
      <xdr:nvSpPr>
        <xdr:cNvPr id="6" name="5 CuadroTexto"/>
        <xdr:cNvSpPr txBox="1"/>
      </xdr:nvSpPr>
      <xdr:spPr>
        <a:xfrm>
          <a:off x="2125980" y="259080"/>
          <a:ext cx="2522220" cy="797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400" baseline="0">
            <a:solidFill>
              <a:schemeClr val="bg1"/>
            </a:solidFill>
            <a:effectLst/>
          </a:endParaRPr>
        </a:p>
        <a:p>
          <a:endParaRPr lang="es-CO" sz="1400"/>
        </a:p>
      </xdr:txBody>
    </xdr:sp>
    <xdr:clientData/>
  </xdr:twoCellAnchor>
  <xdr:twoCellAnchor>
    <xdr:from>
      <xdr:col>1</xdr:col>
      <xdr:colOff>617220</xdr:colOff>
      <xdr:row>33</xdr:row>
      <xdr:rowOff>53340</xdr:rowOff>
    </xdr:from>
    <xdr:to>
      <xdr:col>10</xdr:col>
      <xdr:colOff>220980</xdr:colOff>
      <xdr:row>46</xdr:row>
      <xdr:rowOff>137160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640080</xdr:colOff>
      <xdr:row>8</xdr:row>
      <xdr:rowOff>0</xdr:rowOff>
    </xdr:from>
    <xdr:to>
      <xdr:col>1</xdr:col>
      <xdr:colOff>914400</xdr:colOff>
      <xdr:row>9</xdr:row>
      <xdr:rowOff>63500</xdr:rowOff>
    </xdr:to>
    <xdr:pic>
      <xdr:nvPicPr>
        <xdr:cNvPr id="9" name="8 Imagen" descr="j0432679.pn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540" y="1478280"/>
          <a:ext cx="274320" cy="2616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205740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1377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307340</xdr:colOff>
      <xdr:row>8</xdr:row>
      <xdr:rowOff>0</xdr:rowOff>
    </xdr:from>
    <xdr:to>
      <xdr:col>1</xdr:col>
      <xdr:colOff>585539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800" y="147828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586740</xdr:colOff>
      <xdr:row>8</xdr:row>
      <xdr:rowOff>0</xdr:rowOff>
    </xdr:from>
    <xdr:to>
      <xdr:col>1</xdr:col>
      <xdr:colOff>868680</xdr:colOff>
      <xdr:row>9</xdr:row>
      <xdr:rowOff>48260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8200" y="1478280"/>
          <a:ext cx="281940" cy="246380"/>
        </a:xfrm>
        <a:prstGeom prst="rect">
          <a:avLst/>
        </a:prstGeom>
      </xdr:spPr>
    </xdr:pic>
    <xdr:clientData/>
  </xdr:twoCellAnchor>
  <xdr:twoCellAnchor>
    <xdr:from>
      <xdr:col>3</xdr:col>
      <xdr:colOff>358140</xdr:colOff>
      <xdr:row>1</xdr:row>
      <xdr:rowOff>45720</xdr:rowOff>
    </xdr:from>
    <xdr:to>
      <xdr:col>7</xdr:col>
      <xdr:colOff>464820</xdr:colOff>
      <xdr:row>5</xdr:row>
      <xdr:rowOff>81280</xdr:rowOff>
    </xdr:to>
    <xdr:sp macro="" textlink="">
      <xdr:nvSpPr>
        <xdr:cNvPr id="6" name="5 CuadroTexto"/>
        <xdr:cNvSpPr txBox="1"/>
      </xdr:nvSpPr>
      <xdr:spPr>
        <a:xfrm>
          <a:off x="2141220" y="228600"/>
          <a:ext cx="2484120" cy="767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914400</xdr:colOff>
      <xdr:row>32</xdr:row>
      <xdr:rowOff>190500</xdr:rowOff>
    </xdr:from>
    <xdr:to>
      <xdr:col>9</xdr:col>
      <xdr:colOff>464820</xdr:colOff>
      <xdr:row>46</xdr:row>
      <xdr:rowOff>22860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0.24419</cdr:x>
      <cdr:y>0</cdr:y>
    </cdr:from>
    <cdr:to>
      <cdr:x>0.88889</cdr:x>
      <cdr:y>0.07635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40180" y="0"/>
          <a:ext cx="3802380" cy="232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121920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04632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7</xdr:row>
      <xdr:rowOff>190500</xdr:rowOff>
    </xdr:from>
    <xdr:to>
      <xdr:col>1</xdr:col>
      <xdr:colOff>570299</xdr:colOff>
      <xdr:row>9</xdr:row>
      <xdr:rowOff>40074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3560" y="1470660"/>
          <a:ext cx="278199" cy="245814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1</xdr:row>
      <xdr:rowOff>114300</xdr:rowOff>
    </xdr:from>
    <xdr:to>
      <xdr:col>7</xdr:col>
      <xdr:colOff>403860</xdr:colOff>
      <xdr:row>5</xdr:row>
      <xdr:rowOff>119380</xdr:rowOff>
    </xdr:to>
    <xdr:sp macro="" textlink="">
      <xdr:nvSpPr>
        <xdr:cNvPr id="6" name="5 CuadroTexto"/>
        <xdr:cNvSpPr txBox="1"/>
      </xdr:nvSpPr>
      <xdr:spPr>
        <a:xfrm>
          <a:off x="2164080" y="297180"/>
          <a:ext cx="2430780" cy="73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</a:p>
        <a:p>
          <a:endParaRPr lang="es-CO" sz="1600"/>
        </a:p>
      </xdr:txBody>
    </xdr:sp>
    <xdr:clientData/>
  </xdr:twoCellAnchor>
  <xdr:twoCellAnchor>
    <xdr:from>
      <xdr:col>1</xdr:col>
      <xdr:colOff>716280</xdr:colOff>
      <xdr:row>33</xdr:row>
      <xdr:rowOff>45720</xdr:rowOff>
    </xdr:from>
    <xdr:to>
      <xdr:col>9</xdr:col>
      <xdr:colOff>434340</xdr:colOff>
      <xdr:row>47</xdr:row>
      <xdr:rowOff>7620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556260</xdr:colOff>
      <xdr:row>7</xdr:row>
      <xdr:rowOff>182880</xdr:rowOff>
    </xdr:from>
    <xdr:to>
      <xdr:col>1</xdr:col>
      <xdr:colOff>830580</xdr:colOff>
      <xdr:row>9</xdr:row>
      <xdr:rowOff>48260</xdr:rowOff>
    </xdr:to>
    <xdr:pic>
      <xdr:nvPicPr>
        <xdr:cNvPr id="8" name="7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07720" y="1463040"/>
          <a:ext cx="274320" cy="2616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99060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853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29586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299720</xdr:colOff>
      <xdr:row>8</xdr:row>
      <xdr:rowOff>0</xdr:rowOff>
    </xdr:from>
    <xdr:to>
      <xdr:col>1</xdr:col>
      <xdr:colOff>577919</xdr:colOff>
      <xdr:row>9</xdr:row>
      <xdr:rowOff>32454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1180" y="1478280"/>
          <a:ext cx="278199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586740</xdr:colOff>
      <xdr:row>8</xdr:row>
      <xdr:rowOff>0</xdr:rowOff>
    </xdr:from>
    <xdr:to>
      <xdr:col>1</xdr:col>
      <xdr:colOff>853440</xdr:colOff>
      <xdr:row>9</xdr:row>
      <xdr:rowOff>33020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8200" y="1478280"/>
          <a:ext cx="266700" cy="231140"/>
        </a:xfrm>
        <a:prstGeom prst="rect">
          <a:avLst/>
        </a:prstGeom>
      </xdr:spPr>
    </xdr:pic>
    <xdr:clientData/>
  </xdr:twoCellAnchor>
  <xdr:twoCellAnchor>
    <xdr:from>
      <xdr:col>3</xdr:col>
      <xdr:colOff>335280</xdr:colOff>
      <xdr:row>1</xdr:row>
      <xdr:rowOff>68580</xdr:rowOff>
    </xdr:from>
    <xdr:to>
      <xdr:col>7</xdr:col>
      <xdr:colOff>403860</xdr:colOff>
      <xdr:row>5</xdr:row>
      <xdr:rowOff>127000</xdr:rowOff>
    </xdr:to>
    <xdr:sp macro="" textlink="">
      <xdr:nvSpPr>
        <xdr:cNvPr id="6" name="5 CuadroTexto"/>
        <xdr:cNvSpPr txBox="1"/>
      </xdr:nvSpPr>
      <xdr:spPr>
        <a:xfrm>
          <a:off x="2164080" y="251460"/>
          <a:ext cx="2476500" cy="789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</a:p>
        <a:p>
          <a:endParaRPr lang="es-CO" sz="1200"/>
        </a:p>
      </xdr:txBody>
    </xdr:sp>
    <xdr:clientData/>
  </xdr:twoCellAnchor>
  <xdr:twoCellAnchor>
    <xdr:from>
      <xdr:col>1</xdr:col>
      <xdr:colOff>441960</xdr:colOff>
      <xdr:row>32</xdr:row>
      <xdr:rowOff>182880</xdr:rowOff>
    </xdr:from>
    <xdr:to>
      <xdr:col>10</xdr:col>
      <xdr:colOff>259080</xdr:colOff>
      <xdr:row>46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0.23916</cdr:x>
      <cdr:y>0.00482</cdr:y>
    </cdr:from>
    <cdr:to>
      <cdr:x>0.90013</cdr:x>
      <cdr:y>0.16386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386840" y="15240"/>
          <a:ext cx="3832860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190500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2596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63040"/>
          <a:ext cx="275331" cy="227706"/>
        </a:xfrm>
        <a:prstGeom prst="rect">
          <a:avLst/>
        </a:prstGeom>
      </xdr:spPr>
    </xdr:pic>
    <xdr:clientData/>
  </xdr:twoCellAnchor>
  <xdr:twoCellAnchor editAs="oneCell">
    <xdr:from>
      <xdr:col>1</xdr:col>
      <xdr:colOff>314960</xdr:colOff>
      <xdr:row>7</xdr:row>
      <xdr:rowOff>175260</xdr:rowOff>
    </xdr:from>
    <xdr:to>
      <xdr:col>1</xdr:col>
      <xdr:colOff>593159</xdr:colOff>
      <xdr:row>9</xdr:row>
      <xdr:rowOff>40074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6420" y="1455420"/>
          <a:ext cx="278199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8</xdr:row>
      <xdr:rowOff>0</xdr:rowOff>
    </xdr:from>
    <xdr:to>
      <xdr:col>2</xdr:col>
      <xdr:colOff>60960</xdr:colOff>
      <xdr:row>9</xdr:row>
      <xdr:rowOff>48260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28700" y="1463040"/>
          <a:ext cx="274320" cy="231140"/>
        </a:xfrm>
        <a:prstGeom prst="rect">
          <a:avLst/>
        </a:prstGeom>
      </xdr:spPr>
    </xdr:pic>
    <xdr:clientData/>
  </xdr:twoCellAnchor>
  <xdr:twoCellAnchor>
    <xdr:from>
      <xdr:col>3</xdr:col>
      <xdr:colOff>525780</xdr:colOff>
      <xdr:row>1</xdr:row>
      <xdr:rowOff>99060</xdr:rowOff>
    </xdr:from>
    <xdr:to>
      <xdr:col>7</xdr:col>
      <xdr:colOff>396240</xdr:colOff>
      <xdr:row>5</xdr:row>
      <xdr:rowOff>127000</xdr:rowOff>
    </xdr:to>
    <xdr:sp macro="" textlink="">
      <xdr:nvSpPr>
        <xdr:cNvPr id="6" name="5 CuadroTexto"/>
        <xdr:cNvSpPr txBox="1"/>
      </xdr:nvSpPr>
      <xdr:spPr>
        <a:xfrm>
          <a:off x="2270760" y="281940"/>
          <a:ext cx="2430780" cy="759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 editAs="oneCell">
    <xdr:from>
      <xdr:col>1</xdr:col>
      <xdr:colOff>640080</xdr:colOff>
      <xdr:row>8</xdr:row>
      <xdr:rowOff>0</xdr:rowOff>
    </xdr:from>
    <xdr:to>
      <xdr:col>2</xdr:col>
      <xdr:colOff>53340</xdr:colOff>
      <xdr:row>9</xdr:row>
      <xdr:rowOff>33020</xdr:rowOff>
    </xdr:to>
    <xdr:pic>
      <xdr:nvPicPr>
        <xdr:cNvPr id="7" name="6 Imagen" descr="j0432679.pn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28700" y="1478280"/>
          <a:ext cx="266700" cy="231140"/>
        </a:xfrm>
        <a:prstGeom prst="rect">
          <a:avLst/>
        </a:prstGeom>
      </xdr:spPr>
    </xdr:pic>
    <xdr:clientData/>
  </xdr:twoCellAnchor>
  <xdr:twoCellAnchor>
    <xdr:from>
      <xdr:col>1</xdr:col>
      <xdr:colOff>441960</xdr:colOff>
      <xdr:row>33</xdr:row>
      <xdr:rowOff>45720</xdr:rowOff>
    </xdr:from>
    <xdr:to>
      <xdr:col>9</xdr:col>
      <xdr:colOff>662940</xdr:colOff>
      <xdr:row>46</xdr:row>
      <xdr:rowOff>129540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640080</xdr:colOff>
      <xdr:row>8</xdr:row>
      <xdr:rowOff>0</xdr:rowOff>
    </xdr:from>
    <xdr:to>
      <xdr:col>2</xdr:col>
      <xdr:colOff>60960</xdr:colOff>
      <xdr:row>9</xdr:row>
      <xdr:rowOff>63500</xdr:rowOff>
    </xdr:to>
    <xdr:pic>
      <xdr:nvPicPr>
        <xdr:cNvPr id="9" name="8 Imagen" descr="j0432679.pn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540" y="1478280"/>
          <a:ext cx="274320" cy="261620"/>
        </a:xfrm>
        <a:prstGeom prst="rect">
          <a:avLst/>
        </a:prstGeom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0.23545</cdr:x>
      <cdr:y>0.00861</cdr:y>
    </cdr:from>
    <cdr:to>
      <cdr:x>0.91746</cdr:x>
      <cdr:y>0.16359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25880" y="26670"/>
          <a:ext cx="3840480" cy="480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60066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73426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184783</xdr:rowOff>
    </xdr:from>
    <xdr:to>
      <xdr:col>1</xdr:col>
      <xdr:colOff>846527</xdr:colOff>
      <xdr:row>7</xdr:row>
      <xdr:rowOff>60961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3"/>
          <a:ext cx="259789" cy="27241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192403</xdr:rowOff>
    </xdr:from>
    <xdr:to>
      <xdr:col>1</xdr:col>
      <xdr:colOff>586807</xdr:colOff>
      <xdr:row>7</xdr:row>
      <xdr:rowOff>57217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3"/>
          <a:ext cx="278199" cy="261054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3126105" y="318770"/>
          <a:ext cx="29603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7620</xdr:rowOff>
    </xdr:from>
    <xdr:to>
      <xdr:col>8</xdr:col>
      <xdr:colOff>106680</xdr:colOff>
      <xdr:row>5</xdr:row>
      <xdr:rowOff>45720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7620"/>
          <a:ext cx="6688456" cy="1028700"/>
        </a:xfrm>
        <a:prstGeom prst="rect">
          <a:avLst/>
        </a:prstGeom>
      </xdr:spPr>
    </xdr:pic>
    <xdr:clientData/>
  </xdr:twoCellAnchor>
  <xdr:twoCellAnchor>
    <xdr:from>
      <xdr:col>1</xdr:col>
      <xdr:colOff>1744980</xdr:colOff>
      <xdr:row>0</xdr:row>
      <xdr:rowOff>99060</xdr:rowOff>
    </xdr:from>
    <xdr:to>
      <xdr:col>4</xdr:col>
      <xdr:colOff>373380</xdr:colOff>
      <xdr:row>4</xdr:row>
      <xdr:rowOff>160019</xdr:rowOff>
    </xdr:to>
    <xdr:sp macro="" textlink="">
      <xdr:nvSpPr>
        <xdr:cNvPr id="7" name="6 CuadroTexto"/>
        <xdr:cNvSpPr txBox="1"/>
      </xdr:nvSpPr>
      <xdr:spPr>
        <a:xfrm>
          <a:off x="1874520" y="99060"/>
          <a:ext cx="2461260" cy="853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3 Agosto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998220</xdr:colOff>
      <xdr:row>25</xdr:row>
      <xdr:rowOff>76200</xdr:rowOff>
    </xdr:from>
    <xdr:to>
      <xdr:col>6</xdr:col>
      <xdr:colOff>396240</xdr:colOff>
      <xdr:row>40</xdr:row>
      <xdr:rowOff>91440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76200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8410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7620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85900"/>
          <a:ext cx="275331" cy="235326"/>
        </a:xfrm>
        <a:prstGeom prst="rect">
          <a:avLst/>
        </a:prstGeom>
      </xdr:spPr>
    </xdr:pic>
    <xdr:clientData/>
  </xdr:twoCellAnchor>
  <xdr:twoCellAnchor editAs="oneCell">
    <xdr:from>
      <xdr:col>1</xdr:col>
      <xdr:colOff>299720</xdr:colOff>
      <xdr:row>8</xdr:row>
      <xdr:rowOff>15240</xdr:rowOff>
    </xdr:from>
    <xdr:to>
      <xdr:col>1</xdr:col>
      <xdr:colOff>577919</xdr:colOff>
      <xdr:row>9</xdr:row>
      <xdr:rowOff>62934</xdr:rowOff>
    </xdr:to>
    <xdr:pic>
      <xdr:nvPicPr>
        <xdr:cNvPr id="4" name="3 Imagen" descr="j0432678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51180" y="149352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579120</xdr:colOff>
      <xdr:row>8</xdr:row>
      <xdr:rowOff>15240</xdr:rowOff>
    </xdr:from>
    <xdr:to>
      <xdr:col>1</xdr:col>
      <xdr:colOff>859096</xdr:colOff>
      <xdr:row>9</xdr:row>
      <xdr:rowOff>68580</xdr:rowOff>
    </xdr:to>
    <xdr:pic>
      <xdr:nvPicPr>
        <xdr:cNvPr id="5" name="4 Imagen" descr="j0432679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30580" y="1493520"/>
          <a:ext cx="279976" cy="251460"/>
        </a:xfrm>
        <a:prstGeom prst="rect">
          <a:avLst/>
        </a:prstGeom>
      </xdr:spPr>
    </xdr:pic>
    <xdr:clientData/>
  </xdr:twoCellAnchor>
  <xdr:twoCellAnchor>
    <xdr:from>
      <xdr:col>2</xdr:col>
      <xdr:colOff>205740</xdr:colOff>
      <xdr:row>1</xdr:row>
      <xdr:rowOff>83820</xdr:rowOff>
    </xdr:from>
    <xdr:to>
      <xdr:col>6</xdr:col>
      <xdr:colOff>556260</xdr:colOff>
      <xdr:row>5</xdr:row>
      <xdr:rowOff>137160</xdr:rowOff>
    </xdr:to>
    <xdr:sp macro="" textlink="">
      <xdr:nvSpPr>
        <xdr:cNvPr id="6" name="5 CuadroTexto"/>
        <xdr:cNvSpPr txBox="1"/>
      </xdr:nvSpPr>
      <xdr:spPr>
        <a:xfrm>
          <a:off x="2514600" y="266700"/>
          <a:ext cx="2667000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38100</xdr:colOff>
      <xdr:row>25</xdr:row>
      <xdr:rowOff>11430</xdr:rowOff>
    </xdr:from>
    <xdr:to>
      <xdr:col>10</xdr:col>
      <xdr:colOff>708660</xdr:colOff>
      <xdr:row>38</xdr:row>
      <xdr:rowOff>179070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60066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184783</xdr:rowOff>
    </xdr:from>
    <xdr:to>
      <xdr:col>1</xdr:col>
      <xdr:colOff>868680</xdr:colOff>
      <xdr:row>7</xdr:row>
      <xdr:rowOff>60961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3"/>
          <a:ext cx="281942" cy="27241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192403</xdr:rowOff>
    </xdr:from>
    <xdr:to>
      <xdr:col>1</xdr:col>
      <xdr:colOff>586807</xdr:colOff>
      <xdr:row>7</xdr:row>
      <xdr:rowOff>57217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3"/>
          <a:ext cx="278199" cy="261054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0</xdr:rowOff>
    </xdr:from>
    <xdr:to>
      <xdr:col>8</xdr:col>
      <xdr:colOff>99060</xdr:colOff>
      <xdr:row>5</xdr:row>
      <xdr:rowOff>64770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0"/>
          <a:ext cx="6650356" cy="1055370"/>
        </a:xfrm>
        <a:prstGeom prst="rect">
          <a:avLst/>
        </a:prstGeom>
      </xdr:spPr>
    </xdr:pic>
    <xdr:clientData/>
  </xdr:twoCellAnchor>
  <xdr:twoCellAnchor>
    <xdr:from>
      <xdr:col>1</xdr:col>
      <xdr:colOff>1927860</xdr:colOff>
      <xdr:row>0</xdr:row>
      <xdr:rowOff>137159</xdr:rowOff>
    </xdr:from>
    <xdr:to>
      <xdr:col>4</xdr:col>
      <xdr:colOff>213360</xdr:colOff>
      <xdr:row>4</xdr:row>
      <xdr:rowOff>167640</xdr:rowOff>
    </xdr:to>
    <xdr:sp macro="" textlink="">
      <xdr:nvSpPr>
        <xdr:cNvPr id="7" name="6 CuadroTexto"/>
        <xdr:cNvSpPr txBox="1"/>
      </xdr:nvSpPr>
      <xdr:spPr>
        <a:xfrm>
          <a:off x="2057400" y="137159"/>
          <a:ext cx="2301240" cy="822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3 Agosto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739140</xdr:colOff>
      <xdr:row>23</xdr:row>
      <xdr:rowOff>3810</xdr:rowOff>
    </xdr:from>
    <xdr:to>
      <xdr:col>7</xdr:col>
      <xdr:colOff>68580</xdr:colOff>
      <xdr:row>36</xdr:row>
      <xdr:rowOff>171450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44826</xdr:rowOff>
    </xdr:to>
    <xdr:pic>
      <xdr:nvPicPr>
        <xdr:cNvPr id="8" name="7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868680</xdr:colOff>
      <xdr:row>7</xdr:row>
      <xdr:rowOff>68579</xdr:rowOff>
    </xdr:to>
    <xdr:pic>
      <xdr:nvPicPr>
        <xdr:cNvPr id="9" name="8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81942" cy="280037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586807</xdr:colOff>
      <xdr:row>7</xdr:row>
      <xdr:rowOff>53339</xdr:rowOff>
    </xdr:to>
    <xdr:pic>
      <xdr:nvPicPr>
        <xdr:cNvPr id="10" name="9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78199" cy="257177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1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0</xdr:rowOff>
    </xdr:from>
    <xdr:to>
      <xdr:col>8</xdr:col>
      <xdr:colOff>106680</xdr:colOff>
      <xdr:row>5</xdr:row>
      <xdr:rowOff>45720</xdr:rowOff>
    </xdr:to>
    <xdr:pic>
      <xdr:nvPicPr>
        <xdr:cNvPr id="12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0"/>
          <a:ext cx="6848476" cy="1036320"/>
        </a:xfrm>
        <a:prstGeom prst="rect">
          <a:avLst/>
        </a:prstGeom>
      </xdr:spPr>
    </xdr:pic>
    <xdr:clientData/>
  </xdr:twoCellAnchor>
  <xdr:twoCellAnchor>
    <xdr:from>
      <xdr:col>2</xdr:col>
      <xdr:colOff>68580</xdr:colOff>
      <xdr:row>0</xdr:row>
      <xdr:rowOff>106679</xdr:rowOff>
    </xdr:from>
    <xdr:to>
      <xdr:col>5</xdr:col>
      <xdr:colOff>91440</xdr:colOff>
      <xdr:row>4</xdr:row>
      <xdr:rowOff>182880</xdr:rowOff>
    </xdr:to>
    <xdr:sp macro="" textlink="">
      <xdr:nvSpPr>
        <xdr:cNvPr id="13" name="12 CuadroTexto"/>
        <xdr:cNvSpPr txBox="1"/>
      </xdr:nvSpPr>
      <xdr:spPr>
        <a:xfrm>
          <a:off x="2057400" y="106679"/>
          <a:ext cx="2423160" cy="868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3 Agosto 2014</a:t>
          </a:r>
          <a:endParaRPr lang="es-US" sz="16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1219200</xdr:colOff>
      <xdr:row>18</xdr:row>
      <xdr:rowOff>41910</xdr:rowOff>
    </xdr:from>
    <xdr:to>
      <xdr:col>6</xdr:col>
      <xdr:colOff>274320</xdr:colOff>
      <xdr:row>23</xdr:row>
      <xdr:rowOff>160020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68580</xdr:rowOff>
    </xdr:to>
    <xdr:pic>
      <xdr:nvPicPr>
        <xdr:cNvPr id="7" name="6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868680</xdr:colOff>
      <xdr:row>7</xdr:row>
      <xdr:rowOff>76200</xdr:rowOff>
    </xdr:to>
    <xdr:pic>
      <xdr:nvPicPr>
        <xdr:cNvPr id="8" name="7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81942" cy="28765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586807</xdr:colOff>
      <xdr:row>7</xdr:row>
      <xdr:rowOff>76199</xdr:rowOff>
    </xdr:to>
    <xdr:pic>
      <xdr:nvPicPr>
        <xdr:cNvPr id="9" name="8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78199" cy="280037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0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15240</xdr:rowOff>
    </xdr:to>
    <xdr:pic>
      <xdr:nvPicPr>
        <xdr:cNvPr id="11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6650356" cy="986790"/>
        </a:xfrm>
        <a:prstGeom prst="rect">
          <a:avLst/>
        </a:prstGeom>
      </xdr:spPr>
    </xdr:pic>
    <xdr:clientData/>
  </xdr:twoCellAnchor>
  <xdr:twoCellAnchor>
    <xdr:from>
      <xdr:col>1</xdr:col>
      <xdr:colOff>1851660</xdr:colOff>
      <xdr:row>0</xdr:row>
      <xdr:rowOff>144780</xdr:rowOff>
    </xdr:from>
    <xdr:to>
      <xdr:col>4</xdr:col>
      <xdr:colOff>205740</xdr:colOff>
      <xdr:row>5</xdr:row>
      <xdr:rowOff>22859</xdr:rowOff>
    </xdr:to>
    <xdr:sp macro="" textlink="">
      <xdr:nvSpPr>
        <xdr:cNvPr id="12" name="11 CuadroTexto"/>
        <xdr:cNvSpPr txBox="1"/>
      </xdr:nvSpPr>
      <xdr:spPr>
        <a:xfrm>
          <a:off x="1981200" y="144780"/>
          <a:ext cx="2194560" cy="868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3 Agosto 2014 </a:t>
          </a:r>
        </a:p>
      </xdr:txBody>
    </xdr:sp>
    <xdr:clientData/>
  </xdr:twoCellAnchor>
  <xdr:twoCellAnchor>
    <xdr:from>
      <xdr:col>1</xdr:col>
      <xdr:colOff>1143000</xdr:colOff>
      <xdr:row>19</xdr:row>
      <xdr:rowOff>34290</xdr:rowOff>
    </xdr:from>
    <xdr:to>
      <xdr:col>6</xdr:col>
      <xdr:colOff>487680</xdr:colOff>
      <xdr:row>28</xdr:row>
      <xdr:rowOff>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68580</xdr:rowOff>
    </xdr:to>
    <xdr:pic>
      <xdr:nvPicPr>
        <xdr:cNvPr id="7" name="6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891540</xdr:colOff>
      <xdr:row>7</xdr:row>
      <xdr:rowOff>76200</xdr:rowOff>
    </xdr:to>
    <xdr:pic>
      <xdr:nvPicPr>
        <xdr:cNvPr id="8" name="7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304802" cy="28765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586807</xdr:colOff>
      <xdr:row>7</xdr:row>
      <xdr:rowOff>68580</xdr:rowOff>
    </xdr:to>
    <xdr:pic>
      <xdr:nvPicPr>
        <xdr:cNvPr id="9" name="8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78199" cy="272418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0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106680</xdr:colOff>
      <xdr:row>5</xdr:row>
      <xdr:rowOff>53340</xdr:rowOff>
    </xdr:to>
    <xdr:pic>
      <xdr:nvPicPr>
        <xdr:cNvPr id="11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092316" cy="1024890"/>
        </a:xfrm>
        <a:prstGeom prst="rect">
          <a:avLst/>
        </a:prstGeom>
      </xdr:spPr>
    </xdr:pic>
    <xdr:clientData/>
  </xdr:twoCellAnchor>
  <xdr:twoCellAnchor>
    <xdr:from>
      <xdr:col>1</xdr:col>
      <xdr:colOff>1996440</xdr:colOff>
      <xdr:row>0</xdr:row>
      <xdr:rowOff>106680</xdr:rowOff>
    </xdr:from>
    <xdr:to>
      <xdr:col>4</xdr:col>
      <xdr:colOff>198120</xdr:colOff>
      <xdr:row>5</xdr:row>
      <xdr:rowOff>30480</xdr:rowOff>
    </xdr:to>
    <xdr:sp macro="" textlink="">
      <xdr:nvSpPr>
        <xdr:cNvPr id="12" name="11 CuadroTexto"/>
        <xdr:cNvSpPr txBox="1"/>
      </xdr:nvSpPr>
      <xdr:spPr>
        <a:xfrm>
          <a:off x="2125980" y="106680"/>
          <a:ext cx="222504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3 Agosto 2014</a:t>
          </a:r>
          <a:endParaRPr lang="es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1043940</xdr:colOff>
      <xdr:row>19</xdr:row>
      <xdr:rowOff>34290</xdr:rowOff>
    </xdr:from>
    <xdr:to>
      <xdr:col>6</xdr:col>
      <xdr:colOff>99060</xdr:colOff>
      <xdr:row>26</xdr:row>
      <xdr:rowOff>7620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53340</xdr:rowOff>
    </xdr:to>
    <xdr:pic>
      <xdr:nvPicPr>
        <xdr:cNvPr id="11" name="10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839310</xdr:colOff>
      <xdr:row>7</xdr:row>
      <xdr:rowOff>60960</xdr:rowOff>
    </xdr:to>
    <xdr:pic>
      <xdr:nvPicPr>
        <xdr:cNvPr id="13" name="1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52572" cy="27241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308609</xdr:colOff>
      <xdr:row>5</xdr:row>
      <xdr:rowOff>192402</xdr:rowOff>
    </xdr:from>
    <xdr:to>
      <xdr:col>1</xdr:col>
      <xdr:colOff>563881</xdr:colOff>
      <xdr:row>7</xdr:row>
      <xdr:rowOff>53339</xdr:rowOff>
    </xdr:to>
    <xdr:pic>
      <xdr:nvPicPr>
        <xdr:cNvPr id="14" name="1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9" y="1183002"/>
          <a:ext cx="255272" cy="257177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5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121920</xdr:colOff>
      <xdr:row>5</xdr:row>
      <xdr:rowOff>60960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800976" cy="1032510"/>
        </a:xfrm>
        <a:prstGeom prst="rect">
          <a:avLst/>
        </a:prstGeom>
      </xdr:spPr>
    </xdr:pic>
    <xdr:clientData/>
  </xdr:twoCellAnchor>
  <xdr:twoCellAnchor>
    <xdr:from>
      <xdr:col>1</xdr:col>
      <xdr:colOff>2301240</xdr:colOff>
      <xdr:row>0</xdr:row>
      <xdr:rowOff>175260</xdr:rowOff>
    </xdr:from>
    <xdr:to>
      <xdr:col>4</xdr:col>
      <xdr:colOff>320040</xdr:colOff>
      <xdr:row>4</xdr:row>
      <xdr:rowOff>190499</xdr:rowOff>
    </xdr:to>
    <xdr:sp macro="" textlink="">
      <xdr:nvSpPr>
        <xdr:cNvPr id="17" name="16 CuadroTexto"/>
        <xdr:cNvSpPr txBox="1"/>
      </xdr:nvSpPr>
      <xdr:spPr>
        <a:xfrm>
          <a:off x="2430780" y="175260"/>
          <a:ext cx="2590800" cy="807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3 Agosto 2014</a:t>
          </a:r>
          <a:endParaRPr lang="es-US" sz="16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891540</xdr:colOff>
      <xdr:row>19</xdr:row>
      <xdr:rowOff>38100</xdr:rowOff>
    </xdr:from>
    <xdr:to>
      <xdr:col>7</xdr:col>
      <xdr:colOff>114300</xdr:colOff>
      <xdr:row>25</xdr:row>
      <xdr:rowOff>190500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38100</xdr:rowOff>
    </xdr:to>
    <xdr:pic>
      <xdr:nvPicPr>
        <xdr:cNvPr id="11" name="10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5146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876300</xdr:colOff>
      <xdr:row>7</xdr:row>
      <xdr:rowOff>68580</xdr:rowOff>
    </xdr:to>
    <xdr:pic>
      <xdr:nvPicPr>
        <xdr:cNvPr id="12" name="11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89562" cy="28003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588785</xdr:colOff>
      <xdr:row>7</xdr:row>
      <xdr:rowOff>53340</xdr:rowOff>
    </xdr:to>
    <xdr:pic>
      <xdr:nvPicPr>
        <xdr:cNvPr id="14" name="1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80177" cy="257178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5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91440</xdr:colOff>
      <xdr:row>5</xdr:row>
      <xdr:rowOff>99060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282816" cy="1070610"/>
        </a:xfrm>
        <a:prstGeom prst="rect">
          <a:avLst/>
        </a:prstGeom>
      </xdr:spPr>
    </xdr:pic>
    <xdr:clientData/>
  </xdr:twoCellAnchor>
  <xdr:twoCellAnchor>
    <xdr:from>
      <xdr:col>2</xdr:col>
      <xdr:colOff>53340</xdr:colOff>
      <xdr:row>0</xdr:row>
      <xdr:rowOff>144780</xdr:rowOff>
    </xdr:from>
    <xdr:to>
      <xdr:col>4</xdr:col>
      <xdr:colOff>731520</xdr:colOff>
      <xdr:row>5</xdr:row>
      <xdr:rowOff>60959</xdr:rowOff>
    </xdr:to>
    <xdr:sp macro="" textlink="">
      <xdr:nvSpPr>
        <xdr:cNvPr id="17" name="16 CuadroTexto"/>
        <xdr:cNvSpPr txBox="1"/>
      </xdr:nvSpPr>
      <xdr:spPr>
        <a:xfrm>
          <a:off x="2293620" y="144780"/>
          <a:ext cx="2278380" cy="9067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3 Agosto 2014</a:t>
          </a:r>
          <a:endParaRPr lang="es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1234440</xdr:colOff>
      <xdr:row>19</xdr:row>
      <xdr:rowOff>91440</xdr:rowOff>
    </xdr:from>
    <xdr:to>
      <xdr:col>6</xdr:col>
      <xdr:colOff>487680</xdr:colOff>
      <xdr:row>25</xdr:row>
      <xdr:rowOff>83820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22860</xdr:rowOff>
    </xdr:to>
    <xdr:pic>
      <xdr:nvPicPr>
        <xdr:cNvPr id="9" name="8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3622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891540</xdr:colOff>
      <xdr:row>7</xdr:row>
      <xdr:rowOff>38100</xdr:rowOff>
    </xdr:to>
    <xdr:pic>
      <xdr:nvPicPr>
        <xdr:cNvPr id="10" name="9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304802" cy="24955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588785</xdr:colOff>
      <xdr:row>7</xdr:row>
      <xdr:rowOff>30480</xdr:rowOff>
    </xdr:to>
    <xdr:pic>
      <xdr:nvPicPr>
        <xdr:cNvPr id="11" name="10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80177" cy="257178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2" name="3 CuadroTexto"/>
        <xdr:cNvSpPr txBox="1"/>
      </xdr:nvSpPr>
      <xdr:spPr>
        <a:xfrm>
          <a:off x="353758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106680</xdr:colOff>
      <xdr:row>5</xdr:row>
      <xdr:rowOff>22860</xdr:rowOff>
    </xdr:to>
    <xdr:pic>
      <xdr:nvPicPr>
        <xdr:cNvPr id="13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275196" cy="994410"/>
        </a:xfrm>
        <a:prstGeom prst="rect">
          <a:avLst/>
        </a:prstGeom>
      </xdr:spPr>
    </xdr:pic>
    <xdr:clientData/>
  </xdr:twoCellAnchor>
  <xdr:twoCellAnchor>
    <xdr:from>
      <xdr:col>1</xdr:col>
      <xdr:colOff>1950720</xdr:colOff>
      <xdr:row>0</xdr:row>
      <xdr:rowOff>129540</xdr:rowOff>
    </xdr:from>
    <xdr:to>
      <xdr:col>4</xdr:col>
      <xdr:colOff>327660</xdr:colOff>
      <xdr:row>4</xdr:row>
      <xdr:rowOff>160019</xdr:rowOff>
    </xdr:to>
    <xdr:sp macro="" textlink="">
      <xdr:nvSpPr>
        <xdr:cNvPr id="14" name="13 CuadroTexto"/>
        <xdr:cNvSpPr txBox="1"/>
      </xdr:nvSpPr>
      <xdr:spPr>
        <a:xfrm>
          <a:off x="2080260" y="129540"/>
          <a:ext cx="2400300" cy="822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3 Agosto 2014</a:t>
          </a:r>
          <a:endParaRPr lang="es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967740</xdr:colOff>
      <xdr:row>20</xdr:row>
      <xdr:rowOff>99060</xdr:rowOff>
    </xdr:from>
    <xdr:to>
      <xdr:col>7</xdr:col>
      <xdr:colOff>30480</xdr:colOff>
      <xdr:row>27</xdr:row>
      <xdr:rowOff>121920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45720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834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181986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8198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8</xdr:row>
      <xdr:rowOff>184854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18485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792480</xdr:colOff>
      <xdr:row>9</xdr:row>
      <xdr:rowOff>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28600" cy="198120"/>
        </a:xfrm>
        <a:prstGeom prst="rect">
          <a:avLst/>
        </a:prstGeom>
      </xdr:spPr>
    </xdr:pic>
    <xdr:clientData/>
  </xdr:twoCellAnchor>
  <xdr:twoCellAnchor>
    <xdr:from>
      <xdr:col>3</xdr:col>
      <xdr:colOff>411480</xdr:colOff>
      <xdr:row>1</xdr:row>
      <xdr:rowOff>91440</xdr:rowOff>
    </xdr:from>
    <xdr:to>
      <xdr:col>7</xdr:col>
      <xdr:colOff>335280</xdr:colOff>
      <xdr:row>5</xdr:row>
      <xdr:rowOff>137160</xdr:rowOff>
    </xdr:to>
    <xdr:sp macro="" textlink="">
      <xdr:nvSpPr>
        <xdr:cNvPr id="6" name="5 CuadroTexto"/>
        <xdr:cNvSpPr txBox="1"/>
      </xdr:nvSpPr>
      <xdr:spPr>
        <a:xfrm>
          <a:off x="2293620" y="274320"/>
          <a:ext cx="236220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350520</xdr:colOff>
      <xdr:row>32</xdr:row>
      <xdr:rowOff>175260</xdr:rowOff>
    </xdr:from>
    <xdr:to>
      <xdr:col>10</xdr:col>
      <xdr:colOff>304800</xdr:colOff>
      <xdr:row>47</xdr:row>
      <xdr:rowOff>22860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38100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86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830580</xdr:colOff>
      <xdr:row>9</xdr:row>
      <xdr:rowOff>60960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66700" cy="259080"/>
        </a:xfrm>
        <a:prstGeom prst="rect">
          <a:avLst/>
        </a:prstGeom>
      </xdr:spPr>
    </xdr:pic>
    <xdr:clientData/>
  </xdr:twoCellAnchor>
  <xdr:twoCellAnchor>
    <xdr:from>
      <xdr:col>3</xdr:col>
      <xdr:colOff>205740</xdr:colOff>
      <xdr:row>1</xdr:row>
      <xdr:rowOff>99060</xdr:rowOff>
    </xdr:from>
    <xdr:to>
      <xdr:col>7</xdr:col>
      <xdr:colOff>388620</xdr:colOff>
      <xdr:row>5</xdr:row>
      <xdr:rowOff>129540</xdr:rowOff>
    </xdr:to>
    <xdr:sp macro="" textlink="">
      <xdr:nvSpPr>
        <xdr:cNvPr id="6" name="5 CuadroTexto"/>
        <xdr:cNvSpPr txBox="1"/>
      </xdr:nvSpPr>
      <xdr:spPr>
        <a:xfrm>
          <a:off x="2087880" y="281940"/>
          <a:ext cx="249936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274320</xdr:colOff>
      <xdr:row>32</xdr:row>
      <xdr:rowOff>182880</xdr:rowOff>
    </xdr:from>
    <xdr:to>
      <xdr:col>9</xdr:col>
      <xdr:colOff>403860</xdr:colOff>
      <xdr:row>47</xdr:row>
      <xdr:rowOff>30480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114300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85017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7620</xdr:rowOff>
    </xdr:from>
    <xdr:to>
      <xdr:col>1</xdr:col>
      <xdr:colOff>275331</xdr:colOff>
      <xdr:row>9</xdr:row>
      <xdr:rowOff>29586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85900"/>
          <a:ext cx="275331" cy="235326"/>
        </a:xfrm>
        <a:prstGeom prst="rect">
          <a:avLst/>
        </a:prstGeom>
      </xdr:spPr>
    </xdr:pic>
    <xdr:clientData/>
  </xdr:twoCellAnchor>
  <xdr:twoCellAnchor editAs="oneCell">
    <xdr:from>
      <xdr:col>1</xdr:col>
      <xdr:colOff>299720</xdr:colOff>
      <xdr:row>8</xdr:row>
      <xdr:rowOff>15240</xdr:rowOff>
    </xdr:from>
    <xdr:to>
      <xdr:col>1</xdr:col>
      <xdr:colOff>577919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1180" y="149352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579120</xdr:colOff>
      <xdr:row>8</xdr:row>
      <xdr:rowOff>15239</xdr:rowOff>
    </xdr:from>
    <xdr:to>
      <xdr:col>1</xdr:col>
      <xdr:colOff>838200</xdr:colOff>
      <xdr:row>9</xdr:row>
      <xdr:rowOff>53340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0580" y="1478279"/>
          <a:ext cx="259080" cy="236221"/>
        </a:xfrm>
        <a:prstGeom prst="rect">
          <a:avLst/>
        </a:prstGeom>
      </xdr:spPr>
    </xdr:pic>
    <xdr:clientData/>
  </xdr:twoCellAnchor>
  <xdr:twoCellAnchor>
    <xdr:from>
      <xdr:col>2</xdr:col>
      <xdr:colOff>259080</xdr:colOff>
      <xdr:row>1</xdr:row>
      <xdr:rowOff>99060</xdr:rowOff>
    </xdr:from>
    <xdr:to>
      <xdr:col>6</xdr:col>
      <xdr:colOff>327660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567940" y="281940"/>
          <a:ext cx="23850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</a:p>
        <a:p>
          <a:endParaRPr lang="es-CO" sz="1600"/>
        </a:p>
      </xdr:txBody>
    </xdr:sp>
    <xdr:clientData/>
  </xdr:twoCellAnchor>
  <xdr:twoCellAnchor>
    <xdr:from>
      <xdr:col>1</xdr:col>
      <xdr:colOff>1965960</xdr:colOff>
      <xdr:row>25</xdr:row>
      <xdr:rowOff>60960</xdr:rowOff>
    </xdr:from>
    <xdr:to>
      <xdr:col>9</xdr:col>
      <xdr:colOff>91440</xdr:colOff>
      <xdr:row>39</xdr:row>
      <xdr:rowOff>121920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68580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86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838200</xdr:colOff>
      <xdr:row>9</xdr:row>
      <xdr:rowOff>60960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78280"/>
          <a:ext cx="274320" cy="259080"/>
        </a:xfrm>
        <a:prstGeom prst="rect">
          <a:avLst/>
        </a:prstGeom>
      </xdr:spPr>
    </xdr:pic>
    <xdr:clientData/>
  </xdr:twoCellAnchor>
  <xdr:twoCellAnchor>
    <xdr:from>
      <xdr:col>3</xdr:col>
      <xdr:colOff>266700</xdr:colOff>
      <xdr:row>1</xdr:row>
      <xdr:rowOff>106680</xdr:rowOff>
    </xdr:from>
    <xdr:to>
      <xdr:col>7</xdr:col>
      <xdr:colOff>365760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095500" y="289560"/>
          <a:ext cx="241554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601980</xdr:colOff>
      <xdr:row>32</xdr:row>
      <xdr:rowOff>190500</xdr:rowOff>
    </xdr:from>
    <xdr:to>
      <xdr:col>10</xdr:col>
      <xdr:colOff>22860</xdr:colOff>
      <xdr:row>47</xdr:row>
      <xdr:rowOff>38100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30480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710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29586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32454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822960</xdr:colOff>
      <xdr:row>9</xdr:row>
      <xdr:rowOff>45720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78280"/>
          <a:ext cx="259080" cy="243840"/>
        </a:xfrm>
        <a:prstGeom prst="rect">
          <a:avLst/>
        </a:prstGeom>
      </xdr:spPr>
    </xdr:pic>
    <xdr:clientData/>
  </xdr:twoCellAnchor>
  <xdr:twoCellAnchor>
    <xdr:from>
      <xdr:col>3</xdr:col>
      <xdr:colOff>213360</xdr:colOff>
      <xdr:row>1</xdr:row>
      <xdr:rowOff>121920</xdr:rowOff>
    </xdr:from>
    <xdr:to>
      <xdr:col>7</xdr:col>
      <xdr:colOff>236220</xdr:colOff>
      <xdr:row>6</xdr:row>
      <xdr:rowOff>45720</xdr:rowOff>
    </xdr:to>
    <xdr:sp macro="" textlink="">
      <xdr:nvSpPr>
        <xdr:cNvPr id="6" name="5 CuadroTexto"/>
        <xdr:cNvSpPr txBox="1"/>
      </xdr:nvSpPr>
      <xdr:spPr>
        <a:xfrm>
          <a:off x="2080260" y="304800"/>
          <a:ext cx="233934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594360</xdr:colOff>
      <xdr:row>33</xdr:row>
      <xdr:rowOff>0</xdr:rowOff>
    </xdr:from>
    <xdr:to>
      <xdr:col>10</xdr:col>
      <xdr:colOff>15240</xdr:colOff>
      <xdr:row>47</xdr:row>
      <xdr:rowOff>45720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60960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9392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14346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2770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17214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830580</xdr:colOff>
      <xdr:row>9</xdr:row>
      <xdr:rowOff>30480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66700" cy="228600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1</xdr:row>
      <xdr:rowOff>114300</xdr:rowOff>
    </xdr:from>
    <xdr:to>
      <xdr:col>7</xdr:col>
      <xdr:colOff>266700</xdr:colOff>
      <xdr:row>5</xdr:row>
      <xdr:rowOff>175260</xdr:rowOff>
    </xdr:to>
    <xdr:sp macro="" textlink="">
      <xdr:nvSpPr>
        <xdr:cNvPr id="6" name="5 CuadroTexto"/>
        <xdr:cNvSpPr txBox="1"/>
      </xdr:nvSpPr>
      <xdr:spPr>
        <a:xfrm>
          <a:off x="2080260" y="297180"/>
          <a:ext cx="235458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274320</xdr:colOff>
      <xdr:row>32</xdr:row>
      <xdr:rowOff>190500</xdr:rowOff>
    </xdr:from>
    <xdr:to>
      <xdr:col>10</xdr:col>
      <xdr:colOff>441960</xdr:colOff>
      <xdr:row>47</xdr:row>
      <xdr:rowOff>38100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106680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244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1246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1533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320040</xdr:colOff>
      <xdr:row>1</xdr:row>
      <xdr:rowOff>114300</xdr:rowOff>
    </xdr:from>
    <xdr:to>
      <xdr:col>7</xdr:col>
      <xdr:colOff>411480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110740" y="297180"/>
          <a:ext cx="240792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685800</xdr:colOff>
      <xdr:row>32</xdr:row>
      <xdr:rowOff>182880</xdr:rowOff>
    </xdr:from>
    <xdr:to>
      <xdr:col>10</xdr:col>
      <xdr:colOff>106680</xdr:colOff>
      <xdr:row>47</xdr:row>
      <xdr:rowOff>30480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60960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86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181986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8</xdr:row>
      <xdr:rowOff>184854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815340</xdr:colOff>
      <xdr:row>9</xdr:row>
      <xdr:rowOff>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51460" cy="198120"/>
        </a:xfrm>
        <a:prstGeom prst="rect">
          <a:avLst/>
        </a:prstGeom>
      </xdr:spPr>
    </xdr:pic>
    <xdr:clientData/>
  </xdr:twoCellAnchor>
  <xdr:twoCellAnchor>
    <xdr:from>
      <xdr:col>3</xdr:col>
      <xdr:colOff>243840</xdr:colOff>
      <xdr:row>1</xdr:row>
      <xdr:rowOff>137160</xdr:rowOff>
    </xdr:from>
    <xdr:to>
      <xdr:col>7</xdr:col>
      <xdr:colOff>327660</xdr:colOff>
      <xdr:row>5</xdr:row>
      <xdr:rowOff>160020</xdr:rowOff>
    </xdr:to>
    <xdr:sp macro="" textlink="">
      <xdr:nvSpPr>
        <xdr:cNvPr id="6" name="5 CuadroTexto"/>
        <xdr:cNvSpPr txBox="1"/>
      </xdr:nvSpPr>
      <xdr:spPr>
        <a:xfrm>
          <a:off x="2026920" y="320040"/>
          <a:ext cx="240030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655320</xdr:colOff>
      <xdr:row>33</xdr:row>
      <xdr:rowOff>0</xdr:rowOff>
    </xdr:from>
    <xdr:to>
      <xdr:col>10</xdr:col>
      <xdr:colOff>45720</xdr:colOff>
      <xdr:row>47</xdr:row>
      <xdr:rowOff>45720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91440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472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</xdr:colOff>
      <xdr:row>8</xdr:row>
      <xdr:rowOff>7619</xdr:rowOff>
    </xdr:from>
    <xdr:to>
      <xdr:col>1</xdr:col>
      <xdr:colOff>183891</xdr:colOff>
      <xdr:row>9</xdr:row>
      <xdr:rowOff>38100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1920" y="1485899"/>
          <a:ext cx="313431" cy="228601"/>
        </a:xfrm>
        <a:prstGeom prst="rect">
          <a:avLst/>
        </a:prstGeom>
      </xdr:spPr>
    </xdr:pic>
    <xdr:clientData/>
  </xdr:twoCellAnchor>
  <xdr:twoCellAnchor editAs="oneCell">
    <xdr:from>
      <xdr:col>1</xdr:col>
      <xdr:colOff>205741</xdr:colOff>
      <xdr:row>8</xdr:row>
      <xdr:rowOff>0</xdr:rowOff>
    </xdr:from>
    <xdr:to>
      <xdr:col>1</xdr:col>
      <xdr:colOff>544979</xdr:colOff>
      <xdr:row>9</xdr:row>
      <xdr:rowOff>45720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57201" y="1478280"/>
          <a:ext cx="339238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556260</xdr:colOff>
      <xdr:row>7</xdr:row>
      <xdr:rowOff>358140</xdr:rowOff>
    </xdr:from>
    <xdr:to>
      <xdr:col>1</xdr:col>
      <xdr:colOff>861060</xdr:colOff>
      <xdr:row>9</xdr:row>
      <xdr:rowOff>38100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7720" y="1638300"/>
          <a:ext cx="304800" cy="243840"/>
        </a:xfrm>
        <a:prstGeom prst="rect">
          <a:avLst/>
        </a:prstGeom>
      </xdr:spPr>
    </xdr:pic>
    <xdr:clientData/>
  </xdr:twoCellAnchor>
  <xdr:twoCellAnchor>
    <xdr:from>
      <xdr:col>3</xdr:col>
      <xdr:colOff>274320</xdr:colOff>
      <xdr:row>1</xdr:row>
      <xdr:rowOff>106680</xdr:rowOff>
    </xdr:from>
    <xdr:to>
      <xdr:col>7</xdr:col>
      <xdr:colOff>335280</xdr:colOff>
      <xdr:row>6</xdr:row>
      <xdr:rowOff>15240</xdr:rowOff>
    </xdr:to>
    <xdr:sp macro="" textlink="">
      <xdr:nvSpPr>
        <xdr:cNvPr id="6" name="5 CuadroTexto"/>
        <xdr:cNvSpPr txBox="1"/>
      </xdr:nvSpPr>
      <xdr:spPr>
        <a:xfrm>
          <a:off x="2087880" y="289560"/>
          <a:ext cx="2377440" cy="822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769620</xdr:colOff>
      <xdr:row>33</xdr:row>
      <xdr:rowOff>0</xdr:rowOff>
    </xdr:from>
    <xdr:to>
      <xdr:col>10</xdr:col>
      <xdr:colOff>160020</xdr:colOff>
      <xdr:row>47</xdr:row>
      <xdr:rowOff>45720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83820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472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121921</xdr:colOff>
      <xdr:row>8</xdr:row>
      <xdr:rowOff>7619</xdr:rowOff>
    </xdr:from>
    <xdr:to>
      <xdr:col>1</xdr:col>
      <xdr:colOff>152400</xdr:colOff>
      <xdr:row>9</xdr:row>
      <xdr:rowOff>50180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1921" y="1470659"/>
          <a:ext cx="281939" cy="240681"/>
        </a:xfrm>
        <a:prstGeom prst="rect">
          <a:avLst/>
        </a:prstGeom>
      </xdr:spPr>
    </xdr:pic>
    <xdr:clientData/>
  </xdr:twoCellAnchor>
  <xdr:twoCellAnchor editAs="oneCell">
    <xdr:from>
      <xdr:col>1</xdr:col>
      <xdr:colOff>144781</xdr:colOff>
      <xdr:row>8</xdr:row>
      <xdr:rowOff>0</xdr:rowOff>
    </xdr:from>
    <xdr:to>
      <xdr:col>1</xdr:col>
      <xdr:colOff>403860</xdr:colOff>
      <xdr:row>9</xdr:row>
      <xdr:rowOff>66040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6241" y="1463040"/>
          <a:ext cx="259079" cy="264160"/>
        </a:xfrm>
        <a:prstGeom prst="rect">
          <a:avLst/>
        </a:prstGeom>
      </xdr:spPr>
    </xdr:pic>
    <xdr:clientData/>
  </xdr:twoCellAnchor>
  <xdr:twoCellAnchor editAs="oneCell">
    <xdr:from>
      <xdr:col>1</xdr:col>
      <xdr:colOff>403860</xdr:colOff>
      <xdr:row>8</xdr:row>
      <xdr:rowOff>0</xdr:rowOff>
    </xdr:from>
    <xdr:to>
      <xdr:col>1</xdr:col>
      <xdr:colOff>662940</xdr:colOff>
      <xdr:row>9</xdr:row>
      <xdr:rowOff>73964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5320" y="1463040"/>
          <a:ext cx="259080" cy="272084"/>
        </a:xfrm>
        <a:prstGeom prst="rect">
          <a:avLst/>
        </a:prstGeom>
      </xdr:spPr>
    </xdr:pic>
    <xdr:clientData/>
  </xdr:twoCellAnchor>
  <xdr:twoCellAnchor>
    <xdr:from>
      <xdr:col>3</xdr:col>
      <xdr:colOff>220980</xdr:colOff>
      <xdr:row>1</xdr:row>
      <xdr:rowOff>99060</xdr:rowOff>
    </xdr:from>
    <xdr:to>
      <xdr:col>7</xdr:col>
      <xdr:colOff>388620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026920" y="281940"/>
          <a:ext cx="2484120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426720</xdr:colOff>
      <xdr:row>32</xdr:row>
      <xdr:rowOff>175260</xdr:rowOff>
    </xdr:from>
    <xdr:to>
      <xdr:col>10</xdr:col>
      <xdr:colOff>381000</xdr:colOff>
      <xdr:row>45</xdr:row>
      <xdr:rowOff>175260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76200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6062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4186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830580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66700" cy="198120"/>
        </a:xfrm>
        <a:prstGeom prst="rect">
          <a:avLst/>
        </a:prstGeom>
      </xdr:spPr>
    </xdr:pic>
    <xdr:clientData/>
  </xdr:twoCellAnchor>
  <xdr:twoCellAnchor>
    <xdr:from>
      <xdr:col>3</xdr:col>
      <xdr:colOff>449580</xdr:colOff>
      <xdr:row>1</xdr:row>
      <xdr:rowOff>152400</xdr:rowOff>
    </xdr:from>
    <xdr:to>
      <xdr:col>7</xdr:col>
      <xdr:colOff>342900</xdr:colOff>
      <xdr:row>5</xdr:row>
      <xdr:rowOff>121920</xdr:rowOff>
    </xdr:to>
    <xdr:sp macro="" textlink="">
      <xdr:nvSpPr>
        <xdr:cNvPr id="6" name="5 CuadroTexto"/>
        <xdr:cNvSpPr txBox="1"/>
      </xdr:nvSpPr>
      <xdr:spPr>
        <a:xfrm>
          <a:off x="2293620" y="335280"/>
          <a:ext cx="233172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449580</xdr:colOff>
      <xdr:row>32</xdr:row>
      <xdr:rowOff>190500</xdr:rowOff>
    </xdr:from>
    <xdr:to>
      <xdr:col>10</xdr:col>
      <xdr:colOff>403860</xdr:colOff>
      <xdr:row>46</xdr:row>
      <xdr:rowOff>121920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2139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1</xdr:row>
      <xdr:rowOff>152400</xdr:rowOff>
    </xdr:from>
    <xdr:to>
      <xdr:col>7</xdr:col>
      <xdr:colOff>388620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324100" y="335280"/>
          <a:ext cx="233172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449580</xdr:colOff>
      <xdr:row>33</xdr:row>
      <xdr:rowOff>7620</xdr:rowOff>
    </xdr:from>
    <xdr:to>
      <xdr:col>10</xdr:col>
      <xdr:colOff>403860</xdr:colOff>
      <xdr:row>46</xdr:row>
      <xdr:rowOff>121920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3175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911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518160</xdr:colOff>
      <xdr:row>1</xdr:row>
      <xdr:rowOff>152400</xdr:rowOff>
    </xdr:from>
    <xdr:to>
      <xdr:col>7</xdr:col>
      <xdr:colOff>396240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331720" y="335280"/>
          <a:ext cx="23164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632460</xdr:colOff>
      <xdr:row>33</xdr:row>
      <xdr:rowOff>15240</xdr:rowOff>
    </xdr:from>
    <xdr:to>
      <xdr:col>9</xdr:col>
      <xdr:colOff>762000</xdr:colOff>
      <xdr:row>46</xdr:row>
      <xdr:rowOff>144780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12</xdr:col>
      <xdr:colOff>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0691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60066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8</xdr:row>
      <xdr:rowOff>0</xdr:rowOff>
    </xdr:from>
    <xdr:to>
      <xdr:col>1</xdr:col>
      <xdr:colOff>570299</xdr:colOff>
      <xdr:row>9</xdr:row>
      <xdr:rowOff>62934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3560" y="1478280"/>
          <a:ext cx="278199" cy="261054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</xdr:colOff>
      <xdr:row>8</xdr:row>
      <xdr:rowOff>0</xdr:rowOff>
    </xdr:from>
    <xdr:to>
      <xdr:col>1</xdr:col>
      <xdr:colOff>876300</xdr:colOff>
      <xdr:row>9</xdr:row>
      <xdr:rowOff>63500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53440" y="1478280"/>
          <a:ext cx="274320" cy="261620"/>
        </a:xfrm>
        <a:prstGeom prst="rect">
          <a:avLst/>
        </a:prstGeom>
      </xdr:spPr>
    </xdr:pic>
    <xdr:clientData/>
  </xdr:twoCellAnchor>
  <xdr:twoCellAnchor>
    <xdr:from>
      <xdr:col>3</xdr:col>
      <xdr:colOff>274320</xdr:colOff>
      <xdr:row>1</xdr:row>
      <xdr:rowOff>91440</xdr:rowOff>
    </xdr:from>
    <xdr:to>
      <xdr:col>7</xdr:col>
      <xdr:colOff>335280</xdr:colOff>
      <xdr:row>5</xdr:row>
      <xdr:rowOff>121920</xdr:rowOff>
    </xdr:to>
    <xdr:sp macro="" textlink="">
      <xdr:nvSpPr>
        <xdr:cNvPr id="6" name="5 CuadroTexto"/>
        <xdr:cNvSpPr txBox="1"/>
      </xdr:nvSpPr>
      <xdr:spPr>
        <a:xfrm>
          <a:off x="2133600" y="274320"/>
          <a:ext cx="237744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647700</xdr:colOff>
      <xdr:row>32</xdr:row>
      <xdr:rowOff>190500</xdr:rowOff>
    </xdr:from>
    <xdr:to>
      <xdr:col>10</xdr:col>
      <xdr:colOff>68580</xdr:colOff>
      <xdr:row>47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453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434340</xdr:colOff>
      <xdr:row>1</xdr:row>
      <xdr:rowOff>152400</xdr:rowOff>
    </xdr:from>
    <xdr:to>
      <xdr:col>7</xdr:col>
      <xdr:colOff>297180</xdr:colOff>
      <xdr:row>6</xdr:row>
      <xdr:rowOff>7620</xdr:rowOff>
    </xdr:to>
    <xdr:sp macro="" textlink="">
      <xdr:nvSpPr>
        <xdr:cNvPr id="6" name="5 CuadroTexto"/>
        <xdr:cNvSpPr txBox="1"/>
      </xdr:nvSpPr>
      <xdr:spPr>
        <a:xfrm>
          <a:off x="2308860" y="335280"/>
          <a:ext cx="230124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403860</xdr:colOff>
      <xdr:row>33</xdr:row>
      <xdr:rowOff>0</xdr:rowOff>
    </xdr:from>
    <xdr:to>
      <xdr:col>10</xdr:col>
      <xdr:colOff>152400</xdr:colOff>
      <xdr:row>46</xdr:row>
      <xdr:rowOff>99060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106680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301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815340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51460" cy="213360"/>
        </a:xfrm>
        <a:prstGeom prst="rect">
          <a:avLst/>
        </a:prstGeom>
      </xdr:spPr>
    </xdr:pic>
    <xdr:clientData/>
  </xdr:twoCellAnchor>
  <xdr:twoCellAnchor>
    <xdr:from>
      <xdr:col>3</xdr:col>
      <xdr:colOff>449580</xdr:colOff>
      <xdr:row>1</xdr:row>
      <xdr:rowOff>83820</xdr:rowOff>
    </xdr:from>
    <xdr:to>
      <xdr:col>7</xdr:col>
      <xdr:colOff>381000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247900" y="266700"/>
          <a:ext cx="236982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609600</xdr:colOff>
      <xdr:row>33</xdr:row>
      <xdr:rowOff>7620</xdr:rowOff>
    </xdr:from>
    <xdr:to>
      <xdr:col>9</xdr:col>
      <xdr:colOff>739140</xdr:colOff>
      <xdr:row>46</xdr:row>
      <xdr:rowOff>91440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129540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2063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792480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51460" cy="213360"/>
        </a:xfrm>
        <a:prstGeom prst="rect">
          <a:avLst/>
        </a:prstGeom>
      </xdr:spPr>
    </xdr:pic>
    <xdr:clientData/>
  </xdr:twoCellAnchor>
  <xdr:twoCellAnchor>
    <xdr:from>
      <xdr:col>3</xdr:col>
      <xdr:colOff>487680</xdr:colOff>
      <xdr:row>1</xdr:row>
      <xdr:rowOff>144780</xdr:rowOff>
    </xdr:from>
    <xdr:to>
      <xdr:col>7</xdr:col>
      <xdr:colOff>411480</xdr:colOff>
      <xdr:row>5</xdr:row>
      <xdr:rowOff>129540</xdr:rowOff>
    </xdr:to>
    <xdr:sp macro="" textlink="">
      <xdr:nvSpPr>
        <xdr:cNvPr id="6" name="5 CuadroTexto"/>
        <xdr:cNvSpPr txBox="1"/>
      </xdr:nvSpPr>
      <xdr:spPr>
        <a:xfrm>
          <a:off x="2293620" y="327660"/>
          <a:ext cx="2362200" cy="71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350520</xdr:colOff>
      <xdr:row>33</xdr:row>
      <xdr:rowOff>7620</xdr:rowOff>
    </xdr:from>
    <xdr:to>
      <xdr:col>10</xdr:col>
      <xdr:colOff>586740</xdr:colOff>
      <xdr:row>46</xdr:row>
      <xdr:rowOff>106680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3175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834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792480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28600" cy="213360"/>
        </a:xfrm>
        <a:prstGeom prst="rect">
          <a:avLst/>
        </a:prstGeom>
      </xdr:spPr>
    </xdr:pic>
    <xdr:clientData/>
  </xdr:twoCellAnchor>
  <xdr:twoCellAnchor>
    <xdr:from>
      <xdr:col>3</xdr:col>
      <xdr:colOff>441960</xdr:colOff>
      <xdr:row>1</xdr:row>
      <xdr:rowOff>99060</xdr:rowOff>
    </xdr:from>
    <xdr:to>
      <xdr:col>7</xdr:col>
      <xdr:colOff>327660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286000" y="281940"/>
          <a:ext cx="232410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350520</xdr:colOff>
      <xdr:row>32</xdr:row>
      <xdr:rowOff>190500</xdr:rowOff>
    </xdr:from>
    <xdr:to>
      <xdr:col>10</xdr:col>
      <xdr:colOff>335280</xdr:colOff>
      <xdr:row>46</xdr:row>
      <xdr:rowOff>68580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114300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682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838200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74320" cy="213360"/>
        </a:xfrm>
        <a:prstGeom prst="rect">
          <a:avLst/>
        </a:prstGeom>
      </xdr:spPr>
    </xdr:pic>
    <xdr:clientData/>
  </xdr:twoCellAnchor>
  <xdr:twoCellAnchor>
    <xdr:from>
      <xdr:col>3</xdr:col>
      <xdr:colOff>388620</xdr:colOff>
      <xdr:row>1</xdr:row>
      <xdr:rowOff>129540</xdr:rowOff>
    </xdr:from>
    <xdr:to>
      <xdr:col>7</xdr:col>
      <xdr:colOff>396240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186940" y="312420"/>
          <a:ext cx="244602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327660</xdr:colOff>
      <xdr:row>33</xdr:row>
      <xdr:rowOff>22860</xdr:rowOff>
    </xdr:from>
    <xdr:to>
      <xdr:col>10</xdr:col>
      <xdr:colOff>304800</xdr:colOff>
      <xdr:row>46</xdr:row>
      <xdr:rowOff>152400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30480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453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>
    <xdr:from>
      <xdr:col>3</xdr:col>
      <xdr:colOff>289560</xdr:colOff>
      <xdr:row>1</xdr:row>
      <xdr:rowOff>99060</xdr:rowOff>
    </xdr:from>
    <xdr:to>
      <xdr:col>7</xdr:col>
      <xdr:colOff>419100</xdr:colOff>
      <xdr:row>5</xdr:row>
      <xdr:rowOff>160020</xdr:rowOff>
    </xdr:to>
    <xdr:sp macro="" textlink="">
      <xdr:nvSpPr>
        <xdr:cNvPr id="6" name="5 CuadroTexto"/>
        <xdr:cNvSpPr txBox="1"/>
      </xdr:nvSpPr>
      <xdr:spPr>
        <a:xfrm>
          <a:off x="2148840" y="281940"/>
          <a:ext cx="256794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327660</xdr:colOff>
      <xdr:row>33</xdr:row>
      <xdr:rowOff>7620</xdr:rowOff>
    </xdr:from>
    <xdr:to>
      <xdr:col>10</xdr:col>
      <xdr:colOff>312420</xdr:colOff>
      <xdr:row>45</xdr:row>
      <xdr:rowOff>114300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571500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9" name="8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22960" y="1478280"/>
          <a:ext cx="274320" cy="213360"/>
        </a:xfrm>
        <a:prstGeom prst="rect">
          <a:avLst/>
        </a:prstGeom>
      </xdr:spPr>
    </xdr:pic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5</xdr:row>
      <xdr:rowOff>190500</xdr:rowOff>
    </xdr:from>
    <xdr:to>
      <xdr:col>1</xdr:col>
      <xdr:colOff>213361</xdr:colOff>
      <xdr:row>7</xdr:row>
      <xdr:rowOff>38100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1" y="118110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518158</xdr:colOff>
      <xdr:row>6</xdr:row>
      <xdr:rowOff>1903</xdr:rowOff>
    </xdr:from>
    <xdr:to>
      <xdr:col>1</xdr:col>
      <xdr:colOff>784860</xdr:colOff>
      <xdr:row>7</xdr:row>
      <xdr:rowOff>36196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7698" y="1190623"/>
          <a:ext cx="26670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9523</xdr:rowOff>
    </xdr:from>
    <xdr:to>
      <xdr:col>1</xdr:col>
      <xdr:colOff>518227</xdr:colOff>
      <xdr:row>7</xdr:row>
      <xdr:rowOff>40072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8" y="119824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168516" cy="1047750"/>
        </a:xfrm>
        <a:prstGeom prst="rect">
          <a:avLst/>
        </a:prstGeom>
      </xdr:spPr>
    </xdr:pic>
    <xdr:clientData/>
  </xdr:twoCellAnchor>
  <xdr:twoCellAnchor>
    <xdr:from>
      <xdr:col>1</xdr:col>
      <xdr:colOff>2087880</xdr:colOff>
      <xdr:row>0</xdr:row>
      <xdr:rowOff>167641</xdr:rowOff>
    </xdr:from>
    <xdr:to>
      <xdr:col>4</xdr:col>
      <xdr:colOff>190500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217420" y="167641"/>
          <a:ext cx="223266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4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3 Agosto 2014</a:t>
          </a:r>
        </a:p>
        <a:p>
          <a:pPr algn="l"/>
          <a:r>
            <a:rPr lang="es-US" sz="1800" b="0" baseline="0">
              <a:solidFill>
                <a:schemeClr val="bg1"/>
              </a:solidFill>
            </a:rPr>
            <a:t> </a:t>
          </a:r>
          <a:endParaRPr lang="es-US" sz="1800" b="0">
            <a:solidFill>
              <a:schemeClr val="bg1"/>
            </a:solidFill>
          </a:endParaRP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5</xdr:row>
      <xdr:rowOff>167640</xdr:rowOff>
    </xdr:from>
    <xdr:to>
      <xdr:col>1</xdr:col>
      <xdr:colOff>213361</xdr:colOff>
      <xdr:row>7</xdr:row>
      <xdr:rowOff>15240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1" y="115824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472438</xdr:colOff>
      <xdr:row>5</xdr:row>
      <xdr:rowOff>169543</xdr:rowOff>
    </xdr:from>
    <xdr:to>
      <xdr:col>1</xdr:col>
      <xdr:colOff>685800</xdr:colOff>
      <xdr:row>7</xdr:row>
      <xdr:rowOff>5716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1978" y="116014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232409</xdr:colOff>
      <xdr:row>5</xdr:row>
      <xdr:rowOff>169543</xdr:rowOff>
    </xdr:from>
    <xdr:to>
      <xdr:col>1</xdr:col>
      <xdr:colOff>472441</xdr:colOff>
      <xdr:row>7</xdr:row>
      <xdr:rowOff>1972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1949" y="1160143"/>
          <a:ext cx="24003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8</xdr:col>
      <xdr:colOff>91440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6995160" cy="1047750"/>
        </a:xfrm>
        <a:prstGeom prst="rect">
          <a:avLst/>
        </a:prstGeom>
      </xdr:spPr>
    </xdr:pic>
    <xdr:clientData/>
  </xdr:twoCellAnchor>
  <xdr:twoCellAnchor>
    <xdr:from>
      <xdr:col>1</xdr:col>
      <xdr:colOff>1874520</xdr:colOff>
      <xdr:row>0</xdr:row>
      <xdr:rowOff>144780</xdr:rowOff>
    </xdr:from>
    <xdr:to>
      <xdr:col>4</xdr:col>
      <xdr:colOff>396240</xdr:colOff>
      <xdr:row>4</xdr:row>
      <xdr:rowOff>190500</xdr:rowOff>
    </xdr:to>
    <xdr:sp macro="" textlink="">
      <xdr:nvSpPr>
        <xdr:cNvPr id="7" name="6 CuadroTexto"/>
        <xdr:cNvSpPr txBox="1"/>
      </xdr:nvSpPr>
      <xdr:spPr>
        <a:xfrm>
          <a:off x="2004060" y="144780"/>
          <a:ext cx="265938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US" sz="1600" b="0" baseline="0">
            <a:solidFill>
              <a:schemeClr val="bg1"/>
            </a:solidFill>
            <a:latin typeface="Arial"/>
            <a:cs typeface="Arial"/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3 Agosto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15241</xdr:colOff>
      <xdr:row>5</xdr:row>
      <xdr:rowOff>190500</xdr:rowOff>
    </xdr:from>
    <xdr:to>
      <xdr:col>1</xdr:col>
      <xdr:colOff>236221</xdr:colOff>
      <xdr:row>6</xdr:row>
      <xdr:rowOff>236220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781" y="118110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510538</xdr:colOff>
      <xdr:row>6</xdr:row>
      <xdr:rowOff>1903</xdr:rowOff>
    </xdr:from>
    <xdr:to>
      <xdr:col>1</xdr:col>
      <xdr:colOff>723900</xdr:colOff>
      <xdr:row>6</xdr:row>
      <xdr:rowOff>234316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0078" y="119062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262889</xdr:colOff>
      <xdr:row>5</xdr:row>
      <xdr:rowOff>192403</xdr:rowOff>
    </xdr:from>
    <xdr:to>
      <xdr:col>1</xdr:col>
      <xdr:colOff>495301</xdr:colOff>
      <xdr:row>6</xdr:row>
      <xdr:rowOff>222952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429" y="1183003"/>
          <a:ext cx="23241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404736" cy="1047750"/>
        </a:xfrm>
        <a:prstGeom prst="rect">
          <a:avLst/>
        </a:prstGeom>
      </xdr:spPr>
    </xdr:pic>
    <xdr:clientData/>
  </xdr:twoCellAnchor>
  <xdr:twoCellAnchor>
    <xdr:from>
      <xdr:col>1</xdr:col>
      <xdr:colOff>2095500</xdr:colOff>
      <xdr:row>1</xdr:row>
      <xdr:rowOff>22861</xdr:rowOff>
    </xdr:from>
    <xdr:to>
      <xdr:col>4</xdr:col>
      <xdr:colOff>144780</xdr:colOff>
      <xdr:row>4</xdr:row>
      <xdr:rowOff>190500</xdr:rowOff>
    </xdr:to>
    <xdr:sp macro="" textlink="">
      <xdr:nvSpPr>
        <xdr:cNvPr id="7" name="6 CuadroTexto"/>
        <xdr:cNvSpPr txBox="1"/>
      </xdr:nvSpPr>
      <xdr:spPr>
        <a:xfrm>
          <a:off x="2225040" y="220981"/>
          <a:ext cx="2301240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3 Agosto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22860</xdr:rowOff>
    </xdr:from>
    <xdr:to>
      <xdr:col>1</xdr:col>
      <xdr:colOff>220981</xdr:colOff>
      <xdr:row>7</xdr:row>
      <xdr:rowOff>45720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211580"/>
          <a:ext cx="220980" cy="220980"/>
        </a:xfrm>
        <a:prstGeom prst="rect">
          <a:avLst/>
        </a:prstGeom>
      </xdr:spPr>
    </xdr:pic>
    <xdr:clientData/>
  </xdr:twoCellAnchor>
  <xdr:twoCellAnchor editAs="oneCell">
    <xdr:from>
      <xdr:col>1</xdr:col>
      <xdr:colOff>472438</xdr:colOff>
      <xdr:row>6</xdr:row>
      <xdr:rowOff>17143</xdr:rowOff>
    </xdr:from>
    <xdr:to>
      <xdr:col>1</xdr:col>
      <xdr:colOff>685800</xdr:colOff>
      <xdr:row>7</xdr:row>
      <xdr:rowOff>51436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1978" y="120586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240029</xdr:colOff>
      <xdr:row>6</xdr:row>
      <xdr:rowOff>17143</xdr:rowOff>
    </xdr:from>
    <xdr:to>
      <xdr:col>1</xdr:col>
      <xdr:colOff>464821</xdr:colOff>
      <xdr:row>7</xdr:row>
      <xdr:rowOff>47692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9" y="1205863"/>
          <a:ext cx="22479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91440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397116" cy="1047750"/>
        </a:xfrm>
        <a:prstGeom prst="rect">
          <a:avLst/>
        </a:prstGeom>
      </xdr:spPr>
    </xdr:pic>
    <xdr:clientData/>
  </xdr:twoCellAnchor>
  <xdr:twoCellAnchor>
    <xdr:from>
      <xdr:col>1</xdr:col>
      <xdr:colOff>2133600</xdr:colOff>
      <xdr:row>0</xdr:row>
      <xdr:rowOff>167641</xdr:rowOff>
    </xdr:from>
    <xdr:to>
      <xdr:col>3</xdr:col>
      <xdr:colOff>754380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263140" y="167641"/>
          <a:ext cx="24384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US" sz="1600" b="0" baseline="0">
            <a:solidFill>
              <a:schemeClr val="bg1"/>
            </a:solidFill>
            <a:latin typeface="Calibri" panose="020F0502020204030204" pitchFamily="34" charset="0"/>
            <a:cs typeface="Arial"/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3 Agosto 2014</a:t>
          </a:r>
          <a:endParaRPr lang="es-US" sz="1600" b="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US" sz="1600" b="0" baseline="0">
              <a:solidFill>
                <a:schemeClr val="bg1"/>
              </a:solidFill>
              <a:latin typeface="Calibri" panose="020F0502020204030204" pitchFamily="34" charset="0"/>
            </a:rPr>
            <a:t> 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0</xdr:rowOff>
    </xdr:from>
    <xdr:to>
      <xdr:col>1</xdr:col>
      <xdr:colOff>220981</xdr:colOff>
      <xdr:row>7</xdr:row>
      <xdr:rowOff>45720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18872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533398</xdr:colOff>
      <xdr:row>6</xdr:row>
      <xdr:rowOff>24763</xdr:rowOff>
    </xdr:from>
    <xdr:to>
      <xdr:col>1</xdr:col>
      <xdr:colOff>746760</xdr:colOff>
      <xdr:row>7</xdr:row>
      <xdr:rowOff>59056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2938" y="1213483"/>
          <a:ext cx="26670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17143</xdr:rowOff>
    </xdr:from>
    <xdr:to>
      <xdr:col>1</xdr:col>
      <xdr:colOff>518227</xdr:colOff>
      <xdr:row>7</xdr:row>
      <xdr:rowOff>47692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8" y="120586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70484</xdr:colOff>
      <xdr:row>0</xdr:row>
      <xdr:rowOff>3810</xdr:rowOff>
    </xdr:from>
    <xdr:to>
      <xdr:col>8</xdr:col>
      <xdr:colOff>99060</xdr:colOff>
      <xdr:row>5</xdr:row>
      <xdr:rowOff>60960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" y="3810"/>
          <a:ext cx="6825616" cy="1047750"/>
        </a:xfrm>
        <a:prstGeom prst="rect">
          <a:avLst/>
        </a:prstGeom>
      </xdr:spPr>
    </xdr:pic>
    <xdr:clientData/>
  </xdr:twoCellAnchor>
  <xdr:twoCellAnchor>
    <xdr:from>
      <xdr:col>1</xdr:col>
      <xdr:colOff>1935480</xdr:colOff>
      <xdr:row>0</xdr:row>
      <xdr:rowOff>175261</xdr:rowOff>
    </xdr:from>
    <xdr:to>
      <xdr:col>4</xdr:col>
      <xdr:colOff>335280</xdr:colOff>
      <xdr:row>4</xdr:row>
      <xdr:rowOff>182881</xdr:rowOff>
    </xdr:to>
    <xdr:sp macro="" textlink="">
      <xdr:nvSpPr>
        <xdr:cNvPr id="7" name="6 CuadroTexto"/>
        <xdr:cNvSpPr txBox="1"/>
      </xdr:nvSpPr>
      <xdr:spPr>
        <a:xfrm>
          <a:off x="2065020" y="175261"/>
          <a:ext cx="198882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3 Agosto 2014</a:t>
          </a:r>
        </a:p>
        <a:p>
          <a:pPr algn="l"/>
          <a:r>
            <a:rPr lang="es-US" sz="1600" b="0" baseline="0">
              <a:solidFill>
                <a:schemeClr val="bg1"/>
              </a:solidFill>
              <a:latin typeface="Calibri" panose="020F0502020204030204" pitchFamily="34" charset="0"/>
            </a:rPr>
            <a:t> 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30480</xdr:rowOff>
    </xdr:from>
    <xdr:to>
      <xdr:col>1</xdr:col>
      <xdr:colOff>220981</xdr:colOff>
      <xdr:row>6</xdr:row>
      <xdr:rowOff>243840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219200"/>
          <a:ext cx="220980" cy="213360"/>
        </a:xfrm>
        <a:prstGeom prst="rect">
          <a:avLst/>
        </a:prstGeom>
      </xdr:spPr>
    </xdr:pic>
    <xdr:clientData/>
  </xdr:twoCellAnchor>
  <xdr:twoCellAnchor editAs="oneCell">
    <xdr:from>
      <xdr:col>1</xdr:col>
      <xdr:colOff>457198</xdr:colOff>
      <xdr:row>6</xdr:row>
      <xdr:rowOff>9523</xdr:rowOff>
    </xdr:from>
    <xdr:to>
      <xdr:col>1</xdr:col>
      <xdr:colOff>670560</xdr:colOff>
      <xdr:row>6</xdr:row>
      <xdr:rowOff>241936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38" y="119824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240029</xdr:colOff>
      <xdr:row>6</xdr:row>
      <xdr:rowOff>17143</xdr:rowOff>
    </xdr:from>
    <xdr:to>
      <xdr:col>1</xdr:col>
      <xdr:colOff>457201</xdr:colOff>
      <xdr:row>6</xdr:row>
      <xdr:rowOff>245812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9" y="1205863"/>
          <a:ext cx="21717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106680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450456" cy="1047750"/>
        </a:xfrm>
        <a:prstGeom prst="rect">
          <a:avLst/>
        </a:prstGeom>
      </xdr:spPr>
    </xdr:pic>
    <xdr:clientData/>
  </xdr:twoCellAnchor>
  <xdr:twoCellAnchor>
    <xdr:from>
      <xdr:col>1</xdr:col>
      <xdr:colOff>2110740</xdr:colOff>
      <xdr:row>0</xdr:row>
      <xdr:rowOff>175261</xdr:rowOff>
    </xdr:from>
    <xdr:to>
      <xdr:col>4</xdr:col>
      <xdr:colOff>152400</xdr:colOff>
      <xdr:row>4</xdr:row>
      <xdr:rowOff>182881</xdr:rowOff>
    </xdr:to>
    <xdr:sp macro="" textlink="">
      <xdr:nvSpPr>
        <xdr:cNvPr id="7" name="6 CuadroTexto"/>
        <xdr:cNvSpPr txBox="1"/>
      </xdr:nvSpPr>
      <xdr:spPr>
        <a:xfrm>
          <a:off x="2240280" y="175261"/>
          <a:ext cx="221742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3 Agosto 2014</a:t>
          </a:r>
        </a:p>
        <a:p>
          <a:pPr algn="l"/>
          <a:r>
            <a:rPr lang="es-US" sz="1600" b="0" baseline="0">
              <a:solidFill>
                <a:schemeClr val="bg1"/>
              </a:solidFill>
              <a:latin typeface="Calibri" panose="020F0502020204030204" pitchFamily="34" charset="0"/>
            </a:rPr>
            <a:t> 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0</xdr:rowOff>
    </xdr:from>
    <xdr:to>
      <xdr:col>1</xdr:col>
      <xdr:colOff>220981</xdr:colOff>
      <xdr:row>6</xdr:row>
      <xdr:rowOff>243840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18872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533398</xdr:colOff>
      <xdr:row>6</xdr:row>
      <xdr:rowOff>24763</xdr:rowOff>
    </xdr:from>
    <xdr:to>
      <xdr:col>1</xdr:col>
      <xdr:colOff>746760</xdr:colOff>
      <xdr:row>6</xdr:row>
      <xdr:rowOff>257176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2938" y="1213483"/>
          <a:ext cx="26670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17143</xdr:rowOff>
    </xdr:from>
    <xdr:to>
      <xdr:col>1</xdr:col>
      <xdr:colOff>518227</xdr:colOff>
      <xdr:row>6</xdr:row>
      <xdr:rowOff>245812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8" y="120586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092316" cy="1047750"/>
        </a:xfrm>
        <a:prstGeom prst="rect">
          <a:avLst/>
        </a:prstGeom>
      </xdr:spPr>
    </xdr:pic>
    <xdr:clientData/>
  </xdr:twoCellAnchor>
  <xdr:twoCellAnchor>
    <xdr:from>
      <xdr:col>1</xdr:col>
      <xdr:colOff>2072640</xdr:colOff>
      <xdr:row>0</xdr:row>
      <xdr:rowOff>167641</xdr:rowOff>
    </xdr:from>
    <xdr:to>
      <xdr:col>4</xdr:col>
      <xdr:colOff>83820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202180" y="167641"/>
          <a:ext cx="207264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3 Agosto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114300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0996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8</xdr:row>
      <xdr:rowOff>0</xdr:rowOff>
    </xdr:from>
    <xdr:to>
      <xdr:col>1</xdr:col>
      <xdr:colOff>570299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3560" y="1478280"/>
          <a:ext cx="278199" cy="245814"/>
        </a:xfrm>
        <a:prstGeom prst="rect">
          <a:avLst/>
        </a:prstGeom>
      </xdr:spPr>
    </xdr:pic>
    <xdr:clientData/>
  </xdr:twoCellAnchor>
  <xdr:twoCellAnchor>
    <xdr:from>
      <xdr:col>3</xdr:col>
      <xdr:colOff>335280</xdr:colOff>
      <xdr:row>1</xdr:row>
      <xdr:rowOff>91440</xdr:rowOff>
    </xdr:from>
    <xdr:to>
      <xdr:col>7</xdr:col>
      <xdr:colOff>434340</xdr:colOff>
      <xdr:row>5</xdr:row>
      <xdr:rowOff>114300</xdr:rowOff>
    </xdr:to>
    <xdr:sp macro="" textlink="">
      <xdr:nvSpPr>
        <xdr:cNvPr id="6" name="5 CuadroTexto"/>
        <xdr:cNvSpPr txBox="1"/>
      </xdr:nvSpPr>
      <xdr:spPr>
        <a:xfrm>
          <a:off x="2133600" y="274320"/>
          <a:ext cx="247650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822960</xdr:colOff>
      <xdr:row>33</xdr:row>
      <xdr:rowOff>30480</xdr:rowOff>
    </xdr:from>
    <xdr:to>
      <xdr:col>9</xdr:col>
      <xdr:colOff>685800</xdr:colOff>
      <xdr:row>46</xdr:row>
      <xdr:rowOff>144780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579120</xdr:colOff>
      <xdr:row>7</xdr:row>
      <xdr:rowOff>190500</xdr:rowOff>
    </xdr:from>
    <xdr:to>
      <xdr:col>1</xdr:col>
      <xdr:colOff>853440</xdr:colOff>
      <xdr:row>9</xdr:row>
      <xdr:rowOff>55880</xdr:rowOff>
    </xdr:to>
    <xdr:pic>
      <xdr:nvPicPr>
        <xdr:cNvPr id="8" name="7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30580" y="1470660"/>
          <a:ext cx="274320" cy="261620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</xdr:colOff>
      <xdr:row>8</xdr:row>
      <xdr:rowOff>0</xdr:rowOff>
    </xdr:from>
    <xdr:to>
      <xdr:col>1</xdr:col>
      <xdr:colOff>876300</xdr:colOff>
      <xdr:row>9</xdr:row>
      <xdr:rowOff>63500</xdr:rowOff>
    </xdr:to>
    <xdr:pic>
      <xdr:nvPicPr>
        <xdr:cNvPr id="9" name="8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53440" y="1478280"/>
          <a:ext cx="274320" cy="26162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0</xdr:rowOff>
    </xdr:from>
    <xdr:to>
      <xdr:col>1</xdr:col>
      <xdr:colOff>220981</xdr:colOff>
      <xdr:row>7</xdr:row>
      <xdr:rowOff>45720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18872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17143</xdr:rowOff>
    </xdr:from>
    <xdr:to>
      <xdr:col>1</xdr:col>
      <xdr:colOff>518227</xdr:colOff>
      <xdr:row>7</xdr:row>
      <xdr:rowOff>47692</xdr:rowOff>
    </xdr:to>
    <xdr:pic>
      <xdr:nvPicPr>
        <xdr:cNvPr id="4" name="3 Imagen" descr="j0432678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9568" y="120586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24764</xdr:colOff>
      <xdr:row>0</xdr:row>
      <xdr:rowOff>7620</xdr:rowOff>
    </xdr:from>
    <xdr:to>
      <xdr:col>8</xdr:col>
      <xdr:colOff>106680</xdr:colOff>
      <xdr:row>5</xdr:row>
      <xdr:rowOff>121920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4" y="7620"/>
          <a:ext cx="7412356" cy="1104900"/>
        </a:xfrm>
        <a:prstGeom prst="rect">
          <a:avLst/>
        </a:prstGeom>
      </xdr:spPr>
    </xdr:pic>
    <xdr:clientData/>
  </xdr:twoCellAnchor>
  <xdr:twoCellAnchor>
    <xdr:from>
      <xdr:col>1</xdr:col>
      <xdr:colOff>2255520</xdr:colOff>
      <xdr:row>0</xdr:row>
      <xdr:rowOff>167641</xdr:rowOff>
    </xdr:from>
    <xdr:to>
      <xdr:col>4</xdr:col>
      <xdr:colOff>15240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385060" y="167641"/>
          <a:ext cx="254508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3 Agosto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0.22149</cdr:x>
      <cdr:y>0.01337</cdr:y>
    </cdr:from>
    <cdr:to>
      <cdr:x>0.88462</cdr:x>
      <cdr:y>0.12758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72540" y="41910"/>
          <a:ext cx="3810000" cy="35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CO" sz="1200" b="1">
            <a:solidFill>
              <a:sysClr val="windowText" lastClr="000000"/>
            </a:solidFill>
            <a:effectLst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12</xdr:col>
      <xdr:colOff>7620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777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175260</xdr:rowOff>
    </xdr:from>
    <xdr:to>
      <xdr:col>1</xdr:col>
      <xdr:colOff>275331</xdr:colOff>
      <xdr:row>9</xdr:row>
      <xdr:rowOff>21966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5542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286488</xdr:colOff>
      <xdr:row>7</xdr:row>
      <xdr:rowOff>182880</xdr:rowOff>
    </xdr:from>
    <xdr:to>
      <xdr:col>1</xdr:col>
      <xdr:colOff>547439</xdr:colOff>
      <xdr:row>9</xdr:row>
      <xdr:rowOff>32454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7948" y="1463040"/>
          <a:ext cx="260951" cy="245814"/>
        </a:xfrm>
        <a:prstGeom prst="rect">
          <a:avLst/>
        </a:prstGeom>
      </xdr:spPr>
    </xdr:pic>
    <xdr:clientData/>
  </xdr:twoCellAnchor>
  <xdr:twoCellAnchor>
    <xdr:from>
      <xdr:col>3</xdr:col>
      <xdr:colOff>426720</xdr:colOff>
      <xdr:row>1</xdr:row>
      <xdr:rowOff>45720</xdr:rowOff>
    </xdr:from>
    <xdr:to>
      <xdr:col>7</xdr:col>
      <xdr:colOff>441960</xdr:colOff>
      <xdr:row>5</xdr:row>
      <xdr:rowOff>91440</xdr:rowOff>
    </xdr:to>
    <xdr:sp macro="" textlink="">
      <xdr:nvSpPr>
        <xdr:cNvPr id="6" name="5 CuadroTexto"/>
        <xdr:cNvSpPr txBox="1"/>
      </xdr:nvSpPr>
      <xdr:spPr>
        <a:xfrm>
          <a:off x="2125980" y="228600"/>
          <a:ext cx="239268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3 Agosto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400">
            <a:solidFill>
              <a:schemeClr val="bg1"/>
            </a:solidFill>
            <a:effectLst/>
          </a:endParaRPr>
        </a:p>
        <a:p>
          <a:endParaRPr lang="es-CO" sz="1400"/>
        </a:p>
      </xdr:txBody>
    </xdr:sp>
    <xdr:clientData/>
  </xdr:twoCellAnchor>
  <xdr:twoCellAnchor>
    <xdr:from>
      <xdr:col>1</xdr:col>
      <xdr:colOff>670560</xdr:colOff>
      <xdr:row>33</xdr:row>
      <xdr:rowOff>15240</xdr:rowOff>
    </xdr:from>
    <xdr:to>
      <xdr:col>10</xdr:col>
      <xdr:colOff>38100</xdr:colOff>
      <xdr:row>47</xdr:row>
      <xdr:rowOff>68580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556260</xdr:colOff>
      <xdr:row>7</xdr:row>
      <xdr:rowOff>175260</xdr:rowOff>
    </xdr:from>
    <xdr:to>
      <xdr:col>2</xdr:col>
      <xdr:colOff>5080</xdr:colOff>
      <xdr:row>9</xdr:row>
      <xdr:rowOff>40640</xdr:rowOff>
    </xdr:to>
    <xdr:pic>
      <xdr:nvPicPr>
        <xdr:cNvPr id="8" name="7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07720" y="1455420"/>
          <a:ext cx="274320" cy="261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2"/>
  <sheetViews>
    <sheetView tabSelected="1" zoomScaleNormal="100" zoomScaleSheetLayoutView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22.6640625" style="20" customWidth="1"/>
    <col min="3" max="3" width="4.44140625" style="20" customWidth="1"/>
    <col min="4" max="8" width="7" style="20" customWidth="1"/>
    <col min="9" max="9" width="24.6640625" style="20" customWidth="1"/>
    <col min="10" max="10" width="4.44140625" style="20" customWidth="1"/>
    <col min="11" max="14" width="7" style="20" customWidth="1"/>
    <col min="15" max="15" width="4.109375" style="20" customWidth="1"/>
    <col min="16" max="251" width="10.88671875" style="20"/>
    <col min="252" max="252" width="1.88671875" style="20" customWidth="1"/>
    <col min="253" max="253" width="10.5546875" style="20" customWidth="1"/>
    <col min="254" max="254" width="9.88671875" style="20" customWidth="1"/>
    <col min="255" max="256" width="7.88671875" style="20" customWidth="1"/>
    <col min="257" max="257" width="9" style="20" customWidth="1"/>
    <col min="258" max="267" width="9.33203125" style="20" customWidth="1"/>
    <col min="268" max="268" width="10.33203125" style="20" customWidth="1"/>
    <col min="269" max="270" width="9.33203125" style="20" customWidth="1"/>
    <col min="271" max="271" width="9.5546875" style="20" customWidth="1"/>
    <col min="272" max="507" width="10.88671875" style="20"/>
    <col min="508" max="508" width="1.88671875" style="20" customWidth="1"/>
    <col min="509" max="509" width="10.5546875" style="20" customWidth="1"/>
    <col min="510" max="510" width="9.88671875" style="20" customWidth="1"/>
    <col min="511" max="512" width="7.88671875" style="20" customWidth="1"/>
    <col min="513" max="513" width="9" style="20" customWidth="1"/>
    <col min="514" max="523" width="9.33203125" style="20" customWidth="1"/>
    <col min="524" max="524" width="10.33203125" style="20" customWidth="1"/>
    <col min="525" max="526" width="9.33203125" style="20" customWidth="1"/>
    <col min="527" max="527" width="9.5546875" style="20" customWidth="1"/>
    <col min="528" max="763" width="10.88671875" style="20"/>
    <col min="764" max="764" width="1.88671875" style="20" customWidth="1"/>
    <col min="765" max="765" width="10.5546875" style="20" customWidth="1"/>
    <col min="766" max="766" width="9.88671875" style="20" customWidth="1"/>
    <col min="767" max="768" width="7.88671875" style="20" customWidth="1"/>
    <col min="769" max="769" width="9" style="20" customWidth="1"/>
    <col min="770" max="779" width="9.33203125" style="20" customWidth="1"/>
    <col min="780" max="780" width="10.33203125" style="20" customWidth="1"/>
    <col min="781" max="782" width="9.33203125" style="20" customWidth="1"/>
    <col min="783" max="783" width="9.5546875" style="20" customWidth="1"/>
    <col min="784" max="1019" width="10.88671875" style="20"/>
    <col min="1020" max="1020" width="1.88671875" style="20" customWidth="1"/>
    <col min="1021" max="1021" width="10.5546875" style="20" customWidth="1"/>
    <col min="1022" max="1022" width="9.88671875" style="20" customWidth="1"/>
    <col min="1023" max="1024" width="7.88671875" style="20" customWidth="1"/>
    <col min="1025" max="1025" width="9" style="20" customWidth="1"/>
    <col min="1026" max="1035" width="9.33203125" style="20" customWidth="1"/>
    <col min="1036" max="1036" width="10.33203125" style="20" customWidth="1"/>
    <col min="1037" max="1038" width="9.33203125" style="20" customWidth="1"/>
    <col min="1039" max="1039" width="9.5546875" style="20" customWidth="1"/>
    <col min="1040" max="1275" width="10.88671875" style="20"/>
    <col min="1276" max="1276" width="1.88671875" style="20" customWidth="1"/>
    <col min="1277" max="1277" width="10.5546875" style="20" customWidth="1"/>
    <col min="1278" max="1278" width="9.88671875" style="20" customWidth="1"/>
    <col min="1279" max="1280" width="7.88671875" style="20" customWidth="1"/>
    <col min="1281" max="1281" width="9" style="20" customWidth="1"/>
    <col min="1282" max="1291" width="9.33203125" style="20" customWidth="1"/>
    <col min="1292" max="1292" width="10.33203125" style="20" customWidth="1"/>
    <col min="1293" max="1294" width="9.33203125" style="20" customWidth="1"/>
    <col min="1295" max="1295" width="9.5546875" style="20" customWidth="1"/>
    <col min="1296" max="1531" width="10.88671875" style="20"/>
    <col min="1532" max="1532" width="1.88671875" style="20" customWidth="1"/>
    <col min="1533" max="1533" width="10.5546875" style="20" customWidth="1"/>
    <col min="1534" max="1534" width="9.88671875" style="20" customWidth="1"/>
    <col min="1535" max="1536" width="7.88671875" style="20" customWidth="1"/>
    <col min="1537" max="1537" width="9" style="20" customWidth="1"/>
    <col min="1538" max="1547" width="9.33203125" style="20" customWidth="1"/>
    <col min="1548" max="1548" width="10.33203125" style="20" customWidth="1"/>
    <col min="1549" max="1550" width="9.33203125" style="20" customWidth="1"/>
    <col min="1551" max="1551" width="9.5546875" style="20" customWidth="1"/>
    <col min="1552" max="1787" width="10.88671875" style="20"/>
    <col min="1788" max="1788" width="1.88671875" style="20" customWidth="1"/>
    <col min="1789" max="1789" width="10.5546875" style="20" customWidth="1"/>
    <col min="1790" max="1790" width="9.88671875" style="20" customWidth="1"/>
    <col min="1791" max="1792" width="7.88671875" style="20" customWidth="1"/>
    <col min="1793" max="1793" width="9" style="20" customWidth="1"/>
    <col min="1794" max="1803" width="9.33203125" style="20" customWidth="1"/>
    <col min="1804" max="1804" width="10.33203125" style="20" customWidth="1"/>
    <col min="1805" max="1806" width="9.33203125" style="20" customWidth="1"/>
    <col min="1807" max="1807" width="9.5546875" style="20" customWidth="1"/>
    <col min="1808" max="2043" width="10.88671875" style="20"/>
    <col min="2044" max="2044" width="1.88671875" style="20" customWidth="1"/>
    <col min="2045" max="2045" width="10.5546875" style="20" customWidth="1"/>
    <col min="2046" max="2046" width="9.88671875" style="20" customWidth="1"/>
    <col min="2047" max="2048" width="7.88671875" style="20" customWidth="1"/>
    <col min="2049" max="2049" width="9" style="20" customWidth="1"/>
    <col min="2050" max="2059" width="9.33203125" style="20" customWidth="1"/>
    <col min="2060" max="2060" width="10.33203125" style="20" customWidth="1"/>
    <col min="2061" max="2062" width="9.33203125" style="20" customWidth="1"/>
    <col min="2063" max="2063" width="9.5546875" style="20" customWidth="1"/>
    <col min="2064" max="2299" width="10.88671875" style="20"/>
    <col min="2300" max="2300" width="1.88671875" style="20" customWidth="1"/>
    <col min="2301" max="2301" width="10.5546875" style="20" customWidth="1"/>
    <col min="2302" max="2302" width="9.88671875" style="20" customWidth="1"/>
    <col min="2303" max="2304" width="7.88671875" style="20" customWidth="1"/>
    <col min="2305" max="2305" width="9" style="20" customWidth="1"/>
    <col min="2306" max="2315" width="9.33203125" style="20" customWidth="1"/>
    <col min="2316" max="2316" width="10.33203125" style="20" customWidth="1"/>
    <col min="2317" max="2318" width="9.33203125" style="20" customWidth="1"/>
    <col min="2319" max="2319" width="9.5546875" style="20" customWidth="1"/>
    <col min="2320" max="2555" width="10.88671875" style="20"/>
    <col min="2556" max="2556" width="1.88671875" style="20" customWidth="1"/>
    <col min="2557" max="2557" width="10.5546875" style="20" customWidth="1"/>
    <col min="2558" max="2558" width="9.88671875" style="20" customWidth="1"/>
    <col min="2559" max="2560" width="7.88671875" style="20" customWidth="1"/>
    <col min="2561" max="2561" width="9" style="20" customWidth="1"/>
    <col min="2562" max="2571" width="9.33203125" style="20" customWidth="1"/>
    <col min="2572" max="2572" width="10.33203125" style="20" customWidth="1"/>
    <col min="2573" max="2574" width="9.33203125" style="20" customWidth="1"/>
    <col min="2575" max="2575" width="9.5546875" style="20" customWidth="1"/>
    <col min="2576" max="2811" width="10.88671875" style="20"/>
    <col min="2812" max="2812" width="1.88671875" style="20" customWidth="1"/>
    <col min="2813" max="2813" width="10.5546875" style="20" customWidth="1"/>
    <col min="2814" max="2814" width="9.88671875" style="20" customWidth="1"/>
    <col min="2815" max="2816" width="7.88671875" style="20" customWidth="1"/>
    <col min="2817" max="2817" width="9" style="20" customWidth="1"/>
    <col min="2818" max="2827" width="9.33203125" style="20" customWidth="1"/>
    <col min="2828" max="2828" width="10.33203125" style="20" customWidth="1"/>
    <col min="2829" max="2830" width="9.33203125" style="20" customWidth="1"/>
    <col min="2831" max="2831" width="9.5546875" style="20" customWidth="1"/>
    <col min="2832" max="3067" width="10.88671875" style="20"/>
    <col min="3068" max="3068" width="1.88671875" style="20" customWidth="1"/>
    <col min="3069" max="3069" width="10.5546875" style="20" customWidth="1"/>
    <col min="3070" max="3070" width="9.88671875" style="20" customWidth="1"/>
    <col min="3071" max="3072" width="7.88671875" style="20" customWidth="1"/>
    <col min="3073" max="3073" width="9" style="20" customWidth="1"/>
    <col min="3074" max="3083" width="9.33203125" style="20" customWidth="1"/>
    <col min="3084" max="3084" width="10.33203125" style="20" customWidth="1"/>
    <col min="3085" max="3086" width="9.33203125" style="20" customWidth="1"/>
    <col min="3087" max="3087" width="9.5546875" style="20" customWidth="1"/>
    <col min="3088" max="3323" width="10.88671875" style="20"/>
    <col min="3324" max="3324" width="1.88671875" style="20" customWidth="1"/>
    <col min="3325" max="3325" width="10.5546875" style="20" customWidth="1"/>
    <col min="3326" max="3326" width="9.88671875" style="20" customWidth="1"/>
    <col min="3327" max="3328" width="7.88671875" style="20" customWidth="1"/>
    <col min="3329" max="3329" width="9" style="20" customWidth="1"/>
    <col min="3330" max="3339" width="9.33203125" style="20" customWidth="1"/>
    <col min="3340" max="3340" width="10.33203125" style="20" customWidth="1"/>
    <col min="3341" max="3342" width="9.33203125" style="20" customWidth="1"/>
    <col min="3343" max="3343" width="9.5546875" style="20" customWidth="1"/>
    <col min="3344" max="3579" width="10.88671875" style="20"/>
    <col min="3580" max="3580" width="1.88671875" style="20" customWidth="1"/>
    <col min="3581" max="3581" width="10.5546875" style="20" customWidth="1"/>
    <col min="3582" max="3582" width="9.88671875" style="20" customWidth="1"/>
    <col min="3583" max="3584" width="7.88671875" style="20" customWidth="1"/>
    <col min="3585" max="3585" width="9" style="20" customWidth="1"/>
    <col min="3586" max="3595" width="9.33203125" style="20" customWidth="1"/>
    <col min="3596" max="3596" width="10.33203125" style="20" customWidth="1"/>
    <col min="3597" max="3598" width="9.33203125" style="20" customWidth="1"/>
    <col min="3599" max="3599" width="9.5546875" style="20" customWidth="1"/>
    <col min="3600" max="3835" width="10.88671875" style="20"/>
    <col min="3836" max="3836" width="1.88671875" style="20" customWidth="1"/>
    <col min="3837" max="3837" width="10.5546875" style="20" customWidth="1"/>
    <col min="3838" max="3838" width="9.88671875" style="20" customWidth="1"/>
    <col min="3839" max="3840" width="7.88671875" style="20" customWidth="1"/>
    <col min="3841" max="3841" width="9" style="20" customWidth="1"/>
    <col min="3842" max="3851" width="9.33203125" style="20" customWidth="1"/>
    <col min="3852" max="3852" width="10.33203125" style="20" customWidth="1"/>
    <col min="3853" max="3854" width="9.33203125" style="20" customWidth="1"/>
    <col min="3855" max="3855" width="9.5546875" style="20" customWidth="1"/>
    <col min="3856" max="4091" width="10.88671875" style="20"/>
    <col min="4092" max="4092" width="1.88671875" style="20" customWidth="1"/>
    <col min="4093" max="4093" width="10.5546875" style="20" customWidth="1"/>
    <col min="4094" max="4094" width="9.88671875" style="20" customWidth="1"/>
    <col min="4095" max="4096" width="7.88671875" style="20" customWidth="1"/>
    <col min="4097" max="4097" width="9" style="20" customWidth="1"/>
    <col min="4098" max="4107" width="9.33203125" style="20" customWidth="1"/>
    <col min="4108" max="4108" width="10.33203125" style="20" customWidth="1"/>
    <col min="4109" max="4110" width="9.33203125" style="20" customWidth="1"/>
    <col min="4111" max="4111" width="9.5546875" style="20" customWidth="1"/>
    <col min="4112" max="4347" width="10.88671875" style="20"/>
    <col min="4348" max="4348" width="1.88671875" style="20" customWidth="1"/>
    <col min="4349" max="4349" width="10.5546875" style="20" customWidth="1"/>
    <col min="4350" max="4350" width="9.88671875" style="20" customWidth="1"/>
    <col min="4351" max="4352" width="7.88671875" style="20" customWidth="1"/>
    <col min="4353" max="4353" width="9" style="20" customWidth="1"/>
    <col min="4354" max="4363" width="9.33203125" style="20" customWidth="1"/>
    <col min="4364" max="4364" width="10.33203125" style="20" customWidth="1"/>
    <col min="4365" max="4366" width="9.33203125" style="20" customWidth="1"/>
    <col min="4367" max="4367" width="9.5546875" style="20" customWidth="1"/>
    <col min="4368" max="4603" width="10.88671875" style="20"/>
    <col min="4604" max="4604" width="1.88671875" style="20" customWidth="1"/>
    <col min="4605" max="4605" width="10.5546875" style="20" customWidth="1"/>
    <col min="4606" max="4606" width="9.88671875" style="20" customWidth="1"/>
    <col min="4607" max="4608" width="7.88671875" style="20" customWidth="1"/>
    <col min="4609" max="4609" width="9" style="20" customWidth="1"/>
    <col min="4610" max="4619" width="9.33203125" style="20" customWidth="1"/>
    <col min="4620" max="4620" width="10.33203125" style="20" customWidth="1"/>
    <col min="4621" max="4622" width="9.33203125" style="20" customWidth="1"/>
    <col min="4623" max="4623" width="9.5546875" style="20" customWidth="1"/>
    <col min="4624" max="4859" width="10.88671875" style="20"/>
    <col min="4860" max="4860" width="1.88671875" style="20" customWidth="1"/>
    <col min="4861" max="4861" width="10.5546875" style="20" customWidth="1"/>
    <col min="4862" max="4862" width="9.88671875" style="20" customWidth="1"/>
    <col min="4863" max="4864" width="7.88671875" style="20" customWidth="1"/>
    <col min="4865" max="4865" width="9" style="20" customWidth="1"/>
    <col min="4866" max="4875" width="9.33203125" style="20" customWidth="1"/>
    <col min="4876" max="4876" width="10.33203125" style="20" customWidth="1"/>
    <col min="4877" max="4878" width="9.33203125" style="20" customWidth="1"/>
    <col min="4879" max="4879" width="9.5546875" style="20" customWidth="1"/>
    <col min="4880" max="5115" width="10.88671875" style="20"/>
    <col min="5116" max="5116" width="1.88671875" style="20" customWidth="1"/>
    <col min="5117" max="5117" width="10.5546875" style="20" customWidth="1"/>
    <col min="5118" max="5118" width="9.88671875" style="20" customWidth="1"/>
    <col min="5119" max="5120" width="7.88671875" style="20" customWidth="1"/>
    <col min="5121" max="5121" width="9" style="20" customWidth="1"/>
    <col min="5122" max="5131" width="9.33203125" style="20" customWidth="1"/>
    <col min="5132" max="5132" width="10.33203125" style="20" customWidth="1"/>
    <col min="5133" max="5134" width="9.33203125" style="20" customWidth="1"/>
    <col min="5135" max="5135" width="9.5546875" style="20" customWidth="1"/>
    <col min="5136" max="5371" width="10.88671875" style="20"/>
    <col min="5372" max="5372" width="1.88671875" style="20" customWidth="1"/>
    <col min="5373" max="5373" width="10.5546875" style="20" customWidth="1"/>
    <col min="5374" max="5374" width="9.88671875" style="20" customWidth="1"/>
    <col min="5375" max="5376" width="7.88671875" style="20" customWidth="1"/>
    <col min="5377" max="5377" width="9" style="20" customWidth="1"/>
    <col min="5378" max="5387" width="9.33203125" style="20" customWidth="1"/>
    <col min="5388" max="5388" width="10.33203125" style="20" customWidth="1"/>
    <col min="5389" max="5390" width="9.33203125" style="20" customWidth="1"/>
    <col min="5391" max="5391" width="9.5546875" style="20" customWidth="1"/>
    <col min="5392" max="5627" width="10.88671875" style="20"/>
    <col min="5628" max="5628" width="1.88671875" style="20" customWidth="1"/>
    <col min="5629" max="5629" width="10.5546875" style="20" customWidth="1"/>
    <col min="5630" max="5630" width="9.88671875" style="20" customWidth="1"/>
    <col min="5631" max="5632" width="7.88671875" style="20" customWidth="1"/>
    <col min="5633" max="5633" width="9" style="20" customWidth="1"/>
    <col min="5634" max="5643" width="9.33203125" style="20" customWidth="1"/>
    <col min="5644" max="5644" width="10.33203125" style="20" customWidth="1"/>
    <col min="5645" max="5646" width="9.33203125" style="20" customWidth="1"/>
    <col min="5647" max="5647" width="9.5546875" style="20" customWidth="1"/>
    <col min="5648" max="5883" width="10.88671875" style="20"/>
    <col min="5884" max="5884" width="1.88671875" style="20" customWidth="1"/>
    <col min="5885" max="5885" width="10.5546875" style="20" customWidth="1"/>
    <col min="5886" max="5886" width="9.88671875" style="20" customWidth="1"/>
    <col min="5887" max="5888" width="7.88671875" style="20" customWidth="1"/>
    <col min="5889" max="5889" width="9" style="20" customWidth="1"/>
    <col min="5890" max="5899" width="9.33203125" style="20" customWidth="1"/>
    <col min="5900" max="5900" width="10.33203125" style="20" customWidth="1"/>
    <col min="5901" max="5902" width="9.33203125" style="20" customWidth="1"/>
    <col min="5903" max="5903" width="9.5546875" style="20" customWidth="1"/>
    <col min="5904" max="6139" width="10.88671875" style="20"/>
    <col min="6140" max="6140" width="1.88671875" style="20" customWidth="1"/>
    <col min="6141" max="6141" width="10.5546875" style="20" customWidth="1"/>
    <col min="6142" max="6142" width="9.88671875" style="20" customWidth="1"/>
    <col min="6143" max="6144" width="7.88671875" style="20" customWidth="1"/>
    <col min="6145" max="6145" width="9" style="20" customWidth="1"/>
    <col min="6146" max="6155" width="9.33203125" style="20" customWidth="1"/>
    <col min="6156" max="6156" width="10.33203125" style="20" customWidth="1"/>
    <col min="6157" max="6158" width="9.33203125" style="20" customWidth="1"/>
    <col min="6159" max="6159" width="9.5546875" style="20" customWidth="1"/>
    <col min="6160" max="6395" width="10.88671875" style="20"/>
    <col min="6396" max="6396" width="1.88671875" style="20" customWidth="1"/>
    <col min="6397" max="6397" width="10.5546875" style="20" customWidth="1"/>
    <col min="6398" max="6398" width="9.88671875" style="20" customWidth="1"/>
    <col min="6399" max="6400" width="7.88671875" style="20" customWidth="1"/>
    <col min="6401" max="6401" width="9" style="20" customWidth="1"/>
    <col min="6402" max="6411" width="9.33203125" style="20" customWidth="1"/>
    <col min="6412" max="6412" width="10.33203125" style="20" customWidth="1"/>
    <col min="6413" max="6414" width="9.33203125" style="20" customWidth="1"/>
    <col min="6415" max="6415" width="9.5546875" style="20" customWidth="1"/>
    <col min="6416" max="6651" width="10.88671875" style="20"/>
    <col min="6652" max="6652" width="1.88671875" style="20" customWidth="1"/>
    <col min="6653" max="6653" width="10.5546875" style="20" customWidth="1"/>
    <col min="6654" max="6654" width="9.88671875" style="20" customWidth="1"/>
    <col min="6655" max="6656" width="7.88671875" style="20" customWidth="1"/>
    <col min="6657" max="6657" width="9" style="20" customWidth="1"/>
    <col min="6658" max="6667" width="9.33203125" style="20" customWidth="1"/>
    <col min="6668" max="6668" width="10.33203125" style="20" customWidth="1"/>
    <col min="6669" max="6670" width="9.33203125" style="20" customWidth="1"/>
    <col min="6671" max="6671" width="9.5546875" style="20" customWidth="1"/>
    <col min="6672" max="6907" width="10.88671875" style="20"/>
    <col min="6908" max="6908" width="1.88671875" style="20" customWidth="1"/>
    <col min="6909" max="6909" width="10.5546875" style="20" customWidth="1"/>
    <col min="6910" max="6910" width="9.88671875" style="20" customWidth="1"/>
    <col min="6911" max="6912" width="7.88671875" style="20" customWidth="1"/>
    <col min="6913" max="6913" width="9" style="20" customWidth="1"/>
    <col min="6914" max="6923" width="9.33203125" style="20" customWidth="1"/>
    <col min="6924" max="6924" width="10.33203125" style="20" customWidth="1"/>
    <col min="6925" max="6926" width="9.33203125" style="20" customWidth="1"/>
    <col min="6927" max="6927" width="9.5546875" style="20" customWidth="1"/>
    <col min="6928" max="7163" width="10.88671875" style="20"/>
    <col min="7164" max="7164" width="1.88671875" style="20" customWidth="1"/>
    <col min="7165" max="7165" width="10.5546875" style="20" customWidth="1"/>
    <col min="7166" max="7166" width="9.88671875" style="20" customWidth="1"/>
    <col min="7167" max="7168" width="7.88671875" style="20" customWidth="1"/>
    <col min="7169" max="7169" width="9" style="20" customWidth="1"/>
    <col min="7170" max="7179" width="9.33203125" style="20" customWidth="1"/>
    <col min="7180" max="7180" width="10.33203125" style="20" customWidth="1"/>
    <col min="7181" max="7182" width="9.33203125" style="20" customWidth="1"/>
    <col min="7183" max="7183" width="9.5546875" style="20" customWidth="1"/>
    <col min="7184" max="7419" width="10.88671875" style="20"/>
    <col min="7420" max="7420" width="1.88671875" style="20" customWidth="1"/>
    <col min="7421" max="7421" width="10.5546875" style="20" customWidth="1"/>
    <col min="7422" max="7422" width="9.88671875" style="20" customWidth="1"/>
    <col min="7423" max="7424" width="7.88671875" style="20" customWidth="1"/>
    <col min="7425" max="7425" width="9" style="20" customWidth="1"/>
    <col min="7426" max="7435" width="9.33203125" style="20" customWidth="1"/>
    <col min="7436" max="7436" width="10.33203125" style="20" customWidth="1"/>
    <col min="7437" max="7438" width="9.33203125" style="20" customWidth="1"/>
    <col min="7439" max="7439" width="9.5546875" style="20" customWidth="1"/>
    <col min="7440" max="7675" width="10.88671875" style="20"/>
    <col min="7676" max="7676" width="1.88671875" style="20" customWidth="1"/>
    <col min="7677" max="7677" width="10.5546875" style="20" customWidth="1"/>
    <col min="7678" max="7678" width="9.88671875" style="20" customWidth="1"/>
    <col min="7679" max="7680" width="7.88671875" style="20" customWidth="1"/>
    <col min="7681" max="7681" width="9" style="20" customWidth="1"/>
    <col min="7682" max="7691" width="9.33203125" style="20" customWidth="1"/>
    <col min="7692" max="7692" width="10.33203125" style="20" customWidth="1"/>
    <col min="7693" max="7694" width="9.33203125" style="20" customWidth="1"/>
    <col min="7695" max="7695" width="9.5546875" style="20" customWidth="1"/>
    <col min="7696" max="7931" width="10.88671875" style="20"/>
    <col min="7932" max="7932" width="1.88671875" style="20" customWidth="1"/>
    <col min="7933" max="7933" width="10.5546875" style="20" customWidth="1"/>
    <col min="7934" max="7934" width="9.88671875" style="20" customWidth="1"/>
    <col min="7935" max="7936" width="7.88671875" style="20" customWidth="1"/>
    <col min="7937" max="7937" width="9" style="20" customWidth="1"/>
    <col min="7938" max="7947" width="9.33203125" style="20" customWidth="1"/>
    <col min="7948" max="7948" width="10.33203125" style="20" customWidth="1"/>
    <col min="7949" max="7950" width="9.33203125" style="20" customWidth="1"/>
    <col min="7951" max="7951" width="9.5546875" style="20" customWidth="1"/>
    <col min="7952" max="8187" width="10.88671875" style="20"/>
    <col min="8188" max="8188" width="1.88671875" style="20" customWidth="1"/>
    <col min="8189" max="8189" width="10.5546875" style="20" customWidth="1"/>
    <col min="8190" max="8190" width="9.88671875" style="20" customWidth="1"/>
    <col min="8191" max="8192" width="7.88671875" style="20" customWidth="1"/>
    <col min="8193" max="8193" width="9" style="20" customWidth="1"/>
    <col min="8194" max="8203" width="9.33203125" style="20" customWidth="1"/>
    <col min="8204" max="8204" width="10.33203125" style="20" customWidth="1"/>
    <col min="8205" max="8206" width="9.33203125" style="20" customWidth="1"/>
    <col min="8207" max="8207" width="9.5546875" style="20" customWidth="1"/>
    <col min="8208" max="8443" width="10.88671875" style="20"/>
    <col min="8444" max="8444" width="1.88671875" style="20" customWidth="1"/>
    <col min="8445" max="8445" width="10.5546875" style="20" customWidth="1"/>
    <col min="8446" max="8446" width="9.88671875" style="20" customWidth="1"/>
    <col min="8447" max="8448" width="7.88671875" style="20" customWidth="1"/>
    <col min="8449" max="8449" width="9" style="20" customWidth="1"/>
    <col min="8450" max="8459" width="9.33203125" style="20" customWidth="1"/>
    <col min="8460" max="8460" width="10.33203125" style="20" customWidth="1"/>
    <col min="8461" max="8462" width="9.33203125" style="20" customWidth="1"/>
    <col min="8463" max="8463" width="9.5546875" style="20" customWidth="1"/>
    <col min="8464" max="8699" width="10.88671875" style="20"/>
    <col min="8700" max="8700" width="1.88671875" style="20" customWidth="1"/>
    <col min="8701" max="8701" width="10.5546875" style="20" customWidth="1"/>
    <col min="8702" max="8702" width="9.88671875" style="20" customWidth="1"/>
    <col min="8703" max="8704" width="7.88671875" style="20" customWidth="1"/>
    <col min="8705" max="8705" width="9" style="20" customWidth="1"/>
    <col min="8706" max="8715" width="9.33203125" style="20" customWidth="1"/>
    <col min="8716" max="8716" width="10.33203125" style="20" customWidth="1"/>
    <col min="8717" max="8718" width="9.33203125" style="20" customWidth="1"/>
    <col min="8719" max="8719" width="9.5546875" style="20" customWidth="1"/>
    <col min="8720" max="8955" width="10.88671875" style="20"/>
    <col min="8956" max="8956" width="1.88671875" style="20" customWidth="1"/>
    <col min="8957" max="8957" width="10.5546875" style="20" customWidth="1"/>
    <col min="8958" max="8958" width="9.88671875" style="20" customWidth="1"/>
    <col min="8959" max="8960" width="7.88671875" style="20" customWidth="1"/>
    <col min="8961" max="8961" width="9" style="20" customWidth="1"/>
    <col min="8962" max="8971" width="9.33203125" style="20" customWidth="1"/>
    <col min="8972" max="8972" width="10.33203125" style="20" customWidth="1"/>
    <col min="8973" max="8974" width="9.33203125" style="20" customWidth="1"/>
    <col min="8975" max="8975" width="9.5546875" style="20" customWidth="1"/>
    <col min="8976" max="9211" width="10.88671875" style="20"/>
    <col min="9212" max="9212" width="1.88671875" style="20" customWidth="1"/>
    <col min="9213" max="9213" width="10.5546875" style="20" customWidth="1"/>
    <col min="9214" max="9214" width="9.88671875" style="20" customWidth="1"/>
    <col min="9215" max="9216" width="7.88671875" style="20" customWidth="1"/>
    <col min="9217" max="9217" width="9" style="20" customWidth="1"/>
    <col min="9218" max="9227" width="9.33203125" style="20" customWidth="1"/>
    <col min="9228" max="9228" width="10.33203125" style="20" customWidth="1"/>
    <col min="9229" max="9230" width="9.33203125" style="20" customWidth="1"/>
    <col min="9231" max="9231" width="9.5546875" style="20" customWidth="1"/>
    <col min="9232" max="9467" width="10.88671875" style="20"/>
    <col min="9468" max="9468" width="1.88671875" style="20" customWidth="1"/>
    <col min="9469" max="9469" width="10.5546875" style="20" customWidth="1"/>
    <col min="9470" max="9470" width="9.88671875" style="20" customWidth="1"/>
    <col min="9471" max="9472" width="7.88671875" style="20" customWidth="1"/>
    <col min="9473" max="9473" width="9" style="20" customWidth="1"/>
    <col min="9474" max="9483" width="9.33203125" style="20" customWidth="1"/>
    <col min="9484" max="9484" width="10.33203125" style="20" customWidth="1"/>
    <col min="9485" max="9486" width="9.33203125" style="20" customWidth="1"/>
    <col min="9487" max="9487" width="9.5546875" style="20" customWidth="1"/>
    <col min="9488" max="9723" width="10.88671875" style="20"/>
    <col min="9724" max="9724" width="1.88671875" style="20" customWidth="1"/>
    <col min="9725" max="9725" width="10.5546875" style="20" customWidth="1"/>
    <col min="9726" max="9726" width="9.88671875" style="20" customWidth="1"/>
    <col min="9727" max="9728" width="7.88671875" style="20" customWidth="1"/>
    <col min="9729" max="9729" width="9" style="20" customWidth="1"/>
    <col min="9730" max="9739" width="9.33203125" style="20" customWidth="1"/>
    <col min="9740" max="9740" width="10.33203125" style="20" customWidth="1"/>
    <col min="9741" max="9742" width="9.33203125" style="20" customWidth="1"/>
    <col min="9743" max="9743" width="9.5546875" style="20" customWidth="1"/>
    <col min="9744" max="9979" width="10.88671875" style="20"/>
    <col min="9980" max="9980" width="1.88671875" style="20" customWidth="1"/>
    <col min="9981" max="9981" width="10.5546875" style="20" customWidth="1"/>
    <col min="9982" max="9982" width="9.88671875" style="20" customWidth="1"/>
    <col min="9983" max="9984" width="7.88671875" style="20" customWidth="1"/>
    <col min="9985" max="9985" width="9" style="20" customWidth="1"/>
    <col min="9986" max="9995" width="9.33203125" style="20" customWidth="1"/>
    <col min="9996" max="9996" width="10.33203125" style="20" customWidth="1"/>
    <col min="9997" max="9998" width="9.33203125" style="20" customWidth="1"/>
    <col min="9999" max="9999" width="9.5546875" style="20" customWidth="1"/>
    <col min="10000" max="10235" width="10.88671875" style="20"/>
    <col min="10236" max="10236" width="1.88671875" style="20" customWidth="1"/>
    <col min="10237" max="10237" width="10.5546875" style="20" customWidth="1"/>
    <col min="10238" max="10238" width="9.88671875" style="20" customWidth="1"/>
    <col min="10239" max="10240" width="7.88671875" style="20" customWidth="1"/>
    <col min="10241" max="10241" width="9" style="20" customWidth="1"/>
    <col min="10242" max="10251" width="9.33203125" style="20" customWidth="1"/>
    <col min="10252" max="10252" width="10.33203125" style="20" customWidth="1"/>
    <col min="10253" max="10254" width="9.33203125" style="20" customWidth="1"/>
    <col min="10255" max="10255" width="9.5546875" style="20" customWidth="1"/>
    <col min="10256" max="10491" width="10.88671875" style="20"/>
    <col min="10492" max="10492" width="1.88671875" style="20" customWidth="1"/>
    <col min="10493" max="10493" width="10.5546875" style="20" customWidth="1"/>
    <col min="10494" max="10494" width="9.88671875" style="20" customWidth="1"/>
    <col min="10495" max="10496" width="7.88671875" style="20" customWidth="1"/>
    <col min="10497" max="10497" width="9" style="20" customWidth="1"/>
    <col min="10498" max="10507" width="9.33203125" style="20" customWidth="1"/>
    <col min="10508" max="10508" width="10.33203125" style="20" customWidth="1"/>
    <col min="10509" max="10510" width="9.33203125" style="20" customWidth="1"/>
    <col min="10511" max="10511" width="9.5546875" style="20" customWidth="1"/>
    <col min="10512" max="10747" width="10.88671875" style="20"/>
    <col min="10748" max="10748" width="1.88671875" style="20" customWidth="1"/>
    <col min="10749" max="10749" width="10.5546875" style="20" customWidth="1"/>
    <col min="10750" max="10750" width="9.88671875" style="20" customWidth="1"/>
    <col min="10751" max="10752" width="7.88671875" style="20" customWidth="1"/>
    <col min="10753" max="10753" width="9" style="20" customWidth="1"/>
    <col min="10754" max="10763" width="9.33203125" style="20" customWidth="1"/>
    <col min="10764" max="10764" width="10.33203125" style="20" customWidth="1"/>
    <col min="10765" max="10766" width="9.33203125" style="20" customWidth="1"/>
    <col min="10767" max="10767" width="9.5546875" style="20" customWidth="1"/>
    <col min="10768" max="11003" width="10.88671875" style="20"/>
    <col min="11004" max="11004" width="1.88671875" style="20" customWidth="1"/>
    <col min="11005" max="11005" width="10.5546875" style="20" customWidth="1"/>
    <col min="11006" max="11006" width="9.88671875" style="20" customWidth="1"/>
    <col min="11007" max="11008" width="7.88671875" style="20" customWidth="1"/>
    <col min="11009" max="11009" width="9" style="20" customWidth="1"/>
    <col min="11010" max="11019" width="9.33203125" style="20" customWidth="1"/>
    <col min="11020" max="11020" width="10.33203125" style="20" customWidth="1"/>
    <col min="11021" max="11022" width="9.33203125" style="20" customWidth="1"/>
    <col min="11023" max="11023" width="9.5546875" style="20" customWidth="1"/>
    <col min="11024" max="11259" width="10.88671875" style="20"/>
    <col min="11260" max="11260" width="1.88671875" style="20" customWidth="1"/>
    <col min="11261" max="11261" width="10.5546875" style="20" customWidth="1"/>
    <col min="11262" max="11262" width="9.88671875" style="20" customWidth="1"/>
    <col min="11263" max="11264" width="7.88671875" style="20" customWidth="1"/>
    <col min="11265" max="11265" width="9" style="20" customWidth="1"/>
    <col min="11266" max="11275" width="9.33203125" style="20" customWidth="1"/>
    <col min="11276" max="11276" width="10.33203125" style="20" customWidth="1"/>
    <col min="11277" max="11278" width="9.33203125" style="20" customWidth="1"/>
    <col min="11279" max="11279" width="9.5546875" style="20" customWidth="1"/>
    <col min="11280" max="11515" width="10.88671875" style="20"/>
    <col min="11516" max="11516" width="1.88671875" style="20" customWidth="1"/>
    <col min="11517" max="11517" width="10.5546875" style="20" customWidth="1"/>
    <col min="11518" max="11518" width="9.88671875" style="20" customWidth="1"/>
    <col min="11519" max="11520" width="7.88671875" style="20" customWidth="1"/>
    <col min="11521" max="11521" width="9" style="20" customWidth="1"/>
    <col min="11522" max="11531" width="9.33203125" style="20" customWidth="1"/>
    <col min="11532" max="11532" width="10.33203125" style="20" customWidth="1"/>
    <col min="11533" max="11534" width="9.33203125" style="20" customWidth="1"/>
    <col min="11535" max="11535" width="9.5546875" style="20" customWidth="1"/>
    <col min="11536" max="11771" width="10.88671875" style="20"/>
    <col min="11772" max="11772" width="1.88671875" style="20" customWidth="1"/>
    <col min="11773" max="11773" width="10.5546875" style="20" customWidth="1"/>
    <col min="11774" max="11774" width="9.88671875" style="20" customWidth="1"/>
    <col min="11775" max="11776" width="7.88671875" style="20" customWidth="1"/>
    <col min="11777" max="11777" width="9" style="20" customWidth="1"/>
    <col min="11778" max="11787" width="9.33203125" style="20" customWidth="1"/>
    <col min="11788" max="11788" width="10.33203125" style="20" customWidth="1"/>
    <col min="11789" max="11790" width="9.33203125" style="20" customWidth="1"/>
    <col min="11791" max="11791" width="9.5546875" style="20" customWidth="1"/>
    <col min="11792" max="12027" width="10.88671875" style="20"/>
    <col min="12028" max="12028" width="1.88671875" style="20" customWidth="1"/>
    <col min="12029" max="12029" width="10.5546875" style="20" customWidth="1"/>
    <col min="12030" max="12030" width="9.88671875" style="20" customWidth="1"/>
    <col min="12031" max="12032" width="7.88671875" style="20" customWidth="1"/>
    <col min="12033" max="12033" width="9" style="20" customWidth="1"/>
    <col min="12034" max="12043" width="9.33203125" style="20" customWidth="1"/>
    <col min="12044" max="12044" width="10.33203125" style="20" customWidth="1"/>
    <col min="12045" max="12046" width="9.33203125" style="20" customWidth="1"/>
    <col min="12047" max="12047" width="9.5546875" style="20" customWidth="1"/>
    <col min="12048" max="12283" width="10.88671875" style="20"/>
    <col min="12284" max="12284" width="1.88671875" style="20" customWidth="1"/>
    <col min="12285" max="12285" width="10.5546875" style="20" customWidth="1"/>
    <col min="12286" max="12286" width="9.88671875" style="20" customWidth="1"/>
    <col min="12287" max="12288" width="7.88671875" style="20" customWidth="1"/>
    <col min="12289" max="12289" width="9" style="20" customWidth="1"/>
    <col min="12290" max="12299" width="9.33203125" style="20" customWidth="1"/>
    <col min="12300" max="12300" width="10.33203125" style="20" customWidth="1"/>
    <col min="12301" max="12302" width="9.33203125" style="20" customWidth="1"/>
    <col min="12303" max="12303" width="9.5546875" style="20" customWidth="1"/>
    <col min="12304" max="12539" width="10.88671875" style="20"/>
    <col min="12540" max="12540" width="1.88671875" style="20" customWidth="1"/>
    <col min="12541" max="12541" width="10.5546875" style="20" customWidth="1"/>
    <col min="12542" max="12542" width="9.88671875" style="20" customWidth="1"/>
    <col min="12543" max="12544" width="7.88671875" style="20" customWidth="1"/>
    <col min="12545" max="12545" width="9" style="20" customWidth="1"/>
    <col min="12546" max="12555" width="9.33203125" style="20" customWidth="1"/>
    <col min="12556" max="12556" width="10.33203125" style="20" customWidth="1"/>
    <col min="12557" max="12558" width="9.33203125" style="20" customWidth="1"/>
    <col min="12559" max="12559" width="9.5546875" style="20" customWidth="1"/>
    <col min="12560" max="12795" width="10.88671875" style="20"/>
    <col min="12796" max="12796" width="1.88671875" style="20" customWidth="1"/>
    <col min="12797" max="12797" width="10.5546875" style="20" customWidth="1"/>
    <col min="12798" max="12798" width="9.88671875" style="20" customWidth="1"/>
    <col min="12799" max="12800" width="7.88671875" style="20" customWidth="1"/>
    <col min="12801" max="12801" width="9" style="20" customWidth="1"/>
    <col min="12802" max="12811" width="9.33203125" style="20" customWidth="1"/>
    <col min="12812" max="12812" width="10.33203125" style="20" customWidth="1"/>
    <col min="12813" max="12814" width="9.33203125" style="20" customWidth="1"/>
    <col min="12815" max="12815" width="9.5546875" style="20" customWidth="1"/>
    <col min="12816" max="13051" width="10.88671875" style="20"/>
    <col min="13052" max="13052" width="1.88671875" style="20" customWidth="1"/>
    <col min="13053" max="13053" width="10.5546875" style="20" customWidth="1"/>
    <col min="13054" max="13054" width="9.88671875" style="20" customWidth="1"/>
    <col min="13055" max="13056" width="7.88671875" style="20" customWidth="1"/>
    <col min="13057" max="13057" width="9" style="20" customWidth="1"/>
    <col min="13058" max="13067" width="9.33203125" style="20" customWidth="1"/>
    <col min="13068" max="13068" width="10.33203125" style="20" customWidth="1"/>
    <col min="13069" max="13070" width="9.33203125" style="20" customWidth="1"/>
    <col min="13071" max="13071" width="9.5546875" style="20" customWidth="1"/>
    <col min="13072" max="13307" width="10.88671875" style="20"/>
    <col min="13308" max="13308" width="1.88671875" style="20" customWidth="1"/>
    <col min="13309" max="13309" width="10.5546875" style="20" customWidth="1"/>
    <col min="13310" max="13310" width="9.88671875" style="20" customWidth="1"/>
    <col min="13311" max="13312" width="7.88671875" style="20" customWidth="1"/>
    <col min="13313" max="13313" width="9" style="20" customWidth="1"/>
    <col min="13314" max="13323" width="9.33203125" style="20" customWidth="1"/>
    <col min="13324" max="13324" width="10.33203125" style="20" customWidth="1"/>
    <col min="13325" max="13326" width="9.33203125" style="20" customWidth="1"/>
    <col min="13327" max="13327" width="9.5546875" style="20" customWidth="1"/>
    <col min="13328" max="13563" width="10.88671875" style="20"/>
    <col min="13564" max="13564" width="1.88671875" style="20" customWidth="1"/>
    <col min="13565" max="13565" width="10.5546875" style="20" customWidth="1"/>
    <col min="13566" max="13566" width="9.88671875" style="20" customWidth="1"/>
    <col min="13567" max="13568" width="7.88671875" style="20" customWidth="1"/>
    <col min="13569" max="13569" width="9" style="20" customWidth="1"/>
    <col min="13570" max="13579" width="9.33203125" style="20" customWidth="1"/>
    <col min="13580" max="13580" width="10.33203125" style="20" customWidth="1"/>
    <col min="13581" max="13582" width="9.33203125" style="20" customWidth="1"/>
    <col min="13583" max="13583" width="9.5546875" style="20" customWidth="1"/>
    <col min="13584" max="13819" width="10.88671875" style="20"/>
    <col min="13820" max="13820" width="1.88671875" style="20" customWidth="1"/>
    <col min="13821" max="13821" width="10.5546875" style="20" customWidth="1"/>
    <col min="13822" max="13822" width="9.88671875" style="20" customWidth="1"/>
    <col min="13823" max="13824" width="7.88671875" style="20" customWidth="1"/>
    <col min="13825" max="13825" width="9" style="20" customWidth="1"/>
    <col min="13826" max="13835" width="9.33203125" style="20" customWidth="1"/>
    <col min="13836" max="13836" width="10.33203125" style="20" customWidth="1"/>
    <col min="13837" max="13838" width="9.33203125" style="20" customWidth="1"/>
    <col min="13839" max="13839" width="9.5546875" style="20" customWidth="1"/>
    <col min="13840" max="14075" width="10.88671875" style="20"/>
    <col min="14076" max="14076" width="1.88671875" style="20" customWidth="1"/>
    <col min="14077" max="14077" width="10.5546875" style="20" customWidth="1"/>
    <col min="14078" max="14078" width="9.88671875" style="20" customWidth="1"/>
    <col min="14079" max="14080" width="7.88671875" style="20" customWidth="1"/>
    <col min="14081" max="14081" width="9" style="20" customWidth="1"/>
    <col min="14082" max="14091" width="9.33203125" style="20" customWidth="1"/>
    <col min="14092" max="14092" width="10.33203125" style="20" customWidth="1"/>
    <col min="14093" max="14094" width="9.33203125" style="20" customWidth="1"/>
    <col min="14095" max="14095" width="9.5546875" style="20" customWidth="1"/>
    <col min="14096" max="14331" width="10.88671875" style="20"/>
    <col min="14332" max="14332" width="1.88671875" style="20" customWidth="1"/>
    <col min="14333" max="14333" width="10.5546875" style="20" customWidth="1"/>
    <col min="14334" max="14334" width="9.88671875" style="20" customWidth="1"/>
    <col min="14335" max="14336" width="7.88671875" style="20" customWidth="1"/>
    <col min="14337" max="14337" width="9" style="20" customWidth="1"/>
    <col min="14338" max="14347" width="9.33203125" style="20" customWidth="1"/>
    <col min="14348" max="14348" width="10.33203125" style="20" customWidth="1"/>
    <col min="14349" max="14350" width="9.33203125" style="20" customWidth="1"/>
    <col min="14351" max="14351" width="9.5546875" style="20" customWidth="1"/>
    <col min="14352" max="14587" width="10.88671875" style="20"/>
    <col min="14588" max="14588" width="1.88671875" style="20" customWidth="1"/>
    <col min="14589" max="14589" width="10.5546875" style="20" customWidth="1"/>
    <col min="14590" max="14590" width="9.88671875" style="20" customWidth="1"/>
    <col min="14591" max="14592" width="7.88671875" style="20" customWidth="1"/>
    <col min="14593" max="14593" width="9" style="20" customWidth="1"/>
    <col min="14594" max="14603" width="9.33203125" style="20" customWidth="1"/>
    <col min="14604" max="14604" width="10.33203125" style="20" customWidth="1"/>
    <col min="14605" max="14606" width="9.33203125" style="20" customWidth="1"/>
    <col min="14607" max="14607" width="9.5546875" style="20" customWidth="1"/>
    <col min="14608" max="14843" width="10.88671875" style="20"/>
    <col min="14844" max="14844" width="1.88671875" style="20" customWidth="1"/>
    <col min="14845" max="14845" width="10.5546875" style="20" customWidth="1"/>
    <col min="14846" max="14846" width="9.88671875" style="20" customWidth="1"/>
    <col min="14847" max="14848" width="7.88671875" style="20" customWidth="1"/>
    <col min="14849" max="14849" width="9" style="20" customWidth="1"/>
    <col min="14850" max="14859" width="9.33203125" style="20" customWidth="1"/>
    <col min="14860" max="14860" width="10.33203125" style="20" customWidth="1"/>
    <col min="14861" max="14862" width="9.33203125" style="20" customWidth="1"/>
    <col min="14863" max="14863" width="9.5546875" style="20" customWidth="1"/>
    <col min="14864" max="15099" width="10.88671875" style="20"/>
    <col min="15100" max="15100" width="1.88671875" style="20" customWidth="1"/>
    <col min="15101" max="15101" width="10.5546875" style="20" customWidth="1"/>
    <col min="15102" max="15102" width="9.88671875" style="20" customWidth="1"/>
    <col min="15103" max="15104" width="7.88671875" style="20" customWidth="1"/>
    <col min="15105" max="15105" width="9" style="20" customWidth="1"/>
    <col min="15106" max="15115" width="9.33203125" style="20" customWidth="1"/>
    <col min="15116" max="15116" width="10.33203125" style="20" customWidth="1"/>
    <col min="15117" max="15118" width="9.33203125" style="20" customWidth="1"/>
    <col min="15119" max="15119" width="9.5546875" style="20" customWidth="1"/>
    <col min="15120" max="15355" width="10.88671875" style="20"/>
    <col min="15356" max="15356" width="1.88671875" style="20" customWidth="1"/>
    <col min="15357" max="15357" width="10.5546875" style="20" customWidth="1"/>
    <col min="15358" max="15358" width="9.88671875" style="20" customWidth="1"/>
    <col min="15359" max="15360" width="7.88671875" style="20" customWidth="1"/>
    <col min="15361" max="15361" width="9" style="20" customWidth="1"/>
    <col min="15362" max="15371" width="9.33203125" style="20" customWidth="1"/>
    <col min="15372" max="15372" width="10.33203125" style="20" customWidth="1"/>
    <col min="15373" max="15374" width="9.33203125" style="20" customWidth="1"/>
    <col min="15375" max="15375" width="9.5546875" style="20" customWidth="1"/>
    <col min="15376" max="15611" width="10.88671875" style="20"/>
    <col min="15612" max="15612" width="1.88671875" style="20" customWidth="1"/>
    <col min="15613" max="15613" width="10.5546875" style="20" customWidth="1"/>
    <col min="15614" max="15614" width="9.88671875" style="20" customWidth="1"/>
    <col min="15615" max="15616" width="7.88671875" style="20" customWidth="1"/>
    <col min="15617" max="15617" width="9" style="20" customWidth="1"/>
    <col min="15618" max="15627" width="9.33203125" style="20" customWidth="1"/>
    <col min="15628" max="15628" width="10.33203125" style="20" customWidth="1"/>
    <col min="15629" max="15630" width="9.33203125" style="20" customWidth="1"/>
    <col min="15631" max="15631" width="9.5546875" style="20" customWidth="1"/>
    <col min="15632" max="15867" width="10.88671875" style="20"/>
    <col min="15868" max="15868" width="1.88671875" style="20" customWidth="1"/>
    <col min="15869" max="15869" width="10.5546875" style="20" customWidth="1"/>
    <col min="15870" max="15870" width="9.88671875" style="20" customWidth="1"/>
    <col min="15871" max="15872" width="7.88671875" style="20" customWidth="1"/>
    <col min="15873" max="15873" width="9" style="20" customWidth="1"/>
    <col min="15874" max="15883" width="9.33203125" style="20" customWidth="1"/>
    <col min="15884" max="15884" width="10.33203125" style="20" customWidth="1"/>
    <col min="15885" max="15886" width="9.33203125" style="20" customWidth="1"/>
    <col min="15887" max="15887" width="9.5546875" style="20" customWidth="1"/>
    <col min="15888" max="16123" width="10.88671875" style="20"/>
    <col min="16124" max="16124" width="1.88671875" style="20" customWidth="1"/>
    <col min="16125" max="16125" width="10.5546875" style="20" customWidth="1"/>
    <col min="16126" max="16126" width="9.88671875" style="20" customWidth="1"/>
    <col min="16127" max="16128" width="7.88671875" style="20" customWidth="1"/>
    <col min="16129" max="16129" width="9" style="20" customWidth="1"/>
    <col min="16130" max="16139" width="9.33203125" style="20" customWidth="1"/>
    <col min="16140" max="16140" width="10.33203125" style="20" customWidth="1"/>
    <col min="16141" max="16142" width="9.33203125" style="20" customWidth="1"/>
    <col min="16143" max="16143" width="9.5546875" style="20" customWidth="1"/>
    <col min="16144" max="16384" width="10.88671875" style="20"/>
  </cols>
  <sheetData>
    <row r="1" spans="1:16" x14ac:dyDescent="0.3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9"/>
    </row>
    <row r="2" spans="1:16" x14ac:dyDescent="0.3">
      <c r="A2" s="21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23"/>
      <c r="P2" s="19"/>
    </row>
    <row r="3" spans="1:16" x14ac:dyDescent="0.3">
      <c r="A3" s="21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23"/>
      <c r="P3" s="19"/>
    </row>
    <row r="4" spans="1:16" x14ac:dyDescent="0.3">
      <c r="A4" s="2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4"/>
      <c r="P4" s="19"/>
    </row>
    <row r="5" spans="1:16" x14ac:dyDescent="0.3">
      <c r="A5" s="21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24"/>
      <c r="P5" s="19"/>
    </row>
    <row r="6" spans="1:16" x14ac:dyDescent="0.3">
      <c r="A6" s="21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24"/>
      <c r="P6" s="19"/>
    </row>
    <row r="7" spans="1:16" x14ac:dyDescent="0.3">
      <c r="A7" s="21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24"/>
      <c r="P7" s="19"/>
    </row>
    <row r="8" spans="1:16" x14ac:dyDescent="0.3">
      <c r="A8" s="21"/>
      <c r="B8" s="207" t="s">
        <v>2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4"/>
      <c r="P8" s="19"/>
    </row>
    <row r="9" spans="1:16" x14ac:dyDescent="0.3">
      <c r="A9" s="2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4"/>
      <c r="P9" s="19"/>
    </row>
    <row r="10" spans="1:16" x14ac:dyDescent="0.3">
      <c r="A10" s="21"/>
      <c r="B10" s="206" t="s">
        <v>51</v>
      </c>
      <c r="C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4"/>
      <c r="P10" s="19"/>
    </row>
    <row r="11" spans="1:16" x14ac:dyDescent="0.3">
      <c r="A11" s="21"/>
      <c r="B11" s="206"/>
      <c r="C11" s="25"/>
      <c r="D11" s="205" t="s">
        <v>148</v>
      </c>
      <c r="E11" s="205"/>
      <c r="F11" s="205"/>
      <c r="G11" s="205"/>
      <c r="H11" s="25"/>
      <c r="I11" s="25"/>
      <c r="J11" s="25"/>
      <c r="K11" s="49" t="s">
        <v>340</v>
      </c>
      <c r="L11" s="49"/>
      <c r="M11" s="49"/>
      <c r="N11" s="49"/>
      <c r="O11" s="24"/>
      <c r="P11" s="19"/>
    </row>
    <row r="12" spans="1:16" x14ac:dyDescent="0.3">
      <c r="A12" s="21"/>
      <c r="B12" s="36"/>
      <c r="C12" s="37"/>
      <c r="D12" s="90"/>
      <c r="E12" s="37"/>
      <c r="F12" s="37"/>
      <c r="G12" s="37"/>
      <c r="H12" s="37"/>
      <c r="I12" s="37"/>
      <c r="J12" s="49"/>
      <c r="K12" s="37"/>
      <c r="L12" s="37"/>
      <c r="M12" s="37"/>
      <c r="N12" s="37"/>
      <c r="O12" s="24"/>
      <c r="P12" s="19"/>
    </row>
    <row r="13" spans="1:16" x14ac:dyDescent="0.3">
      <c r="A13" s="21"/>
      <c r="B13" s="36" t="s">
        <v>45</v>
      </c>
      <c r="C13" s="37"/>
      <c r="D13" s="204" t="s">
        <v>8</v>
      </c>
      <c r="E13" s="204"/>
      <c r="F13" s="36"/>
      <c r="G13" s="36"/>
      <c r="H13" s="37"/>
      <c r="I13" s="36" t="s">
        <v>46</v>
      </c>
      <c r="J13" s="49"/>
      <c r="K13" s="204" t="s">
        <v>8</v>
      </c>
      <c r="L13" s="204"/>
      <c r="M13" s="36"/>
      <c r="N13" s="36"/>
      <c r="O13" s="24"/>
      <c r="P13" s="19"/>
    </row>
    <row r="14" spans="1:16" x14ac:dyDescent="0.3">
      <c r="A14" s="21"/>
      <c r="B14" s="36"/>
      <c r="C14" s="37"/>
      <c r="D14" s="204" t="s">
        <v>16</v>
      </c>
      <c r="E14" s="204"/>
      <c r="F14" s="36"/>
      <c r="G14" s="36"/>
      <c r="H14" s="37"/>
      <c r="I14" s="37"/>
      <c r="J14" s="37"/>
      <c r="K14" s="204" t="s">
        <v>16</v>
      </c>
      <c r="L14" s="204"/>
      <c r="M14" s="36"/>
      <c r="N14" s="36"/>
      <c r="O14" s="24"/>
      <c r="P14" s="19"/>
    </row>
    <row r="15" spans="1:16" x14ac:dyDescent="0.3">
      <c r="A15" s="21"/>
      <c r="B15" s="36"/>
      <c r="C15" s="37"/>
      <c r="D15" s="204" t="s">
        <v>26</v>
      </c>
      <c r="E15" s="204"/>
      <c r="F15" s="204"/>
      <c r="G15" s="36"/>
      <c r="H15" s="37"/>
      <c r="I15" s="37"/>
      <c r="J15" s="37"/>
      <c r="K15" s="208" t="s">
        <v>26</v>
      </c>
      <c r="L15" s="208"/>
      <c r="M15" s="208"/>
      <c r="N15" s="36"/>
      <c r="O15" s="24"/>
      <c r="P15" s="19"/>
    </row>
    <row r="16" spans="1:16" x14ac:dyDescent="0.3">
      <c r="A16" s="21"/>
      <c r="B16" s="36"/>
      <c r="C16" s="37"/>
      <c r="D16" s="152" t="s">
        <v>27</v>
      </c>
      <c r="E16" s="36"/>
      <c r="F16" s="36"/>
      <c r="G16" s="36"/>
      <c r="H16" s="37"/>
      <c r="I16" s="37"/>
      <c r="J16" s="37"/>
      <c r="K16" s="152" t="s">
        <v>27</v>
      </c>
      <c r="L16" s="36"/>
      <c r="M16" s="36"/>
      <c r="N16" s="36"/>
      <c r="O16" s="24"/>
      <c r="P16" s="19"/>
    </row>
    <row r="17" spans="1:16" x14ac:dyDescent="0.3">
      <c r="A17" s="21"/>
      <c r="B17" s="37"/>
      <c r="C17" s="37"/>
      <c r="D17" s="204" t="s">
        <v>31</v>
      </c>
      <c r="E17" s="204"/>
      <c r="F17" s="36"/>
      <c r="G17" s="36"/>
      <c r="H17" s="37"/>
      <c r="I17" s="37"/>
      <c r="J17" s="37"/>
      <c r="K17" s="204" t="s">
        <v>31</v>
      </c>
      <c r="L17" s="204"/>
      <c r="M17" s="36"/>
      <c r="N17" s="36"/>
      <c r="O17" s="24"/>
      <c r="P17" s="19"/>
    </row>
    <row r="18" spans="1:16" x14ac:dyDescent="0.3">
      <c r="A18" s="21"/>
      <c r="B18" s="37"/>
      <c r="C18" s="37"/>
      <c r="D18" s="204" t="s">
        <v>34</v>
      </c>
      <c r="E18" s="204"/>
      <c r="F18" s="204"/>
      <c r="G18" s="204"/>
      <c r="H18" s="37"/>
      <c r="I18" s="37"/>
      <c r="J18" s="37"/>
      <c r="K18" s="204" t="s">
        <v>34</v>
      </c>
      <c r="L18" s="204"/>
      <c r="M18" s="204"/>
      <c r="N18" s="204"/>
      <c r="O18" s="24"/>
      <c r="P18" s="19"/>
    </row>
    <row r="19" spans="1:16" x14ac:dyDescent="0.3">
      <c r="A19" s="21"/>
      <c r="B19" s="37"/>
      <c r="C19" s="37"/>
      <c r="D19" s="204" t="s">
        <v>38</v>
      </c>
      <c r="E19" s="204"/>
      <c r="F19" s="204"/>
      <c r="G19" s="204"/>
      <c r="H19" s="37"/>
      <c r="I19" s="37"/>
      <c r="J19" s="37"/>
      <c r="K19" s="204" t="s">
        <v>38</v>
      </c>
      <c r="L19" s="204"/>
      <c r="M19" s="204"/>
      <c r="N19" s="204"/>
      <c r="O19" s="24"/>
      <c r="P19" s="19"/>
    </row>
    <row r="20" spans="1:16" x14ac:dyDescent="0.3">
      <c r="A20" s="21"/>
      <c r="B20" s="37"/>
      <c r="C20" s="37"/>
      <c r="D20" s="204" t="s">
        <v>147</v>
      </c>
      <c r="E20" s="204"/>
      <c r="F20" s="36"/>
      <c r="G20" s="36"/>
      <c r="H20" s="37"/>
      <c r="I20" s="37"/>
      <c r="J20" s="37"/>
      <c r="K20" s="204" t="s">
        <v>147</v>
      </c>
      <c r="L20" s="204"/>
      <c r="M20" s="36"/>
      <c r="N20" s="36"/>
      <c r="O20" s="24"/>
      <c r="P20" s="19"/>
    </row>
    <row r="21" spans="1:16" x14ac:dyDescent="0.3">
      <c r="A21" s="21"/>
      <c r="B21" s="37"/>
      <c r="C21" s="37"/>
      <c r="D21" s="90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4"/>
      <c r="P21" s="19"/>
    </row>
    <row r="22" spans="1:16" ht="15.6" customHeight="1" x14ac:dyDescent="0.3">
      <c r="A22" s="21"/>
      <c r="B22" s="206" t="s">
        <v>47</v>
      </c>
      <c r="C22" s="37"/>
      <c r="D22" s="204" t="s">
        <v>58</v>
      </c>
      <c r="E22" s="204"/>
      <c r="F22" s="204"/>
      <c r="G22" s="204"/>
      <c r="H22" s="37"/>
      <c r="I22" s="206" t="s">
        <v>49</v>
      </c>
      <c r="J22" s="37"/>
      <c r="K22" s="204" t="s">
        <v>59</v>
      </c>
      <c r="L22" s="204"/>
      <c r="M22" s="204"/>
      <c r="N22" s="204"/>
      <c r="O22" s="24"/>
      <c r="P22" s="19"/>
    </row>
    <row r="23" spans="1:16" x14ac:dyDescent="0.3">
      <c r="A23" s="21"/>
      <c r="B23" s="206"/>
      <c r="C23" s="37"/>
      <c r="D23" s="204" t="s">
        <v>8</v>
      </c>
      <c r="E23" s="204"/>
      <c r="F23" s="204"/>
      <c r="G23" s="204"/>
      <c r="H23" s="37"/>
      <c r="I23" s="206"/>
      <c r="J23" s="37"/>
      <c r="K23" s="204" t="s">
        <v>8</v>
      </c>
      <c r="L23" s="204"/>
      <c r="M23" s="204"/>
      <c r="N23" s="204"/>
      <c r="O23" s="24"/>
      <c r="P23" s="19"/>
    </row>
    <row r="24" spans="1:16" x14ac:dyDescent="0.3">
      <c r="A24" s="21"/>
      <c r="B24" s="37"/>
      <c r="C24" s="37"/>
      <c r="D24" s="152" t="s">
        <v>16</v>
      </c>
      <c r="E24" s="91"/>
      <c r="F24" s="36"/>
      <c r="G24" s="36"/>
      <c r="H24" s="37"/>
      <c r="I24" s="37"/>
      <c r="J24" s="37"/>
      <c r="K24" s="204" t="s">
        <v>16</v>
      </c>
      <c r="L24" s="204"/>
      <c r="M24" s="204"/>
      <c r="N24" s="204"/>
      <c r="O24" s="24"/>
      <c r="P24" s="19"/>
    </row>
    <row r="25" spans="1:16" x14ac:dyDescent="0.3">
      <c r="A25" s="21"/>
      <c r="B25" s="37"/>
      <c r="C25" s="37"/>
      <c r="D25" s="204" t="s">
        <v>26</v>
      </c>
      <c r="E25" s="204"/>
      <c r="F25" s="204"/>
      <c r="G25" s="204"/>
      <c r="H25" s="37"/>
      <c r="I25" s="37"/>
      <c r="J25" s="37"/>
      <c r="K25" s="204" t="s">
        <v>26</v>
      </c>
      <c r="L25" s="204"/>
      <c r="M25" s="204"/>
      <c r="N25" s="204"/>
      <c r="O25" s="24"/>
      <c r="P25" s="19"/>
    </row>
    <row r="26" spans="1:16" x14ac:dyDescent="0.3">
      <c r="A26" s="21"/>
      <c r="B26" s="37"/>
      <c r="C26" s="37"/>
      <c r="D26" s="204" t="s">
        <v>27</v>
      </c>
      <c r="E26" s="204"/>
      <c r="F26" s="204"/>
      <c r="G26" s="204"/>
      <c r="H26" s="37"/>
      <c r="I26" s="37"/>
      <c r="J26" s="37"/>
      <c r="K26" s="204" t="s">
        <v>27</v>
      </c>
      <c r="L26" s="204"/>
      <c r="M26" s="204"/>
      <c r="N26" s="204"/>
      <c r="O26" s="24"/>
      <c r="P26" s="19"/>
    </row>
    <row r="27" spans="1:16" x14ac:dyDescent="0.3">
      <c r="A27" s="21"/>
      <c r="B27" s="37"/>
      <c r="C27" s="37"/>
      <c r="D27" s="204" t="s">
        <v>31</v>
      </c>
      <c r="E27" s="204"/>
      <c r="F27" s="204"/>
      <c r="G27" s="204"/>
      <c r="H27" s="37"/>
      <c r="I27" s="37"/>
      <c r="J27" s="37"/>
      <c r="K27" s="204" t="s">
        <v>31</v>
      </c>
      <c r="L27" s="204"/>
      <c r="M27" s="204"/>
      <c r="N27" s="204"/>
      <c r="O27" s="24"/>
      <c r="P27" s="19"/>
    </row>
    <row r="28" spans="1:16" x14ac:dyDescent="0.3">
      <c r="A28" s="21"/>
      <c r="B28" s="37"/>
      <c r="C28" s="37"/>
      <c r="D28" s="204" t="s">
        <v>34</v>
      </c>
      <c r="E28" s="204"/>
      <c r="F28" s="204"/>
      <c r="G28" s="204"/>
      <c r="H28" s="37"/>
      <c r="I28" s="37"/>
      <c r="J28" s="37"/>
      <c r="K28" s="204" t="s">
        <v>34</v>
      </c>
      <c r="L28" s="204"/>
      <c r="M28" s="204"/>
      <c r="N28" s="204"/>
      <c r="O28" s="24"/>
      <c r="P28" s="19"/>
    </row>
    <row r="29" spans="1:16" x14ac:dyDescent="0.3">
      <c r="A29" s="21"/>
      <c r="B29" s="37"/>
      <c r="C29" s="37"/>
      <c r="D29" s="204" t="s">
        <v>38</v>
      </c>
      <c r="E29" s="204"/>
      <c r="F29" s="204"/>
      <c r="G29" s="204"/>
      <c r="H29" s="37"/>
      <c r="I29" s="37"/>
      <c r="J29" s="37"/>
      <c r="K29" s="204" t="s">
        <v>38</v>
      </c>
      <c r="L29" s="204"/>
      <c r="M29" s="204"/>
      <c r="N29" s="204"/>
      <c r="O29" s="24"/>
      <c r="P29" s="19"/>
    </row>
    <row r="30" spans="1:16" ht="15.6" customHeight="1" x14ac:dyDescent="0.3">
      <c r="A30" s="21"/>
      <c r="B30" s="37"/>
      <c r="C30" s="37"/>
      <c r="D30" s="204" t="s">
        <v>147</v>
      </c>
      <c r="E30" s="204"/>
      <c r="F30" s="204"/>
      <c r="G30" s="204"/>
      <c r="H30" s="37"/>
      <c r="I30" s="37"/>
      <c r="J30" s="37"/>
      <c r="K30" s="204" t="s">
        <v>147</v>
      </c>
      <c r="L30" s="204"/>
      <c r="M30" s="204"/>
      <c r="N30" s="204"/>
      <c r="O30" s="24"/>
      <c r="P30" s="19"/>
    </row>
    <row r="31" spans="1:16" ht="15.6" customHeight="1" x14ac:dyDescent="0.3">
      <c r="A31" s="21"/>
      <c r="B31" s="74"/>
      <c r="C31" s="38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4"/>
      <c r="P31" s="19"/>
    </row>
    <row r="32" spans="1:16" ht="15.6" customHeight="1" x14ac:dyDescent="0.3">
      <c r="A32" s="21"/>
      <c r="B32" s="206" t="s">
        <v>341</v>
      </c>
      <c r="C32" s="39"/>
      <c r="D32" s="26"/>
      <c r="E32" s="26"/>
      <c r="F32" s="26"/>
      <c r="G32" s="26"/>
      <c r="H32" s="26"/>
      <c r="I32" s="206"/>
      <c r="J32" s="39"/>
      <c r="K32" s="26"/>
      <c r="L32" s="26"/>
      <c r="M32" s="26"/>
      <c r="N32" s="26"/>
      <c r="O32" s="24"/>
      <c r="P32" s="19"/>
    </row>
    <row r="33" spans="1:16" x14ac:dyDescent="0.3">
      <c r="A33" s="21"/>
      <c r="B33" s="206"/>
      <c r="C33" s="39"/>
      <c r="D33" s="204" t="s">
        <v>8</v>
      </c>
      <c r="E33" s="204"/>
      <c r="F33" s="204"/>
      <c r="G33" s="204"/>
      <c r="H33" s="26"/>
      <c r="I33" s="206"/>
      <c r="J33" s="39"/>
      <c r="K33" s="204"/>
      <c r="L33" s="204"/>
      <c r="M33" s="204"/>
      <c r="N33" s="204"/>
      <c r="O33" s="24"/>
      <c r="P33" s="19"/>
    </row>
    <row r="34" spans="1:16" x14ac:dyDescent="0.3">
      <c r="A34" s="21"/>
      <c r="B34" s="26"/>
      <c r="C34" s="39"/>
      <c r="D34" s="204" t="s">
        <v>16</v>
      </c>
      <c r="E34" s="204"/>
      <c r="F34" s="204"/>
      <c r="G34" s="204"/>
      <c r="H34" s="26"/>
      <c r="I34" s="26"/>
      <c r="J34" s="39"/>
      <c r="K34" s="204"/>
      <c r="L34" s="204"/>
      <c r="M34" s="204"/>
      <c r="N34" s="204"/>
      <c r="O34" s="24"/>
      <c r="P34" s="19"/>
    </row>
    <row r="35" spans="1:16" x14ac:dyDescent="0.3">
      <c r="A35" s="21"/>
      <c r="B35" s="26"/>
      <c r="C35" s="26"/>
      <c r="D35" s="204" t="s">
        <v>26</v>
      </c>
      <c r="E35" s="204"/>
      <c r="F35" s="204"/>
      <c r="G35" s="204"/>
      <c r="H35" s="26"/>
      <c r="I35" s="26"/>
      <c r="J35" s="26"/>
      <c r="K35" s="204"/>
      <c r="L35" s="204"/>
      <c r="M35" s="204"/>
      <c r="N35" s="204"/>
      <c r="O35" s="24"/>
      <c r="P35" s="19"/>
    </row>
    <row r="36" spans="1:16" x14ac:dyDescent="0.3">
      <c r="A36" s="21"/>
      <c r="B36" s="75"/>
      <c r="C36" s="75"/>
      <c r="D36" s="204" t="s">
        <v>27</v>
      </c>
      <c r="E36" s="204"/>
      <c r="F36" s="204"/>
      <c r="G36" s="204"/>
      <c r="H36" s="75"/>
      <c r="I36" s="75"/>
      <c r="J36" s="75"/>
      <c r="K36" s="204"/>
      <c r="L36" s="204"/>
      <c r="M36" s="204"/>
      <c r="N36" s="204"/>
      <c r="O36" s="24"/>
      <c r="P36" s="19"/>
    </row>
    <row r="37" spans="1:16" x14ac:dyDescent="0.3">
      <c r="A37" s="21"/>
      <c r="B37" s="39"/>
      <c r="C37" s="26"/>
      <c r="D37" s="204" t="s">
        <v>31</v>
      </c>
      <c r="E37" s="204"/>
      <c r="F37" s="204"/>
      <c r="G37" s="204"/>
      <c r="H37" s="39"/>
      <c r="I37" s="39"/>
      <c r="J37" s="26"/>
      <c r="K37" s="204"/>
      <c r="L37" s="204"/>
      <c r="M37" s="204"/>
      <c r="N37" s="204"/>
      <c r="O37" s="24"/>
      <c r="P37" s="19"/>
    </row>
    <row r="38" spans="1:16" x14ac:dyDescent="0.3">
      <c r="A38" s="21"/>
      <c r="B38" s="89"/>
      <c r="C38" s="89"/>
      <c r="D38" s="204" t="s">
        <v>34</v>
      </c>
      <c r="E38" s="204"/>
      <c r="F38" s="204"/>
      <c r="G38" s="204"/>
      <c r="H38" s="89"/>
      <c r="I38" s="89"/>
      <c r="J38" s="89"/>
      <c r="K38" s="204"/>
      <c r="L38" s="204"/>
      <c r="M38" s="204"/>
      <c r="N38" s="204"/>
      <c r="O38" s="24"/>
      <c r="P38" s="19"/>
    </row>
    <row r="39" spans="1:16" x14ac:dyDescent="0.3">
      <c r="A39" s="21"/>
      <c r="B39" s="89"/>
      <c r="C39" s="89"/>
      <c r="D39" s="204" t="s">
        <v>38</v>
      </c>
      <c r="E39" s="204"/>
      <c r="F39" s="204"/>
      <c r="G39" s="204"/>
      <c r="H39" s="89"/>
      <c r="I39" s="89"/>
      <c r="J39" s="89"/>
      <c r="K39" s="204"/>
      <c r="L39" s="204"/>
      <c r="M39" s="204"/>
      <c r="N39" s="204"/>
      <c r="O39" s="24"/>
      <c r="P39" s="19"/>
    </row>
    <row r="40" spans="1:16" x14ac:dyDescent="0.3">
      <c r="A40" s="21"/>
      <c r="B40" s="40"/>
      <c r="C40" s="40"/>
      <c r="D40" s="204" t="s">
        <v>147</v>
      </c>
      <c r="E40" s="204"/>
      <c r="F40" s="204"/>
      <c r="G40" s="204"/>
      <c r="H40" s="26"/>
      <c r="I40" s="40"/>
      <c r="J40" s="40"/>
      <c r="K40" s="204"/>
      <c r="L40" s="204"/>
      <c r="M40" s="204"/>
      <c r="N40" s="204"/>
      <c r="O40" s="24"/>
      <c r="P40" s="19"/>
    </row>
    <row r="41" spans="1:16" x14ac:dyDescent="0.3">
      <c r="A41" s="21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4"/>
    </row>
    <row r="42" spans="1:16" x14ac:dyDescent="0.3">
      <c r="A42" s="27"/>
      <c r="B42" s="28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9"/>
    </row>
  </sheetData>
  <mergeCells count="55">
    <mergeCell ref="K26:N26"/>
    <mergeCell ref="K25:N25"/>
    <mergeCell ref="K24:N24"/>
    <mergeCell ref="K23:N23"/>
    <mergeCell ref="B22:B23"/>
    <mergeCell ref="I22:I23"/>
    <mergeCell ref="K22:N22"/>
    <mergeCell ref="D22:G22"/>
    <mergeCell ref="D23:G23"/>
    <mergeCell ref="D25:G25"/>
    <mergeCell ref="D26:G26"/>
    <mergeCell ref="D31:N31"/>
    <mergeCell ref="K27:N27"/>
    <mergeCell ref="K28:N28"/>
    <mergeCell ref="D28:G28"/>
    <mergeCell ref="D29:G29"/>
    <mergeCell ref="K30:N30"/>
    <mergeCell ref="D27:G27"/>
    <mergeCell ref="D30:G30"/>
    <mergeCell ref="K29:N29"/>
    <mergeCell ref="K20:L20"/>
    <mergeCell ref="B8:N8"/>
    <mergeCell ref="D13:E13"/>
    <mergeCell ref="D14:E14"/>
    <mergeCell ref="D15:F15"/>
    <mergeCell ref="D17:E17"/>
    <mergeCell ref="B10:B11"/>
    <mergeCell ref="K14:L14"/>
    <mergeCell ref="K15:M15"/>
    <mergeCell ref="K17:L17"/>
    <mergeCell ref="K18:N18"/>
    <mergeCell ref="K19:N19"/>
    <mergeCell ref="B32:B33"/>
    <mergeCell ref="D38:G38"/>
    <mergeCell ref="D33:G33"/>
    <mergeCell ref="D34:G34"/>
    <mergeCell ref="D35:G35"/>
    <mergeCell ref="D36:G36"/>
    <mergeCell ref="D37:G37"/>
    <mergeCell ref="K37:N37"/>
    <mergeCell ref="K38:N38"/>
    <mergeCell ref="K39:N39"/>
    <mergeCell ref="K40:N40"/>
    <mergeCell ref="D11:G11"/>
    <mergeCell ref="I32:I33"/>
    <mergeCell ref="K33:N33"/>
    <mergeCell ref="K34:N34"/>
    <mergeCell ref="K35:N35"/>
    <mergeCell ref="K36:N36"/>
    <mergeCell ref="D40:G40"/>
    <mergeCell ref="D39:G39"/>
    <mergeCell ref="D18:G18"/>
    <mergeCell ref="D19:G19"/>
    <mergeCell ref="D20:E20"/>
    <mergeCell ref="K13:L13"/>
  </mergeCells>
  <hyperlinks>
    <hyperlink ref="D13:E13" location="Gasto_total_alimentos!A1" display="Alimentos"/>
    <hyperlink ref="D14:E14" location="Gasto_total_vivienda!A1" display="Vivienda"/>
    <hyperlink ref="D15:F15" location="Gasto_total_vestuario_y_calzado!A1" display="Vestuario y calzado"/>
    <hyperlink ref="D16" location="Gasto_total_salud!A1" display="Salud"/>
    <hyperlink ref="D17:E17" location="Gasto_total_educacion!A1" display="Educación"/>
    <hyperlink ref="D18:G18" location="'Gasto_total_cultura_ y_diversio'!A1" display="Cultura, diversión y esparcimiento"/>
    <hyperlink ref="D19:G19" location="Gasto_total_transporte_y_comuni!A1" display="Transporte y comunicaciones"/>
    <hyperlink ref="D20:E20" location="Gasto_total_otros!A1" display="Otros "/>
    <hyperlink ref="K13:L13" location="Subgrupos_alimentos!A1" display="Alimentos"/>
    <hyperlink ref="K14:L14" location="Subgrupos_vivienda!A1" display="Vivienda"/>
    <hyperlink ref="K16" location="Subgrupos_salud!A1" display="Salud"/>
    <hyperlink ref="K17:L17" location="Subgrupos_educacion!A1" display="Educación"/>
    <hyperlink ref="K18:N18" location="Subgrupos_cultura!A1" display="Cultura, diversión y esparcimiento"/>
    <hyperlink ref="K19:N19" location="Subgrupos_transporte!A1" display="Transporte y comunicaciones"/>
    <hyperlink ref="K20:L20" location="Subgrupos_otros!A1" display="Otros "/>
    <hyperlink ref="K15:M15" location="Subgrupos_vestuario!A1" display="Vestuario y calzado"/>
    <hyperlink ref="D23:E23" location="Ing_bajos__grupo_alimentos!A1" display="Alimentos"/>
    <hyperlink ref="D24:E24" location="Ing_bajos_grupo_vivenda!A1" display="Vivienda"/>
    <hyperlink ref="D25:F25" location="Ing_bajos_grupo_vestuario!A1" display="Vestuario y calzado"/>
    <hyperlink ref="D26" location="Ing_bajos_grupo_salud!A1" display="Salud"/>
    <hyperlink ref="D27:E27" location="Ing_bajos_grupo_educacion!A1" display="Educación"/>
    <hyperlink ref="D28:G28" location="Ing_bajos_grupos_cultura!A1" display="Cultura, diversión y esparcimiento"/>
    <hyperlink ref="D29:G29" location="Ing_bajos_grupos_transporte!A1" display="Transporte y comunicaciones"/>
    <hyperlink ref="D30:E30" location="Ing_bajos_grupos_otros!A1" display="Otros grupos"/>
    <hyperlink ref="D11:F11" location="Gasto_total_mes!A1" display="Participación por grupos"/>
    <hyperlink ref="D22:G22" location="Total_ing_bajos!A1" display="Total ingresos bajos"/>
    <hyperlink ref="K11:M11" location="Gasto_total_mes!A1" display="Participación por grupos"/>
    <hyperlink ref="K11" location="Gasto_total_año_corrido!A1" display="Participación años corrido por grupos"/>
    <hyperlink ref="D23:G23" location="Ing_bajos__grupo_alimentos!A1" display="Alimentos"/>
    <hyperlink ref="D24" location="Ing_bajos_grupo_vivenda!A1" display="Vivienda"/>
    <hyperlink ref="D25:G25" location="Ing_bajos_grupo_vestuario!A1" display="Vestuario y calzado"/>
    <hyperlink ref="D26:G26" location="Ing_bajos_grupo_salud!A1" display="Salud"/>
    <hyperlink ref="D27:G27" location="Ing_bajos_grupo_educacion!A1" display="Educación"/>
    <hyperlink ref="D30:G30" location="Ing_bajos_grupos_otros!A1" display="Otros "/>
    <hyperlink ref="K23:L23" location="Ing_altos_grupos_alimentos!A1" display="Alimentos"/>
    <hyperlink ref="K24:L24" location="Ing_altos_grupos_vivienda!A1" display="Vivienda"/>
    <hyperlink ref="K25:M25" location="Ing_altos_grupos_vestuario!A1" display="Vestuario y calzado"/>
    <hyperlink ref="K26" location="Ing_altos_grupos_salud!A1" display="Salud"/>
    <hyperlink ref="K27:L27" location="Ing_altos_grupos_educación!A1" display="Educación"/>
    <hyperlink ref="K28:N28" location="Ing_altos_grupos_cultura!A1" display="Cultura, diversión y esparcimiento"/>
    <hyperlink ref="K29:N29" location="Ing_altos_grupos_transporte!A1" display="Transporte y comunicaciones"/>
    <hyperlink ref="K30:L30" location="Ing_altos_grupos_otros!A1" display="Otros grupos"/>
    <hyperlink ref="K22:N22" location="Total_ing_altos!A1" display="Total ingresos altos"/>
    <hyperlink ref="K23:N23" location="Ing_altos_grupos_alimentos!A1" display="Alimentos"/>
    <hyperlink ref="K24:N24" location="Ing_altos_grupos_vivienda!A1" display="Vivienda"/>
    <hyperlink ref="K25:N25" location="Ing_altos_grupos_vestuario!A1" display="Vestuario y calzado"/>
    <hyperlink ref="K26:N26" location="Ing_altos_grupos_salud!A1" display="Salud"/>
    <hyperlink ref="K27:N27" location="Ing_altos_grupos_educación!A1" display="Educación"/>
    <hyperlink ref="K30:N30" location="Ing_altos_grupos_otros!A1" display="Otros "/>
    <hyperlink ref="D33:E33" location="Ing_altos_grupos_alimentos!A1" display="Alimentos"/>
    <hyperlink ref="D34:E34" location="Ing_altos_grupos_vivienda!A1" display="Vivienda"/>
    <hyperlink ref="D35:F35" location="Ing_altos_grupos_vestuario!A1" display="Vestuario y calzado"/>
    <hyperlink ref="D36" location="Ing_altos_grupos_salud!A1" display="Salud"/>
    <hyperlink ref="D37:E37" location="Ing_altos_grupos_educación!A1" display="Educación"/>
    <hyperlink ref="D38:G38" location="Articulos_cultura!A1" display="Cultura, diversión y esparcimiento"/>
    <hyperlink ref="D39:G39" location="Articulos_transporte!A1" display="Transporte y comunicaciones"/>
    <hyperlink ref="D40:E40" location="Ing_altos_grupos_otros!A1" display="Otros grupos"/>
    <hyperlink ref="D33:G33" location="Articulos_alimentos!A1" display="Alimentos"/>
    <hyperlink ref="D34:G34" location="Articulos_vivienda!A1" display="Vivienda"/>
    <hyperlink ref="D35:G35" location="Articulos_vestuario!A1" display="Vestuario y calzado"/>
    <hyperlink ref="D36:G36" location="Articulos_salud!A1" display="Salud"/>
    <hyperlink ref="D37:G37" location="Articulos_educacion!A1" display="Educación"/>
    <hyperlink ref="D40:G40" location="Articulos_otros!A1" display="Otros "/>
  </hyperlinks>
  <pageMargins left="0.70866141732283472" right="0.70866141732283472" top="0.74803149606299213" bottom="0.74803149606299213" header="0.31496062992125984" footer="0.31496062992125984"/>
  <pageSetup scale="72" orientation="portrait" r:id="rId1"/>
  <headerFooter>
    <oddFooter>&amp;CÍndice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topLeftCell="A7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6640625" style="1" customWidth="1"/>
    <col min="9" max="11" width="10.109375" style="1" customWidth="1"/>
    <col min="12" max="12" width="1.6640625" style="1" customWidth="1"/>
    <col min="13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82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11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46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1032.0612923563349</v>
      </c>
      <c r="D14" s="117">
        <v>1047.0772307533982</v>
      </c>
      <c r="E14" s="117">
        <v>1125.1177006476914</v>
      </c>
      <c r="F14" s="117">
        <v>1259.9562674759839</v>
      </c>
      <c r="G14" s="117">
        <v>1386.3622397155082</v>
      </c>
      <c r="H14" s="117">
        <v>1556.9349137899355</v>
      </c>
      <c r="I14" s="68">
        <v>12.303615115009926</v>
      </c>
      <c r="J14" s="68">
        <v>14.779122512778594</v>
      </c>
      <c r="K14" s="68">
        <v>8.3993240580179283</v>
      </c>
      <c r="L14" s="11"/>
      <c r="N14" s="165">
        <v>2009</v>
      </c>
      <c r="O14" s="176" t="s">
        <v>181</v>
      </c>
      <c r="P14" s="48">
        <v>1032.0612923563349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995.57999489013037</v>
      </c>
      <c r="D15" s="117">
        <v>1040.9912778294461</v>
      </c>
      <c r="E15" s="117">
        <v>1122.6410592886471</v>
      </c>
      <c r="F15" s="117">
        <v>1208.1986187744758</v>
      </c>
      <c r="G15" s="117">
        <v>1281.3800075994736</v>
      </c>
      <c r="H15" s="117">
        <v>1491.3446142132773</v>
      </c>
      <c r="I15" s="68">
        <v>16.385818833489484</v>
      </c>
      <c r="J15" s="68">
        <v>14.156510055117394</v>
      </c>
      <c r="K15" s="68">
        <v>7.763285537481206</v>
      </c>
      <c r="L15" s="11"/>
      <c r="N15" s="165"/>
      <c r="O15" s="176" t="s">
        <v>170</v>
      </c>
      <c r="P15" s="48">
        <v>995.57999489013037</v>
      </c>
      <c r="Q15" s="48">
        <v>-3.5347995062301796</v>
      </c>
      <c r="R15" s="31" t="e">
        <v>#REF!</v>
      </c>
    </row>
    <row r="16" spans="1:18" ht="15.6" x14ac:dyDescent="0.3">
      <c r="A16" s="10"/>
      <c r="B16" s="195" t="s">
        <v>160</v>
      </c>
      <c r="C16" s="117">
        <v>976.04131945393044</v>
      </c>
      <c r="D16" s="117">
        <v>1019.597740066859</v>
      </c>
      <c r="E16" s="117">
        <v>1103.4549201210971</v>
      </c>
      <c r="F16" s="117">
        <v>1214.3382146734218</v>
      </c>
      <c r="G16" s="117">
        <v>1323.3683637967895</v>
      </c>
      <c r="H16" s="117">
        <v>1513.7736500767687</v>
      </c>
      <c r="I16" s="68">
        <v>14.387927918550192</v>
      </c>
      <c r="J16" s="68">
        <v>14.369416494515777</v>
      </c>
      <c r="K16" s="68">
        <v>8.0176734602488597</v>
      </c>
      <c r="L16" s="11"/>
      <c r="N16" s="165"/>
      <c r="O16" s="176" t="s">
        <v>171</v>
      </c>
      <c r="P16" s="48">
        <v>976.04131945393044</v>
      </c>
      <c r="Q16" s="48">
        <v>-1.9625419892407736</v>
      </c>
      <c r="R16" s="31" t="e">
        <v>#REF!</v>
      </c>
    </row>
    <row r="17" spans="1:18" ht="15.6" x14ac:dyDescent="0.3">
      <c r="A17" s="10"/>
      <c r="B17" s="195" t="s">
        <v>161</v>
      </c>
      <c r="C17" s="117">
        <v>953.2983768562151</v>
      </c>
      <c r="D17" s="117">
        <v>1024.5506315413479</v>
      </c>
      <c r="E17" s="117">
        <v>1116.2471222569507</v>
      </c>
      <c r="F17" s="117">
        <v>1201.5022859357543</v>
      </c>
      <c r="G17" s="117">
        <v>1307.3413416410931</v>
      </c>
      <c r="H17" s="117">
        <v>1494.6287805990714</v>
      </c>
      <c r="I17" s="68">
        <v>14.325825474384391</v>
      </c>
      <c r="J17" s="68">
        <v>14.18768483123559</v>
      </c>
      <c r="K17" s="68">
        <v>7.9205731866592162</v>
      </c>
      <c r="L17" s="12"/>
      <c r="N17" s="165"/>
      <c r="O17" s="176" t="s">
        <v>172</v>
      </c>
      <c r="P17" s="48">
        <v>953.2983768562151</v>
      </c>
      <c r="Q17" s="48">
        <v>-2.3301208816077001</v>
      </c>
      <c r="R17" s="31" t="e">
        <v>#REF!</v>
      </c>
    </row>
    <row r="18" spans="1:18" ht="15.6" x14ac:dyDescent="0.3">
      <c r="A18" s="10"/>
      <c r="B18" s="195" t="s">
        <v>162</v>
      </c>
      <c r="C18" s="117">
        <v>961.72497993108527</v>
      </c>
      <c r="D18" s="117">
        <v>1029.915834894623</v>
      </c>
      <c r="E18" s="117">
        <v>1129.2137590724446</v>
      </c>
      <c r="F18" s="117">
        <v>1232.1800627157138</v>
      </c>
      <c r="G18" s="117">
        <v>1326.8769074235543</v>
      </c>
      <c r="H18" s="117">
        <v>1559.1888661019352</v>
      </c>
      <c r="I18" s="68">
        <v>17.508177087011756</v>
      </c>
      <c r="J18" s="68">
        <v>14.800518036163652</v>
      </c>
      <c r="K18" s="68">
        <v>8.0389300943728088</v>
      </c>
      <c r="L18" s="11"/>
      <c r="N18" s="165"/>
      <c r="O18" s="176" t="s">
        <v>173</v>
      </c>
      <c r="P18" s="48">
        <v>961.72497993108527</v>
      </c>
      <c r="Q18" s="48">
        <v>0.88394182550266542</v>
      </c>
      <c r="R18" s="31" t="e">
        <v>#REF!</v>
      </c>
    </row>
    <row r="19" spans="1:18" ht="15.6" x14ac:dyDescent="0.3">
      <c r="A19" s="10"/>
      <c r="B19" s="195" t="s">
        <v>163</v>
      </c>
      <c r="C19" s="117">
        <v>971.74811622172183</v>
      </c>
      <c r="D19" s="117">
        <v>1039.8583598164487</v>
      </c>
      <c r="E19" s="117">
        <v>1135.5933166207326</v>
      </c>
      <c r="F19" s="117">
        <v>1232.987430017092</v>
      </c>
      <c r="G19" s="117">
        <v>1311.4740540941202</v>
      </c>
      <c r="H19" s="117">
        <v>1469.2679736990483</v>
      </c>
      <c r="I19" s="68">
        <v>12.031798807786686</v>
      </c>
      <c r="J19" s="68">
        <v>13.946948709976677</v>
      </c>
      <c r="K19" s="68">
        <v>7.945611369420674</v>
      </c>
      <c r="L19" s="11"/>
      <c r="N19" s="165"/>
      <c r="O19" s="176" t="s">
        <v>174</v>
      </c>
      <c r="P19" s="48">
        <v>971.74811622172183</v>
      </c>
      <c r="Q19" s="48">
        <v>1.0422040084011153</v>
      </c>
      <c r="R19" s="31" t="e">
        <v>#REF!</v>
      </c>
    </row>
    <row r="20" spans="1:18" ht="15.6" x14ac:dyDescent="0.3">
      <c r="A20" s="10"/>
      <c r="B20" s="195" t="s">
        <v>164</v>
      </c>
      <c r="C20" s="117">
        <v>989.67273615446732</v>
      </c>
      <c r="D20" s="117">
        <v>1054.9301903400985</v>
      </c>
      <c r="E20" s="117">
        <v>1145.8725341884331</v>
      </c>
      <c r="F20" s="117">
        <v>1236.3125870424376</v>
      </c>
      <c r="G20" s="117">
        <v>1349.7048119898975</v>
      </c>
      <c r="H20" s="119">
        <v>1449.5523676818916</v>
      </c>
      <c r="I20" s="69">
        <v>7.3977328083158378</v>
      </c>
      <c r="J20" s="69">
        <v>13.759799360212307</v>
      </c>
      <c r="K20" s="69">
        <v>8.1772337516172318</v>
      </c>
      <c r="L20" s="11"/>
      <c r="N20" s="165"/>
      <c r="O20" s="176" t="s">
        <v>175</v>
      </c>
      <c r="P20" s="48">
        <v>989.67273615446732</v>
      </c>
      <c r="Q20" s="48">
        <v>1.8445747034158133</v>
      </c>
      <c r="R20" s="31" t="e">
        <v>#REF!</v>
      </c>
    </row>
    <row r="21" spans="1:18" ht="15.6" x14ac:dyDescent="0.3">
      <c r="A21" s="10"/>
      <c r="B21" s="195" t="s">
        <v>118</v>
      </c>
      <c r="C21" s="117">
        <v>1003.8756770563846</v>
      </c>
      <c r="D21" s="117">
        <v>1073.7374712943695</v>
      </c>
      <c r="E21" s="117">
        <v>1158.4928080737536</v>
      </c>
      <c r="F21" s="117">
        <v>1258.3385451213844</v>
      </c>
      <c r="G21" s="117">
        <v>1377.6479218715037</v>
      </c>
      <c r="H21" s="198"/>
      <c r="I21" s="202"/>
      <c r="J21" s="202"/>
      <c r="K21" s="202"/>
      <c r="L21" s="11"/>
      <c r="N21" s="165"/>
      <c r="O21" s="176" t="s">
        <v>176</v>
      </c>
      <c r="P21" s="48">
        <v>1003.8756770563846</v>
      </c>
      <c r="Q21" s="48">
        <v>1.4351149004169894</v>
      </c>
      <c r="R21" s="31" t="e">
        <v>#REF!</v>
      </c>
    </row>
    <row r="22" spans="1:18" ht="15.6" x14ac:dyDescent="0.3">
      <c r="A22" s="10"/>
      <c r="B22" s="195" t="s">
        <v>165</v>
      </c>
      <c r="C22" s="117">
        <v>1016.8468997588733</v>
      </c>
      <c r="D22" s="117">
        <v>1089.258750687153</v>
      </c>
      <c r="E22" s="117">
        <v>1183.5581372630388</v>
      </c>
      <c r="F22" s="117">
        <v>1222.4599260309849</v>
      </c>
      <c r="G22" s="117">
        <v>1357.2658511968846</v>
      </c>
      <c r="H22" s="198"/>
      <c r="I22" s="202"/>
      <c r="J22" s="202"/>
      <c r="K22" s="202"/>
      <c r="L22" s="11"/>
      <c r="N22" s="165"/>
      <c r="O22" s="176" t="s">
        <v>177</v>
      </c>
      <c r="P22" s="48">
        <v>1016.8468997588733</v>
      </c>
      <c r="Q22" s="48">
        <v>1.2921144519133732</v>
      </c>
      <c r="R22" s="31" t="e">
        <v>#REF!</v>
      </c>
    </row>
    <row r="23" spans="1:18" ht="15.6" x14ac:dyDescent="0.3">
      <c r="A23" s="10"/>
      <c r="B23" s="195" t="s">
        <v>166</v>
      </c>
      <c r="C23" s="117">
        <v>1033.1545785809478</v>
      </c>
      <c r="D23" s="117">
        <v>1112.1346100079149</v>
      </c>
      <c r="E23" s="117">
        <v>1198.5261944406018</v>
      </c>
      <c r="F23" s="117">
        <v>1242.0696945503953</v>
      </c>
      <c r="G23" s="117">
        <v>1393.6438614735312</v>
      </c>
      <c r="H23" s="117"/>
      <c r="I23" s="51"/>
      <c r="J23" s="51"/>
      <c r="K23" s="51"/>
      <c r="L23" s="11"/>
      <c r="N23" s="165"/>
      <c r="O23" s="176" t="s">
        <v>178</v>
      </c>
      <c r="P23" s="48">
        <v>1033.1545785809478</v>
      </c>
      <c r="Q23" s="48">
        <v>1.6037496722408839</v>
      </c>
      <c r="R23" s="31" t="e">
        <v>#REF!</v>
      </c>
    </row>
    <row r="24" spans="1:18" ht="15.6" x14ac:dyDescent="0.3">
      <c r="A24" s="10"/>
      <c r="B24" s="195" t="s">
        <v>167</v>
      </c>
      <c r="C24" s="117">
        <v>1049.4625277368827</v>
      </c>
      <c r="D24" s="117">
        <v>1132.3408861930302</v>
      </c>
      <c r="E24" s="117">
        <v>1219.7692719249949</v>
      </c>
      <c r="F24" s="117">
        <v>1271.8266585199135</v>
      </c>
      <c r="G24" s="117">
        <v>1427.9659305871785</v>
      </c>
      <c r="H24" s="117"/>
      <c r="I24" s="51"/>
      <c r="J24" s="51"/>
      <c r="K24" s="51"/>
      <c r="L24" s="11"/>
      <c r="N24" s="165"/>
      <c r="O24" s="176" t="s">
        <v>179</v>
      </c>
      <c r="P24" s="48">
        <v>1049.4625277368827</v>
      </c>
      <c r="Q24" s="48">
        <v>1.5784616836653997</v>
      </c>
      <c r="R24" s="31" t="e">
        <v>#REF!</v>
      </c>
    </row>
    <row r="25" spans="1:18" ht="15.6" x14ac:dyDescent="0.3">
      <c r="A25" s="10"/>
      <c r="B25" s="195" t="s">
        <v>168</v>
      </c>
      <c r="C25" s="117">
        <v>1069.3392863519143</v>
      </c>
      <c r="D25" s="117">
        <v>1151.2701478295417</v>
      </c>
      <c r="E25" s="117">
        <v>1243.1896566426592</v>
      </c>
      <c r="F25" s="117">
        <v>1442.0835451023681</v>
      </c>
      <c r="G25" s="117">
        <v>1662.6092832481045</v>
      </c>
      <c r="H25" s="117"/>
      <c r="I25" s="51"/>
      <c r="J25" s="51"/>
      <c r="K25" s="51"/>
      <c r="L25" s="11"/>
      <c r="N25" s="165"/>
      <c r="O25" s="176" t="s">
        <v>180</v>
      </c>
      <c r="P25" s="48">
        <v>1069.3392863519143</v>
      </c>
      <c r="Q25" s="48">
        <v>1.8939941245825098</v>
      </c>
      <c r="R25" s="31" t="e">
        <v>#REF!</v>
      </c>
    </row>
    <row r="26" spans="1:18" ht="15.6" x14ac:dyDescent="0.3">
      <c r="A26" s="10"/>
      <c r="B26" s="193" t="s">
        <v>60</v>
      </c>
      <c r="C26" s="93">
        <v>12052.80578534889</v>
      </c>
      <c r="D26" s="93">
        <v>12815.66313125423</v>
      </c>
      <c r="E26" s="93">
        <v>13881.676480541044</v>
      </c>
      <c r="F26" s="93">
        <v>15022.253835959926</v>
      </c>
      <c r="G26" s="93">
        <v>16505.64057463764</v>
      </c>
      <c r="H26" s="94">
        <v>10534.691166161929</v>
      </c>
      <c r="I26" s="52"/>
      <c r="J26" s="52"/>
      <c r="K26" s="52"/>
      <c r="L26" s="11"/>
      <c r="N26" s="165"/>
      <c r="O26" s="176" t="s">
        <v>182</v>
      </c>
      <c r="P26" s="48">
        <v>1047.0772307533982</v>
      </c>
      <c r="Q26" s="48">
        <v>-2.0818514649792563</v>
      </c>
      <c r="R26" s="31">
        <v>1.4549463785023864</v>
      </c>
    </row>
    <row r="27" spans="1:18" ht="15.6" x14ac:dyDescent="0.3">
      <c r="A27" s="10"/>
      <c r="B27" s="193" t="s">
        <v>61</v>
      </c>
      <c r="C27" s="95"/>
      <c r="D27" s="96">
        <v>6.3292926102953784</v>
      </c>
      <c r="E27" s="96">
        <v>8.3180506413832909</v>
      </c>
      <c r="F27" s="96">
        <v>8.2164236936202339</v>
      </c>
      <c r="G27" s="96">
        <v>9.8745950832412213</v>
      </c>
      <c r="H27" s="97"/>
      <c r="I27" s="52"/>
      <c r="J27" s="52"/>
      <c r="K27" s="52"/>
      <c r="L27" s="11"/>
      <c r="N27" s="165"/>
      <c r="O27" s="176" t="s">
        <v>183</v>
      </c>
      <c r="P27" s="48">
        <v>1040.9912778294461</v>
      </c>
      <c r="Q27" s="48">
        <v>-0.58123247695618385</v>
      </c>
      <c r="R27" s="31">
        <v>2.98017315569854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2"/>
      <c r="J28" s="52"/>
      <c r="K28" s="52"/>
      <c r="L28" s="11"/>
      <c r="N28" s="165"/>
      <c r="O28" s="176" t="s">
        <v>184</v>
      </c>
      <c r="P28" s="48">
        <v>1019.597740066859</v>
      </c>
      <c r="Q28" s="48">
        <v>-2.0551121049923071</v>
      </c>
      <c r="R28" s="31">
        <v>3.4618718275142735</v>
      </c>
    </row>
    <row r="29" spans="1:18" ht="15.6" x14ac:dyDescent="0.3">
      <c r="A29" s="10"/>
      <c r="B29" s="193" t="s">
        <v>62</v>
      </c>
      <c r="C29" s="93">
        <v>6880.1268158638859</v>
      </c>
      <c r="D29" s="93">
        <v>7256.9212652422211</v>
      </c>
      <c r="E29" s="93">
        <v>7878.1404121959968</v>
      </c>
      <c r="F29" s="93">
        <v>8585.4754666348799</v>
      </c>
      <c r="G29" s="93">
        <v>9286.5077262604373</v>
      </c>
      <c r="H29" s="98">
        <v>10534.691166161929</v>
      </c>
      <c r="I29" s="52"/>
      <c r="J29" s="52"/>
      <c r="K29" s="52"/>
      <c r="L29" s="11"/>
      <c r="N29" s="165"/>
      <c r="O29" s="176" t="s">
        <v>185</v>
      </c>
      <c r="P29" s="48">
        <v>1024.5506315413479</v>
      </c>
      <c r="Q29" s="48">
        <v>0.48576916953191329</v>
      </c>
      <c r="R29" s="31">
        <v>4.4285251145416149</v>
      </c>
    </row>
    <row r="30" spans="1:18" ht="15.6" x14ac:dyDescent="0.3">
      <c r="A30" s="10"/>
      <c r="B30" s="193" t="s">
        <v>63</v>
      </c>
      <c r="C30" s="99"/>
      <c r="D30" s="96">
        <v>5.4765625614565661</v>
      </c>
      <c r="E30" s="96">
        <v>8.5603677406446366</v>
      </c>
      <c r="F30" s="96">
        <v>8.9784519877796463</v>
      </c>
      <c r="G30" s="96">
        <v>8.1653283193217305</v>
      </c>
      <c r="H30" s="96">
        <v>13.440827022324786</v>
      </c>
      <c r="I30" s="53"/>
      <c r="J30" s="53"/>
      <c r="K30" s="53"/>
      <c r="L30" s="11"/>
      <c r="N30" s="165"/>
      <c r="O30" s="176" t="s">
        <v>186</v>
      </c>
      <c r="P30" s="48">
        <v>1029.915834894623</v>
      </c>
      <c r="Q30" s="48">
        <v>0.52366405213215561</v>
      </c>
      <c r="R30" s="31">
        <v>4.9489998671392588</v>
      </c>
    </row>
    <row r="31" spans="1:18" ht="15.6" x14ac:dyDescent="0.3">
      <c r="A31" s="10"/>
      <c r="B31" s="44"/>
      <c r="C31" s="47"/>
      <c r="D31" s="47"/>
      <c r="E31" s="47"/>
      <c r="F31" s="47"/>
      <c r="G31" s="47"/>
      <c r="H31" s="47"/>
      <c r="I31" s="3"/>
      <c r="J31" s="3"/>
      <c r="K31" s="3"/>
      <c r="L31" s="11"/>
      <c r="N31" s="165"/>
      <c r="O31" s="176" t="s">
        <v>187</v>
      </c>
      <c r="P31" s="48">
        <v>1039.8583598164487</v>
      </c>
      <c r="Q31" s="48">
        <v>0.96537256588962173</v>
      </c>
      <c r="R31" s="31">
        <v>5.2888451548386062</v>
      </c>
    </row>
    <row r="32" spans="1:18" ht="15.6" x14ac:dyDescent="0.3">
      <c r="A32" s="10"/>
      <c r="B32" s="217" t="s">
        <v>81</v>
      </c>
      <c r="C32" s="217"/>
      <c r="D32" s="217"/>
      <c r="E32" s="217"/>
      <c r="F32" s="217"/>
      <c r="G32" s="217"/>
      <c r="H32" s="217"/>
      <c r="I32" s="217"/>
      <c r="J32" s="217"/>
      <c r="K32" s="217"/>
      <c r="L32" s="11"/>
      <c r="N32" s="165"/>
      <c r="O32" s="176" t="s">
        <v>188</v>
      </c>
      <c r="P32" s="48">
        <v>1054.9301903400985</v>
      </c>
      <c r="Q32" s="48">
        <v>1.449411872431372</v>
      </c>
      <c r="R32" s="31">
        <v>5.4765625614565661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1073.7374712943695</v>
      </c>
      <c r="Q33" s="48">
        <v>1.7827986274814744</v>
      </c>
      <c r="R33" s="31">
        <v>5.6653488379463601</v>
      </c>
    </row>
    <row r="34" spans="1:18" ht="15.6" x14ac:dyDescent="0.3">
      <c r="A34" s="10"/>
      <c r="B34" s="44"/>
      <c r="C34" s="47"/>
      <c r="D34" s="47"/>
      <c r="E34" s="47"/>
      <c r="F34" s="47"/>
      <c r="G34" s="47"/>
      <c r="H34" s="47"/>
      <c r="I34" s="3"/>
      <c r="J34" s="3"/>
      <c r="K34" s="3"/>
      <c r="L34" s="11"/>
      <c r="N34" s="165"/>
      <c r="O34" s="176"/>
      <c r="P34" s="48">
        <v>1089.258750687153</v>
      </c>
      <c r="Q34" s="48">
        <v>1.4455376484228344</v>
      </c>
      <c r="R34" s="31">
        <v>5.8316692221702882</v>
      </c>
    </row>
    <row r="35" spans="1:18" ht="15.6" x14ac:dyDescent="0.3">
      <c r="A35" s="10"/>
      <c r="B35" s="44"/>
      <c r="C35" s="47"/>
      <c r="D35" s="47"/>
      <c r="E35" s="47"/>
      <c r="F35" s="47"/>
      <c r="G35" s="47"/>
      <c r="H35" s="47"/>
      <c r="I35" s="3"/>
      <c r="J35" s="3"/>
      <c r="K35" s="3"/>
      <c r="L35" s="11"/>
      <c r="N35" s="165"/>
      <c r="O35" s="176"/>
      <c r="P35" s="48">
        <v>1112.1346100079149</v>
      </c>
      <c r="Q35" s="48">
        <v>2.1001308739847957</v>
      </c>
      <c r="R35" s="31">
        <v>6.0202122699142269</v>
      </c>
    </row>
    <row r="36" spans="1:18" ht="15.6" x14ac:dyDescent="0.3">
      <c r="A36" s="10"/>
      <c r="B36" s="44"/>
      <c r="C36" s="47"/>
      <c r="D36" s="47"/>
      <c r="E36" s="47"/>
      <c r="F36" s="47"/>
      <c r="G36" s="47"/>
      <c r="H36" s="47"/>
      <c r="I36" s="3"/>
      <c r="J36" s="3"/>
      <c r="K36" s="3"/>
      <c r="L36" s="11"/>
      <c r="N36" s="165"/>
      <c r="O36" s="176"/>
      <c r="P36" s="48">
        <v>1132.3408861930302</v>
      </c>
      <c r="Q36" s="48">
        <v>1.8168912291086192</v>
      </c>
      <c r="R36" s="31">
        <v>6.199558987045628</v>
      </c>
    </row>
    <row r="37" spans="1:18" ht="15.6" x14ac:dyDescent="0.3">
      <c r="A37" s="10"/>
      <c r="B37" s="44"/>
      <c r="C37" s="47"/>
      <c r="D37" s="47"/>
      <c r="E37" s="47"/>
      <c r="F37" s="47"/>
      <c r="G37" s="47"/>
      <c r="H37" s="47"/>
      <c r="I37" s="3"/>
      <c r="J37" s="3"/>
      <c r="K37" s="3"/>
      <c r="L37" s="11"/>
      <c r="N37" s="165"/>
      <c r="O37" s="176"/>
      <c r="P37" s="48">
        <v>1151.2701478295417</v>
      </c>
      <c r="Q37" s="48">
        <v>1.6716928503882178</v>
      </c>
      <c r="R37" s="31">
        <v>6.3292926102953784</v>
      </c>
    </row>
    <row r="38" spans="1:18" ht="15.6" x14ac:dyDescent="0.3">
      <c r="A38" s="10"/>
      <c r="B38" s="44"/>
      <c r="C38" s="47"/>
      <c r="D38" s="47"/>
      <c r="E38" s="47"/>
      <c r="F38" s="47"/>
      <c r="G38" s="47"/>
      <c r="H38" s="47"/>
      <c r="I38" s="3"/>
      <c r="J38" s="3"/>
      <c r="K38" s="3"/>
      <c r="L38" s="11"/>
      <c r="N38" s="165">
        <v>2011</v>
      </c>
      <c r="O38" s="176"/>
      <c r="P38" s="48">
        <v>1125.1177006476914</v>
      </c>
      <c r="Q38" s="48">
        <v>-2.2716168947101378</v>
      </c>
      <c r="R38" s="31">
        <v>7.4531722782417154</v>
      </c>
    </row>
    <row r="39" spans="1:18" ht="15.6" x14ac:dyDescent="0.3">
      <c r="A39" s="10"/>
      <c r="B39" s="44"/>
      <c r="C39" s="47"/>
      <c r="D39" s="47"/>
      <c r="E39" s="47"/>
      <c r="F39" s="47"/>
      <c r="G39" s="47"/>
      <c r="H39" s="47"/>
      <c r="I39" s="3"/>
      <c r="J39" s="3"/>
      <c r="K39" s="3"/>
      <c r="L39" s="11"/>
      <c r="N39" s="165"/>
      <c r="O39" s="176"/>
      <c r="P39" s="48">
        <v>1122.6410592886471</v>
      </c>
      <c r="Q39" s="48">
        <v>-0.22012286871130327</v>
      </c>
      <c r="R39" s="31">
        <v>7.6477496163128711</v>
      </c>
    </row>
    <row r="40" spans="1:18" ht="15.6" x14ac:dyDescent="0.3">
      <c r="A40" s="10"/>
      <c r="B40" s="44"/>
      <c r="C40" s="47"/>
      <c r="D40" s="47"/>
      <c r="E40" s="47"/>
      <c r="F40" s="47"/>
      <c r="G40" s="47"/>
      <c r="H40" s="47"/>
      <c r="I40" s="3"/>
      <c r="J40" s="3"/>
      <c r="K40" s="3"/>
      <c r="L40" s="11"/>
      <c r="N40" s="165"/>
      <c r="O40" s="176"/>
      <c r="P40" s="48">
        <v>1103.4549201210971</v>
      </c>
      <c r="Q40" s="48">
        <v>-1.7090181237186419</v>
      </c>
      <c r="R40" s="31">
        <v>7.836988013547308</v>
      </c>
    </row>
    <row r="41" spans="1:18" ht="15.6" x14ac:dyDescent="0.3">
      <c r="A41" s="10"/>
      <c r="B41" s="44"/>
      <c r="C41" s="47"/>
      <c r="D41" s="47"/>
      <c r="E41" s="47"/>
      <c r="F41" s="47"/>
      <c r="G41" s="47"/>
      <c r="H41" s="47"/>
      <c r="I41" s="3"/>
      <c r="J41" s="3"/>
      <c r="K41" s="3"/>
      <c r="L41" s="11"/>
      <c r="N41" s="165"/>
      <c r="O41" s="176"/>
      <c r="P41" s="48">
        <v>1116.2471222569507</v>
      </c>
      <c r="Q41" s="48">
        <v>1.1592863380816443</v>
      </c>
      <c r="R41" s="31">
        <v>8.1129314322881285</v>
      </c>
    </row>
    <row r="42" spans="1:18" ht="15.6" x14ac:dyDescent="0.3">
      <c r="A42" s="10"/>
      <c r="B42" s="44"/>
      <c r="C42" s="47"/>
      <c r="D42" s="47"/>
      <c r="E42" s="47"/>
      <c r="F42" s="47"/>
      <c r="G42" s="47"/>
      <c r="H42" s="47"/>
      <c r="I42" s="3"/>
      <c r="J42" s="3"/>
      <c r="K42" s="3"/>
      <c r="L42" s="11"/>
      <c r="N42" s="165"/>
      <c r="O42" s="176"/>
      <c r="P42" s="48">
        <v>1129.2137590724446</v>
      </c>
      <c r="Q42" s="48">
        <v>1.1616277934295205</v>
      </c>
      <c r="R42" s="31">
        <v>8.4178743609451203</v>
      </c>
    </row>
    <row r="43" spans="1:18" ht="15.6" x14ac:dyDescent="0.3">
      <c r="A43" s="10"/>
      <c r="B43" s="44"/>
      <c r="C43" s="47"/>
      <c r="D43" s="47"/>
      <c r="E43" s="47"/>
      <c r="F43" s="47"/>
      <c r="G43" s="47"/>
      <c r="H43" s="47"/>
      <c r="I43" s="3"/>
      <c r="J43" s="3"/>
      <c r="K43" s="3"/>
      <c r="L43" s="11"/>
      <c r="N43" s="165"/>
      <c r="O43" s="176"/>
      <c r="P43" s="48">
        <v>1135.5933166207326</v>
      </c>
      <c r="Q43" s="48">
        <v>0.56495570453625188</v>
      </c>
      <c r="R43" s="31">
        <v>8.5501058724727343</v>
      </c>
    </row>
    <row r="44" spans="1:18" ht="15.6" x14ac:dyDescent="0.3">
      <c r="A44" s="10"/>
      <c r="B44" s="44"/>
      <c r="C44" s="47"/>
      <c r="D44" s="47"/>
      <c r="E44" s="47"/>
      <c r="F44" s="47"/>
      <c r="G44" s="47"/>
      <c r="H44" s="47"/>
      <c r="I44" s="3"/>
      <c r="J44" s="3"/>
      <c r="K44" s="3"/>
      <c r="L44" s="11"/>
      <c r="N44" s="165"/>
      <c r="O44" s="176" t="s">
        <v>353</v>
      </c>
      <c r="P44" s="48">
        <v>1145.8725341884331</v>
      </c>
      <c r="Q44" s="48">
        <v>0.90518475384206987</v>
      </c>
      <c r="R44" s="31">
        <v>8.5603677406446366</v>
      </c>
    </row>
    <row r="45" spans="1:18" ht="15.6" x14ac:dyDescent="0.3">
      <c r="A45" s="10"/>
      <c r="B45" s="44"/>
      <c r="C45" s="47"/>
      <c r="D45" s="47"/>
      <c r="E45" s="47"/>
      <c r="F45" s="47"/>
      <c r="G45" s="47"/>
      <c r="H45" s="47"/>
      <c r="I45" s="3"/>
      <c r="J45" s="3"/>
      <c r="K45" s="3"/>
      <c r="L45" s="11"/>
      <c r="N45" s="165"/>
      <c r="O45" s="176"/>
      <c r="P45" s="48">
        <v>1158.4928080737536</v>
      </c>
      <c r="Q45" s="48">
        <v>1.1013680412768512</v>
      </c>
      <c r="R45" s="31">
        <v>8.4744136815603675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1183.5581372630388</v>
      </c>
      <c r="Q46" s="48">
        <v>2.1636154333112945</v>
      </c>
      <c r="R46" s="31">
        <v>8.4955507454758319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1198.5261944406018</v>
      </c>
      <c r="Q47" s="48">
        <v>1.2646659852448394</v>
      </c>
      <c r="R47" s="31">
        <v>8.4187340373562236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1219.7692719249949</v>
      </c>
      <c r="Q48" s="48">
        <v>1.7724333087528521</v>
      </c>
      <c r="R48" s="31">
        <v>8.351003278592394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1243.1896566426592</v>
      </c>
      <c r="Q49" s="48">
        <v>1.9200667910500124</v>
      </c>
      <c r="R49" s="31">
        <v>8.3180506413832909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1259.9562674759839</v>
      </c>
      <c r="Q50" s="48">
        <v>1.3486768284900474</v>
      </c>
      <c r="R50" s="31">
        <v>11.984396543638987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1208.1986187744758</v>
      </c>
      <c r="Q51" s="48">
        <v>-4.1078924751247081</v>
      </c>
      <c r="R51" s="31">
        <v>9.8051503676650285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1214.3382146734218</v>
      </c>
      <c r="Q52" s="48">
        <v>0.50816114201270857</v>
      </c>
      <c r="R52" s="31">
        <v>9.8853565452373005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1201.5022859357543</v>
      </c>
      <c r="Q53" s="48">
        <v>-1.0570307829042114</v>
      </c>
      <c r="R53" s="31">
        <v>9.3237434636127539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1232.1800627157138</v>
      </c>
      <c r="Q54" s="48">
        <v>2.5532849282984937</v>
      </c>
      <c r="R54" s="31">
        <v>9.2823136755657121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1232.987430017092</v>
      </c>
      <c r="Q55" s="48">
        <v>6.5523483605045563E-2</v>
      </c>
      <c r="R55" s="31">
        <v>9.1632569107967576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1236.3125870424376</v>
      </c>
      <c r="Q56" s="48">
        <v>0.26968296224232358</v>
      </c>
      <c r="R56" s="31">
        <v>8.9784519877796463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1258.3385451213844</v>
      </c>
      <c r="Q57" s="48">
        <v>1.7815848766563391</v>
      </c>
      <c r="R57" s="31">
        <v>8.9323177317405911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1222.4599260309849</v>
      </c>
      <c r="Q58" s="48">
        <v>-2.8512691778776023</v>
      </c>
      <c r="R58" s="31">
        <v>8.2785395170791531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1242.0696945503953</v>
      </c>
      <c r="Q59" s="48">
        <v>1.6041236282549054</v>
      </c>
      <c r="R59" s="31">
        <v>7.7909456671910515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1271.8266585199135</v>
      </c>
      <c r="Q60" s="48">
        <v>2.3957563814717808</v>
      </c>
      <c r="R60" s="31">
        <v>7.4509194026180614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1442.0835451023681</v>
      </c>
      <c r="Q61" s="48">
        <v>13.386799643010372</v>
      </c>
      <c r="R61" s="31">
        <v>8.2164236936202339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1386.3622397155082</v>
      </c>
      <c r="Q62" s="48">
        <v>-3.8639443308331023</v>
      </c>
      <c r="R62" s="31">
        <v>10.032568232923511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1281.3800075994736</v>
      </c>
      <c r="Q63" s="48">
        <v>-7.5724965026152002</v>
      </c>
      <c r="R63" s="31">
        <v>8.0865006558696439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1323.3683637967895</v>
      </c>
      <c r="Q64" s="48">
        <v>3.276807500374268</v>
      </c>
      <c r="R64" s="31">
        <v>8.3806677087993044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1307.3413416410931</v>
      </c>
      <c r="Q65" s="48">
        <v>-1.2110779276689354</v>
      </c>
      <c r="R65" s="31">
        <v>8.4860146880630261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1326.8769074235543</v>
      </c>
      <c r="Q66" s="48">
        <v>1.4942972550641143</v>
      </c>
      <c r="R66" s="31">
        <v>8.3247025007502131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1311.4740540941202</v>
      </c>
      <c r="Q67" s="48">
        <v>-1.1608351342358048</v>
      </c>
      <c r="R67" s="31">
        <v>7.9960132100199921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1349.7048119898975</v>
      </c>
      <c r="Q68" s="48">
        <v>2.9150983030453048</v>
      </c>
      <c r="R68" s="31">
        <v>8.1653283193217305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1377.6479218715037</v>
      </c>
      <c r="Q69" s="48">
        <v>2.070312681215758</v>
      </c>
      <c r="R69" s="31">
        <v>8.3335751304926866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1357.2658511968846</v>
      </c>
      <c r="Q70" s="48">
        <v>-1.4794832809627123</v>
      </c>
      <c r="R70" s="31">
        <v>8.6311577583498824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1393.6438614735312</v>
      </c>
      <c r="Q71" s="48">
        <v>2.6802420649253866</v>
      </c>
      <c r="R71" s="31">
        <v>8.991638205136109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1427.9659305871785</v>
      </c>
      <c r="Q72" s="48">
        <v>2.4627575281218395</v>
      </c>
      <c r="R72" s="31">
        <v>9.2993016544288931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1662.6092832481045</v>
      </c>
      <c r="Q73" s="48">
        <v>16.431999366010142</v>
      </c>
      <c r="R73" s="31">
        <v>9.8745950832412213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1556.9349137899355</v>
      </c>
      <c r="Q74" s="48">
        <v>-6.3559352472591479</v>
      </c>
      <c r="R74" s="31">
        <v>12.303615115009926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1491.3446142132773</v>
      </c>
      <c r="Q75" s="31">
        <v>-4.2127836556119398</v>
      </c>
      <c r="R75" s="31">
        <v>14.264394585767516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1513.7736500767687</v>
      </c>
      <c r="Q76" s="31">
        <v>1.503947219826407</v>
      </c>
      <c r="R76" s="31">
        <v>14.305355641575845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1494.6287805990714</v>
      </c>
      <c r="Q77" s="31">
        <v>-1.2647115027221156</v>
      </c>
      <c r="R77" s="31">
        <v>14.310406373171736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1559.1888661019352</v>
      </c>
      <c r="Q78" s="31">
        <v>4.3194729247075792</v>
      </c>
      <c r="R78" s="31">
        <v>14.95083467567213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1469.2679736990483</v>
      </c>
      <c r="Q79" s="31">
        <v>-5.7671584474364828</v>
      </c>
      <c r="R79" s="31">
        <v>14.468494387642728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1449.5523676818916</v>
      </c>
      <c r="Q80" s="31">
        <v>-1.3418659067018557</v>
      </c>
      <c r="R80" s="31">
        <v>13.440827022324786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31">
        <v>-100</v>
      </c>
      <c r="R81" s="31">
        <v>-1.2140153073693205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31" t="e">
        <v>#DIV/0!</v>
      </c>
      <c r="R82" s="31">
        <v>-12.367342192018659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B32:K32"/>
    <mergeCell ref="C11:H11"/>
    <mergeCell ref="I11:I12"/>
    <mergeCell ref="J11:J12"/>
    <mergeCell ref="K11:K12"/>
    <mergeCell ref="C9:K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80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2.44140625" style="1" customWidth="1"/>
    <col min="3" max="8" width="9.33203125" style="1" customWidth="1"/>
    <col min="9" max="10" width="10.109375" style="1" customWidth="1"/>
    <col min="11" max="11" width="11.33203125" style="1" customWidth="1"/>
    <col min="12" max="12" width="3.109375" style="1" customWidth="1"/>
    <col min="13" max="64" width="11.5546875" style="31" customWidth="1"/>
    <col min="65" max="16384" width="11.5546875" style="31"/>
  </cols>
  <sheetData>
    <row r="1" spans="1:18" x14ac:dyDescent="0.3">
      <c r="A1" s="7" t="e">
        <v>#REF!</v>
      </c>
      <c r="B1" s="8" t="e">
        <v>#REF!</v>
      </c>
      <c r="C1" s="8" t="e">
        <v>#REF!</v>
      </c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 t="e">
        <v>#REF!</v>
      </c>
      <c r="B2" s="3" t="e">
        <v>#REF!</v>
      </c>
      <c r="C2" s="3" t="e">
        <v>#REF!</v>
      </c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 t="e">
        <v>#REF!</v>
      </c>
      <c r="B3" s="3" t="e">
        <v>#REF!</v>
      </c>
      <c r="C3" s="3" t="e">
        <v>#REF!</v>
      </c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 t="e">
        <v>#REF!</v>
      </c>
      <c r="B4" s="3" t="e">
        <v>#REF!</v>
      </c>
      <c r="C4" s="3" t="e">
        <v>#REF!</v>
      </c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 t="e">
        <v>#REF!</v>
      </c>
      <c r="B5" s="3" t="e">
        <v>#REF!</v>
      </c>
      <c r="C5" s="3" t="e">
        <v>#REF!</v>
      </c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4.4" customHeight="1" x14ac:dyDescent="0.3">
      <c r="A8" s="10"/>
      <c r="B8" s="3"/>
      <c r="C8" s="211" t="s">
        <v>116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4.4" customHeight="1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11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46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586.69509786152366</v>
      </c>
      <c r="D14" s="117">
        <v>625.92393314542778</v>
      </c>
      <c r="E14" s="117">
        <v>690.93687078637356</v>
      </c>
      <c r="F14" s="117">
        <v>787.37977674846104</v>
      </c>
      <c r="G14" s="117">
        <v>822.83069935314359</v>
      </c>
      <c r="H14" s="117">
        <v>941.86587197280664</v>
      </c>
      <c r="I14" s="68">
        <v>14.466544905682399</v>
      </c>
      <c r="J14" s="68">
        <v>14.762595217481875</v>
      </c>
      <c r="K14" s="68">
        <v>8.3795919296532109</v>
      </c>
      <c r="L14" s="11"/>
      <c r="N14" s="165">
        <v>2009</v>
      </c>
      <c r="O14" s="176" t="s">
        <v>181</v>
      </c>
      <c r="P14" s="48">
        <v>586.69509786152366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581.25765582422468</v>
      </c>
      <c r="D15" s="117">
        <v>618.0841854335406</v>
      </c>
      <c r="E15" s="117">
        <v>680.27844969541127</v>
      </c>
      <c r="F15" s="117">
        <v>741.00518914318013</v>
      </c>
      <c r="G15" s="117">
        <v>781.78705470289265</v>
      </c>
      <c r="H15" s="117">
        <v>905.50786936503471</v>
      </c>
      <c r="I15" s="68">
        <v>15.82538543173504</v>
      </c>
      <c r="J15" s="68">
        <v>14.192728008799124</v>
      </c>
      <c r="K15" s="68">
        <v>7.9616092343731584</v>
      </c>
      <c r="L15" s="11"/>
      <c r="N15" s="165"/>
      <c r="O15" s="176" t="s">
        <v>170</v>
      </c>
      <c r="P15" s="48">
        <v>581.25765582422468</v>
      </c>
      <c r="Q15" s="48">
        <v>-0.92679179647455756</v>
      </c>
      <c r="R15" s="31" t="e">
        <v>#REF!</v>
      </c>
    </row>
    <row r="16" spans="1:18" ht="15.6" x14ac:dyDescent="0.3">
      <c r="A16" s="10"/>
      <c r="B16" s="195" t="s">
        <v>160</v>
      </c>
      <c r="C16" s="117">
        <v>569.87109775552585</v>
      </c>
      <c r="D16" s="117">
        <v>609.88072258526915</v>
      </c>
      <c r="E16" s="117">
        <v>671.52841890809134</v>
      </c>
      <c r="F16" s="117">
        <v>724.24739724822359</v>
      </c>
      <c r="G16" s="117">
        <v>786.66575079807149</v>
      </c>
      <c r="H16" s="117">
        <v>912.7054401423037</v>
      </c>
      <c r="I16" s="68">
        <v>16.022013061629426</v>
      </c>
      <c r="J16" s="68">
        <v>14.305541124865684</v>
      </c>
      <c r="K16" s="68">
        <v>8.0112931881421776</v>
      </c>
      <c r="L16" s="11"/>
      <c r="N16" s="165"/>
      <c r="O16" s="176" t="s">
        <v>171</v>
      </c>
      <c r="P16" s="48">
        <v>569.87109775552585</v>
      </c>
      <c r="Q16" s="48">
        <v>-1.9589519302851466</v>
      </c>
      <c r="R16" s="31" t="e">
        <v>#REF!</v>
      </c>
    </row>
    <row r="17" spans="1:18" ht="15.6" x14ac:dyDescent="0.3">
      <c r="A17" s="10"/>
      <c r="B17" s="195" t="s">
        <v>161</v>
      </c>
      <c r="C17" s="117">
        <v>559.78192021997256</v>
      </c>
      <c r="D17" s="117">
        <v>616.18913144679073</v>
      </c>
      <c r="E17" s="117">
        <v>676.75651794069336</v>
      </c>
      <c r="F17" s="117">
        <v>714.38816564991725</v>
      </c>
      <c r="G17" s="117">
        <v>778.85650008992457</v>
      </c>
      <c r="H17" s="117">
        <v>904.39442975484383</v>
      </c>
      <c r="I17" s="68">
        <v>16.118236112868665</v>
      </c>
      <c r="J17" s="68">
        <v>14.175276205146945</v>
      </c>
      <c r="K17" s="68">
        <v>7.9317648790233397</v>
      </c>
      <c r="L17" s="12"/>
      <c r="N17" s="165"/>
      <c r="O17" s="176" t="s">
        <v>172</v>
      </c>
      <c r="P17" s="48">
        <v>559.78192021997256</v>
      </c>
      <c r="Q17" s="48">
        <v>-1.7704315195647191</v>
      </c>
      <c r="R17" s="31" t="e">
        <v>#REF!</v>
      </c>
    </row>
    <row r="18" spans="1:18" ht="15.6" x14ac:dyDescent="0.3">
      <c r="A18" s="10"/>
      <c r="B18" s="195" t="s">
        <v>162</v>
      </c>
      <c r="C18" s="117">
        <v>568.44167956734952</v>
      </c>
      <c r="D18" s="117">
        <v>619.52306823878916</v>
      </c>
      <c r="E18" s="117">
        <v>682.5169899433796</v>
      </c>
      <c r="F18" s="117">
        <v>711.75730963851868</v>
      </c>
      <c r="G18" s="117">
        <v>784.16194005137868</v>
      </c>
      <c r="H18" s="117">
        <v>897.67448153578221</v>
      </c>
      <c r="I18" s="68">
        <v>14.475650460281987</v>
      </c>
      <c r="J18" s="68">
        <v>14.069949238333024</v>
      </c>
      <c r="K18" s="68">
        <v>7.9857947322108904</v>
      </c>
      <c r="L18" s="11"/>
      <c r="N18" s="165"/>
      <c r="O18" s="176" t="s">
        <v>173</v>
      </c>
      <c r="P18" s="48">
        <v>568.44167956734952</v>
      </c>
      <c r="Q18" s="48">
        <v>1.5469880384800572</v>
      </c>
      <c r="R18" s="31" t="e">
        <v>#REF!</v>
      </c>
    </row>
    <row r="19" spans="1:18" ht="15.6" x14ac:dyDescent="0.3">
      <c r="A19" s="10"/>
      <c r="B19" s="195" t="s">
        <v>163</v>
      </c>
      <c r="C19" s="117">
        <v>578.5514635692748</v>
      </c>
      <c r="D19" s="117">
        <v>628.0641834585557</v>
      </c>
      <c r="E19" s="117">
        <v>687.30333729254471</v>
      </c>
      <c r="F19" s="117">
        <v>722.14362532376879</v>
      </c>
      <c r="G19" s="117">
        <v>789.59235388661068</v>
      </c>
      <c r="H19" s="117">
        <v>895.88684709146105</v>
      </c>
      <c r="I19" s="68">
        <v>13.46194560796301</v>
      </c>
      <c r="J19" s="68">
        <v>14.041930255499443</v>
      </c>
      <c r="K19" s="68">
        <v>8.0410973017238661</v>
      </c>
      <c r="L19" s="11"/>
      <c r="N19" s="165"/>
      <c r="O19" s="176" t="s">
        <v>174</v>
      </c>
      <c r="P19" s="48">
        <v>578.5514635692748</v>
      </c>
      <c r="Q19" s="48">
        <v>1.778508572703541</v>
      </c>
      <c r="R19" s="31" t="e">
        <v>#REF!</v>
      </c>
    </row>
    <row r="20" spans="1:18" ht="15.6" x14ac:dyDescent="0.3">
      <c r="A20" s="10"/>
      <c r="B20" s="195" t="s">
        <v>164</v>
      </c>
      <c r="C20" s="117">
        <v>586.48043484930417</v>
      </c>
      <c r="D20" s="117">
        <v>638.04435682286555</v>
      </c>
      <c r="E20" s="117">
        <v>693.20373031543215</v>
      </c>
      <c r="F20" s="117">
        <v>736.82439081536756</v>
      </c>
      <c r="G20" s="117">
        <v>816.30944799712779</v>
      </c>
      <c r="H20" s="119">
        <v>922.04835915993749</v>
      </c>
      <c r="I20" s="69">
        <v>12.953287680578418</v>
      </c>
      <c r="J20" s="69">
        <v>14.451979949873905</v>
      </c>
      <c r="K20" s="69">
        <v>8.313180424495382</v>
      </c>
      <c r="L20" s="11"/>
      <c r="N20" s="165"/>
      <c r="O20" s="176" t="s">
        <v>175</v>
      </c>
      <c r="P20" s="48">
        <v>586.48043484930417</v>
      </c>
      <c r="Q20" s="48">
        <v>1.3704867724494196</v>
      </c>
      <c r="R20" s="31" t="e">
        <v>#REF!</v>
      </c>
    </row>
    <row r="21" spans="1:18" ht="15.6" x14ac:dyDescent="0.3">
      <c r="A21" s="10"/>
      <c r="B21" s="195" t="s">
        <v>118</v>
      </c>
      <c r="C21" s="117">
        <v>597.1173379788429</v>
      </c>
      <c r="D21" s="117">
        <v>648.43513521006332</v>
      </c>
      <c r="E21" s="117">
        <v>702.85750756364871</v>
      </c>
      <c r="F21" s="117">
        <v>726.97449828934839</v>
      </c>
      <c r="G21" s="117">
        <v>814.90337333099887</v>
      </c>
      <c r="H21" s="198"/>
      <c r="I21" s="202"/>
      <c r="J21" s="202"/>
      <c r="K21" s="202"/>
      <c r="L21" s="11"/>
      <c r="N21" s="165"/>
      <c r="O21" s="176" t="s">
        <v>176</v>
      </c>
      <c r="P21" s="48">
        <v>597.1173379788429</v>
      </c>
      <c r="Q21" s="48">
        <v>1.8136842249941054</v>
      </c>
      <c r="R21" s="31" t="e">
        <v>#REF!</v>
      </c>
    </row>
    <row r="22" spans="1:18" ht="15.6" x14ac:dyDescent="0.3">
      <c r="A22" s="10"/>
      <c r="B22" s="195" t="s">
        <v>165</v>
      </c>
      <c r="C22" s="117">
        <v>606.83967580993533</v>
      </c>
      <c r="D22" s="117">
        <v>661.5407049253364</v>
      </c>
      <c r="E22" s="117">
        <v>718.29035453081315</v>
      </c>
      <c r="F22" s="117">
        <v>721.91894140575391</v>
      </c>
      <c r="G22" s="117">
        <v>817.33025127442215</v>
      </c>
      <c r="H22" s="198"/>
      <c r="I22" s="202"/>
      <c r="J22" s="202"/>
      <c r="K22" s="202"/>
      <c r="L22" s="11"/>
      <c r="N22" s="165"/>
      <c r="O22" s="176" t="s">
        <v>177</v>
      </c>
      <c r="P22" s="48">
        <v>606.83967580993533</v>
      </c>
      <c r="Q22" s="48">
        <v>1.6282122813584987</v>
      </c>
      <c r="R22" s="31" t="e">
        <v>#REF!</v>
      </c>
    </row>
    <row r="23" spans="1:18" ht="15.6" x14ac:dyDescent="0.3">
      <c r="A23" s="10"/>
      <c r="B23" s="195" t="s">
        <v>166</v>
      </c>
      <c r="C23" s="117">
        <v>617.95380746986939</v>
      </c>
      <c r="D23" s="117">
        <v>676.31091151663759</v>
      </c>
      <c r="E23" s="117">
        <v>729.88047570203094</v>
      </c>
      <c r="F23" s="117">
        <v>729.44506551569577</v>
      </c>
      <c r="G23" s="117">
        <v>823.33295981394542</v>
      </c>
      <c r="H23" s="117"/>
      <c r="I23" s="51"/>
      <c r="J23" s="51"/>
      <c r="K23" s="51"/>
      <c r="L23" s="11"/>
      <c r="N23" s="165"/>
      <c r="O23" s="176" t="s">
        <v>178</v>
      </c>
      <c r="P23" s="48">
        <v>617.95380746986939</v>
      </c>
      <c r="Q23" s="48">
        <v>1.8314774236045661</v>
      </c>
      <c r="R23" s="31" t="e">
        <v>#REF!</v>
      </c>
    </row>
    <row r="24" spans="1:18" ht="15.6" x14ac:dyDescent="0.3">
      <c r="A24" s="10"/>
      <c r="B24" s="195" t="s">
        <v>167</v>
      </c>
      <c r="C24" s="117">
        <v>627.29274407686125</v>
      </c>
      <c r="D24" s="117">
        <v>689.73015358026339</v>
      </c>
      <c r="E24" s="117">
        <v>741.6604365180749</v>
      </c>
      <c r="F24" s="117">
        <v>743.0027726305334</v>
      </c>
      <c r="G24" s="117">
        <v>847.43014577747203</v>
      </c>
      <c r="H24" s="117"/>
      <c r="I24" s="51"/>
      <c r="J24" s="51"/>
      <c r="K24" s="51"/>
      <c r="L24" s="11"/>
      <c r="N24" s="165"/>
      <c r="O24" s="176" t="s">
        <v>179</v>
      </c>
      <c r="P24" s="48">
        <v>627.29274407686125</v>
      </c>
      <c r="Q24" s="48">
        <v>1.5112677507771899</v>
      </c>
      <c r="R24" s="31" t="e">
        <v>#REF!</v>
      </c>
    </row>
    <row r="25" spans="1:18" ht="15.6" x14ac:dyDescent="0.3">
      <c r="A25" s="10"/>
      <c r="B25" s="195" t="s">
        <v>168</v>
      </c>
      <c r="C25" s="117">
        <v>640.15630060026399</v>
      </c>
      <c r="D25" s="117">
        <v>705.23440781300008</v>
      </c>
      <c r="E25" s="117">
        <v>758.28366299890433</v>
      </c>
      <c r="F25" s="117">
        <v>829.04369175793738</v>
      </c>
      <c r="G25" s="117">
        <v>956.25978138073333</v>
      </c>
      <c r="H25" s="117"/>
      <c r="I25" s="51"/>
      <c r="J25" s="51"/>
      <c r="K25" s="51"/>
      <c r="L25" s="11"/>
      <c r="N25" s="165"/>
      <c r="O25" s="176" t="s">
        <v>180</v>
      </c>
      <c r="P25" s="48">
        <v>640.15630060026399</v>
      </c>
      <c r="Q25" s="48">
        <v>2.0506464716618211</v>
      </c>
      <c r="R25" s="31" t="e">
        <v>#REF!</v>
      </c>
    </row>
    <row r="26" spans="1:18" ht="15.6" x14ac:dyDescent="0.3">
      <c r="A26" s="10"/>
      <c r="B26" s="193" t="s">
        <v>60</v>
      </c>
      <c r="C26" s="93">
        <v>7120.4392155829473</v>
      </c>
      <c r="D26" s="93">
        <v>7736.9608941765391</v>
      </c>
      <c r="E26" s="93">
        <v>8433.4967521953986</v>
      </c>
      <c r="F26" s="93">
        <v>8888.1308241667048</v>
      </c>
      <c r="G26" s="93">
        <v>9819.4602584567201</v>
      </c>
      <c r="H26" s="94">
        <v>6380.0832990221697</v>
      </c>
      <c r="I26" s="52"/>
      <c r="J26" s="52"/>
      <c r="K26" s="52"/>
      <c r="L26" s="11"/>
      <c r="N26" s="165"/>
      <c r="O26" s="176" t="s">
        <v>182</v>
      </c>
      <c r="P26" s="48">
        <v>625.92393314542778</v>
      </c>
      <c r="Q26" s="48">
        <v>-2.2232644498680676</v>
      </c>
      <c r="R26" s="31">
        <v>6.68640924849917</v>
      </c>
    </row>
    <row r="27" spans="1:18" ht="15.6" x14ac:dyDescent="0.3">
      <c r="A27" s="10"/>
      <c r="B27" s="193" t="s">
        <v>61</v>
      </c>
      <c r="C27" s="95"/>
      <c r="D27" s="96">
        <v>8.6584782192135723</v>
      </c>
      <c r="E27" s="96">
        <v>9.0027061988012349</v>
      </c>
      <c r="F27" s="96">
        <v>5.3908133877321518</v>
      </c>
      <c r="G27" s="96">
        <v>10.478349753333326</v>
      </c>
      <c r="H27" s="97"/>
      <c r="I27" s="52"/>
      <c r="J27" s="52"/>
      <c r="K27" s="52"/>
      <c r="L27" s="11"/>
      <c r="N27" s="165"/>
      <c r="O27" s="176" t="s">
        <v>183</v>
      </c>
      <c r="P27" s="48">
        <v>618.0841854335406</v>
      </c>
      <c r="Q27" s="48">
        <v>-1.2525080599635197</v>
      </c>
      <c r="R27" s="31">
        <v>6.5118528684666055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2"/>
      <c r="J28" s="52"/>
      <c r="K28" s="52"/>
      <c r="L28" s="11"/>
      <c r="N28" s="165"/>
      <c r="O28" s="176" t="s">
        <v>184</v>
      </c>
      <c r="P28" s="48">
        <v>609.88072258526915</v>
      </c>
      <c r="Q28" s="48">
        <v>-1.3272403730112181</v>
      </c>
      <c r="R28" s="31">
        <v>6.6787545600035303</v>
      </c>
    </row>
    <row r="29" spans="1:18" ht="15.6" x14ac:dyDescent="0.3">
      <c r="A29" s="10"/>
      <c r="B29" s="193" t="s">
        <v>62</v>
      </c>
      <c r="C29" s="93">
        <v>4031.0793496471751</v>
      </c>
      <c r="D29" s="93">
        <v>4355.7095811312383</v>
      </c>
      <c r="E29" s="93">
        <v>4782.5243148819263</v>
      </c>
      <c r="F29" s="93">
        <v>5137.7458545674363</v>
      </c>
      <c r="G29" s="93">
        <v>5560.2037468791486</v>
      </c>
      <c r="H29" s="98">
        <v>6380.0832990221697</v>
      </c>
      <c r="I29" s="52"/>
      <c r="J29" s="52"/>
      <c r="K29" s="52"/>
      <c r="L29" s="11"/>
      <c r="N29" s="165"/>
      <c r="O29" s="176" t="s">
        <v>185</v>
      </c>
      <c r="P29" s="48">
        <v>616.18913144679073</v>
      </c>
      <c r="Q29" s="48">
        <v>1.0343676440174088</v>
      </c>
      <c r="R29" s="31">
        <v>7.5066054880719602</v>
      </c>
    </row>
    <row r="30" spans="1:18" ht="15.6" x14ac:dyDescent="0.3">
      <c r="A30" s="10"/>
      <c r="B30" s="193" t="s">
        <v>63</v>
      </c>
      <c r="C30" s="99"/>
      <c r="D30" s="96">
        <v>8.0531838578785866</v>
      </c>
      <c r="E30" s="96">
        <v>9.7989713455560068</v>
      </c>
      <c r="F30" s="96">
        <v>7.4274905112380996</v>
      </c>
      <c r="G30" s="96">
        <v>8.2226311746453682</v>
      </c>
      <c r="H30" s="96">
        <v>14.745494760029354</v>
      </c>
      <c r="I30" s="53"/>
      <c r="J30" s="53"/>
      <c r="K30" s="53"/>
      <c r="L30" s="11"/>
      <c r="N30" s="165"/>
      <c r="O30" s="176" t="s">
        <v>186</v>
      </c>
      <c r="P30" s="48">
        <v>619.52306823878916</v>
      </c>
      <c r="Q30" s="48">
        <v>0.54105738349692345</v>
      </c>
      <c r="R30" s="31">
        <v>7.8000658895368113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 t="s">
        <v>187</v>
      </c>
      <c r="P31" s="48">
        <v>628.0641834585557</v>
      </c>
      <c r="Q31" s="48">
        <v>1.3786597558098412</v>
      </c>
      <c r="R31" s="31">
        <v>7.9273760534911419</v>
      </c>
    </row>
    <row r="32" spans="1:18" ht="15.6" x14ac:dyDescent="0.3">
      <c r="A32" s="10"/>
      <c r="B32" s="217" t="s">
        <v>117</v>
      </c>
      <c r="C32" s="217"/>
      <c r="D32" s="217"/>
      <c r="E32" s="217"/>
      <c r="F32" s="217"/>
      <c r="G32" s="217"/>
      <c r="H32" s="217"/>
      <c r="I32" s="217"/>
      <c r="J32" s="217"/>
      <c r="K32" s="217"/>
      <c r="L32" s="11"/>
      <c r="N32" s="165"/>
      <c r="O32" s="176" t="s">
        <v>188</v>
      </c>
      <c r="P32" s="48">
        <v>638.04435682286555</v>
      </c>
      <c r="Q32" s="48">
        <v>1.5890371760020061</v>
      </c>
      <c r="R32" s="31">
        <v>8.0531838578785866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648.43513521006332</v>
      </c>
      <c r="Q33" s="48">
        <v>1.62853542643</v>
      </c>
      <c r="R33" s="31">
        <v>8.1229916118392467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661.5407049253364</v>
      </c>
      <c r="Q34" s="48">
        <v>2.0211072786836981</v>
      </c>
      <c r="R34" s="31">
        <v>8.2262858924638582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676.31091151663759</v>
      </c>
      <c r="Q35" s="48">
        <v>2.2326980760720039</v>
      </c>
      <c r="R35" s="31">
        <v>8.3548092103112879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689.73015358026339</v>
      </c>
      <c r="Q36" s="48">
        <v>1.9841823982305717</v>
      </c>
      <c r="R36" s="31">
        <v>8.5095601321031111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705.23440781300008</v>
      </c>
      <c r="Q37" s="48">
        <v>2.2478724690021101</v>
      </c>
      <c r="R37" s="31">
        <v>8.6584782192135723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690.93687078637356</v>
      </c>
      <c r="Q38" s="48">
        <v>-2.027345357547794</v>
      </c>
      <c r="R38" s="31">
        <v>10.386715413523028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680.27844969541127</v>
      </c>
      <c r="Q39" s="48">
        <v>-1.5426041859412765</v>
      </c>
      <c r="R39" s="31">
        <v>10.225592582798049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671.52841890809134</v>
      </c>
      <c r="Q40" s="48">
        <v>-1.2862425366021335</v>
      </c>
      <c r="R40" s="31">
        <v>10.186959111692939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676.75651794069336</v>
      </c>
      <c r="Q41" s="48">
        <v>0.77853727190027033</v>
      </c>
      <c r="R41" s="31">
        <v>10.097749442941129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/>
      <c r="P42" s="48">
        <v>682.5169899433796</v>
      </c>
      <c r="Q42" s="48">
        <v>0.85118825603849313</v>
      </c>
      <c r="R42" s="31">
        <v>10.111862415032057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/>
      <c r="P43" s="48">
        <v>687.30333729254471</v>
      </c>
      <c r="Q43" s="48">
        <v>0.7012788574775497</v>
      </c>
      <c r="R43" s="31">
        <v>9.99700989287604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 t="s">
        <v>353</v>
      </c>
      <c r="P44" s="48">
        <v>693.20373031543215</v>
      </c>
      <c r="Q44" s="48">
        <v>0.85848455881656349</v>
      </c>
      <c r="R44" s="31">
        <v>9.7989713455560068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702.85750756364871</v>
      </c>
      <c r="Q45" s="48">
        <v>1.3926320396204117</v>
      </c>
      <c r="R45" s="31">
        <v>9.6167703650289926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718.29035453081315</v>
      </c>
      <c r="Q46" s="48">
        <v>2.1957291202110207</v>
      </c>
      <c r="R46" s="31">
        <v>9.495528178997926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729.88047570203094</v>
      </c>
      <c r="Q47" s="48">
        <v>1.613570486936089</v>
      </c>
      <c r="R47" s="31">
        <v>9.3276042566793791</v>
      </c>
    </row>
    <row r="48" spans="1:18" x14ac:dyDescent="0.3">
      <c r="A48" s="10"/>
      <c r="B48" s="170" t="s">
        <v>6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6"/>
      <c r="N48" s="165"/>
      <c r="O48" s="176"/>
      <c r="P48" s="48">
        <v>741.6604365180749</v>
      </c>
      <c r="Q48" s="48">
        <v>1.6139575188271138</v>
      </c>
      <c r="R48" s="31">
        <v>9.1511893143291658</v>
      </c>
    </row>
    <row r="49" spans="1:18" ht="14.4" customHeight="1" x14ac:dyDescent="0.3">
      <c r="A49" s="10"/>
      <c r="B49" s="170" t="s">
        <v>110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1"/>
      <c r="N49" s="165"/>
      <c r="O49" s="176"/>
      <c r="P49" s="48">
        <v>758.28366299890433</v>
      </c>
      <c r="Q49" s="48">
        <v>2.2413527353395857</v>
      </c>
      <c r="R49" s="31">
        <v>9.0027061988012349</v>
      </c>
    </row>
    <row r="50" spans="1:18" x14ac:dyDescent="0.3">
      <c r="A50" s="13"/>
      <c r="B50" s="84" t="s">
        <v>347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3"/>
      <c r="N50" s="165">
        <v>2012</v>
      </c>
      <c r="O50" s="176"/>
      <c r="P50" s="48">
        <v>787.37977674846104</v>
      </c>
      <c r="Q50" s="48">
        <v>3.8371014924000413</v>
      </c>
      <c r="R50" s="31">
        <v>13.958280421816728</v>
      </c>
    </row>
    <row r="51" spans="1:18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N51" s="165"/>
      <c r="O51" s="176"/>
      <c r="P51" s="48">
        <v>741.00518914318013</v>
      </c>
      <c r="Q51" s="48">
        <v>-5.8897356745416962</v>
      </c>
      <c r="R51" s="31">
        <v>11.462068944404269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724.24739724822359</v>
      </c>
      <c r="Q52" s="48">
        <v>-2.2614945401844611</v>
      </c>
      <c r="R52" s="31">
        <v>10.274838674217524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714.38816564991725</v>
      </c>
      <c r="Q53" s="48">
        <v>-1.3613071494307682</v>
      </c>
      <c r="R53" s="31">
        <v>9.1016822223865201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711.75730963851868</v>
      </c>
      <c r="Q54" s="48">
        <v>-0.36826702035372971</v>
      </c>
      <c r="R54" s="31">
        <v>8.1351907129842083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722.14362532376879</v>
      </c>
      <c r="Q55" s="48">
        <v>1.4592495987888032</v>
      </c>
      <c r="R55" s="31">
        <v>7.6198691871111279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736.82439081536756</v>
      </c>
      <c r="Q56" s="48">
        <v>2.0329426137379203</v>
      </c>
      <c r="R56" s="31">
        <v>7.4274905112380996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726.97449828934839</v>
      </c>
      <c r="Q57" s="48">
        <v>-1.3368032666670193</v>
      </c>
      <c r="R57" s="31">
        <v>6.9154444064221332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721.91894140575391</v>
      </c>
      <c r="Q58" s="48">
        <v>-0.69542424053261609</v>
      </c>
      <c r="R58" s="31">
        <v>6.1732326654437175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729.44506551569577</v>
      </c>
      <c r="Q59" s="48">
        <v>1.0425165040394591</v>
      </c>
      <c r="R59" s="31">
        <v>5.5171097165036098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743.0027726305334</v>
      </c>
      <c r="Q60" s="48">
        <v>1.8586330562470499</v>
      </c>
      <c r="R60" s="31">
        <v>5.001477336865201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829.04369175793738</v>
      </c>
      <c r="Q61" s="48">
        <v>11.580161245264797</v>
      </c>
      <c r="R61" s="31">
        <v>5.3908133877321518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822.83069935314359</v>
      </c>
      <c r="Q62" s="48">
        <v>-0.74941676374371546</v>
      </c>
      <c r="R62" s="31">
        <v>4.502391812891049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781.78705470289265</v>
      </c>
      <c r="Q63" s="48">
        <v>-4.9881032249424866</v>
      </c>
      <c r="R63" s="31">
        <v>4.9878001855325538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786.66575079807149</v>
      </c>
      <c r="Q64" s="48">
        <v>0.62404411352563471</v>
      </c>
      <c r="R64" s="31">
        <v>6.1550719053410807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778.85650008992457</v>
      </c>
      <c r="Q65" s="48">
        <v>-0.99270251694884015</v>
      </c>
      <c r="R65" s="31">
        <v>6.8459073398154269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784.16194005137868</v>
      </c>
      <c r="Q66" s="48">
        <v>0.68118324246400075</v>
      </c>
      <c r="R66" s="31">
        <v>7.4895554629312411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789.59235388661068</v>
      </c>
      <c r="Q67" s="48">
        <v>0.69251178332834229</v>
      </c>
      <c r="R67" s="31">
        <v>7.7932050811364784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816.30944799712779</v>
      </c>
      <c r="Q68" s="48">
        <v>3.3836566399114032</v>
      </c>
      <c r="R68" s="31">
        <v>8.2226311746453682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814.90337333099887</v>
      </c>
      <c r="Q69" s="48">
        <v>-0.17224775109229151</v>
      </c>
      <c r="R69" s="31">
        <v>8.7026616214487937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817.33025127442215</v>
      </c>
      <c r="Q70" s="48">
        <v>0.29781174343446182</v>
      </c>
      <c r="R70" s="31">
        <v>9.1973774508910431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823.33295981394542</v>
      </c>
      <c r="Q71" s="48">
        <v>0.73442877345644142</v>
      </c>
      <c r="R71" s="31">
        <v>9.5636673541786408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847.43014577747203</v>
      </c>
      <c r="Q72" s="48">
        <v>2.9267850480529711</v>
      </c>
      <c r="R72" s="31">
        <v>9.977722432526658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956.25978138073333</v>
      </c>
      <c r="Q73" s="48">
        <v>12.842313451501774</v>
      </c>
      <c r="R73" s="31">
        <v>10.478349753333326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941.86587197280664</v>
      </c>
      <c r="Q74" s="48">
        <v>-1.5052300314401412</v>
      </c>
      <c r="R74" s="31">
        <v>14.466544905682399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905.50786936503471</v>
      </c>
      <c r="Q75" s="48">
        <v>-3.8602102156666374</v>
      </c>
      <c r="R75" s="31">
        <v>15.12858664739214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912.7054401423037</v>
      </c>
      <c r="Q76" s="48">
        <v>0.79486562411832384</v>
      </c>
      <c r="R76" s="31">
        <v>15.422499083752017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904.39442975484383</v>
      </c>
      <c r="Q77" s="48">
        <v>-0.91059064862855088</v>
      </c>
      <c r="R77" s="31">
        <v>15.593431379056222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897.67448153578221</v>
      </c>
      <c r="Q78" s="48">
        <v>-0.74303290665812538</v>
      </c>
      <c r="R78" s="31">
        <v>15.371768677014019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48">
        <v>895.88684709146105</v>
      </c>
      <c r="Q79" s="48">
        <v>-0.19914061066577116</v>
      </c>
      <c r="R79" s="31">
        <v>15.053890242632729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48">
        <v>922.04835915993749</v>
      </c>
      <c r="Q80" s="48">
        <v>2.9201803948133653</v>
      </c>
      <c r="R80" s="31">
        <v>14.745494760029354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48">
        <v>0</v>
      </c>
      <c r="Q81" s="48">
        <v>-100</v>
      </c>
      <c r="R81" s="31">
        <v>7.8056395260350797E-2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48">
        <v>0</v>
      </c>
      <c r="Q82" s="48" t="e">
        <v>#DIV/0!</v>
      </c>
      <c r="R82" s="31">
        <v>-11.294558860993241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48"/>
      <c r="Q83" s="48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48"/>
      <c r="Q84" s="48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48"/>
      <c r="Q85" s="48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48"/>
      <c r="Q86" s="48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48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48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48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48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K9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48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6.109375" style="20" customWidth="1"/>
    <col min="3" max="3" width="11.33203125" style="20" customWidth="1"/>
    <col min="4" max="4" width="11.5546875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12" t="s">
        <v>123</v>
      </c>
      <c r="D7" s="212"/>
      <c r="E7" s="212"/>
      <c r="F7" s="212"/>
      <c r="G7" s="212"/>
      <c r="H7" s="212"/>
      <c r="I7" s="24"/>
    </row>
    <row r="8" spans="1:12" x14ac:dyDescent="0.3">
      <c r="A8" s="21"/>
      <c r="B8" s="22"/>
      <c r="C8" s="212" t="s">
        <v>348</v>
      </c>
      <c r="D8" s="212"/>
      <c r="E8" s="212"/>
      <c r="F8" s="212"/>
      <c r="G8" s="212"/>
      <c r="H8" s="212"/>
      <c r="I8" s="24"/>
    </row>
    <row r="9" spans="1:12" x14ac:dyDescent="0.3">
      <c r="A9" s="21"/>
      <c r="B9" s="22"/>
      <c r="C9" s="54"/>
      <c r="D9" s="54"/>
      <c r="E9" s="54"/>
      <c r="F9" s="54"/>
      <c r="G9" s="54"/>
      <c r="H9" s="22"/>
      <c r="I9" s="24"/>
    </row>
    <row r="10" spans="1:12" ht="15.75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19"/>
      <c r="C11" s="54">
        <v>2013</v>
      </c>
      <c r="D11" s="54">
        <v>2014</v>
      </c>
      <c r="E11" s="210"/>
      <c r="F11" s="54">
        <v>2013</v>
      </c>
      <c r="G11" s="54">
        <v>2014</v>
      </c>
      <c r="H11" s="210"/>
      <c r="I11" s="24"/>
      <c r="L11" s="167"/>
    </row>
    <row r="12" spans="1:12" x14ac:dyDescent="0.3">
      <c r="A12" s="21"/>
      <c r="B12" s="19"/>
      <c r="C12" s="54"/>
      <c r="D12" s="54"/>
      <c r="E12" s="54"/>
      <c r="F12" s="54"/>
      <c r="G12" s="54"/>
      <c r="H12" s="54"/>
      <c r="I12" s="24"/>
    </row>
    <row r="13" spans="1:12" x14ac:dyDescent="0.3">
      <c r="A13" s="21"/>
      <c r="B13" s="33" t="s">
        <v>8</v>
      </c>
      <c r="C13" s="60">
        <v>16595.949409410416</v>
      </c>
      <c r="D13" s="60">
        <v>19563.951490064792</v>
      </c>
      <c r="E13" s="69">
        <v>17.883894481935613</v>
      </c>
      <c r="F13" s="60">
        <v>2479.8357070965203</v>
      </c>
      <c r="G13" s="60">
        <v>2889.8605495207107</v>
      </c>
      <c r="H13" s="69">
        <v>16.534355128883192</v>
      </c>
      <c r="I13" s="24"/>
      <c r="K13" s="58" t="s">
        <v>8</v>
      </c>
      <c r="L13" s="168">
        <v>100</v>
      </c>
    </row>
    <row r="14" spans="1:12" x14ac:dyDescent="0.3">
      <c r="A14" s="21"/>
      <c r="B14" s="196" t="s">
        <v>12</v>
      </c>
      <c r="C14" s="124">
        <v>4474.5767246327396</v>
      </c>
      <c r="D14" s="125">
        <v>5232.0579013877432</v>
      </c>
      <c r="E14" s="126">
        <v>16.92855488620939</v>
      </c>
      <c r="F14" s="124">
        <v>663.54077919730958</v>
      </c>
      <c r="G14" s="125">
        <v>765.09423222899329</v>
      </c>
      <c r="H14" s="68">
        <v>15.304779482360331</v>
      </c>
      <c r="I14" s="24"/>
      <c r="K14" s="58" t="s">
        <v>12</v>
      </c>
      <c r="L14" s="168">
        <v>26.743359612421607</v>
      </c>
    </row>
    <row r="15" spans="1:12" x14ac:dyDescent="0.3">
      <c r="A15" s="21"/>
      <c r="B15" s="196" t="s">
        <v>10</v>
      </c>
      <c r="C15" s="124">
        <v>2473.6756057597649</v>
      </c>
      <c r="D15" s="125">
        <v>2861.1914233837892</v>
      </c>
      <c r="E15" s="126">
        <v>15.665587545987169</v>
      </c>
      <c r="F15" s="124">
        <v>373.16032474276233</v>
      </c>
      <c r="G15" s="125">
        <v>424.50366192508329</v>
      </c>
      <c r="H15" s="68">
        <v>13.759055767173113</v>
      </c>
      <c r="I15" s="24"/>
      <c r="K15" s="58" t="s">
        <v>10</v>
      </c>
      <c r="L15" s="168">
        <v>14.624813524183983</v>
      </c>
    </row>
    <row r="16" spans="1:12" x14ac:dyDescent="0.3">
      <c r="A16" s="21" t="s">
        <v>7</v>
      </c>
      <c r="B16" s="196" t="s">
        <v>14</v>
      </c>
      <c r="C16" s="124">
        <v>2472.6247333871224</v>
      </c>
      <c r="D16" s="125">
        <v>2852.1010765824794</v>
      </c>
      <c r="E16" s="126">
        <v>15.347106177148518</v>
      </c>
      <c r="F16" s="124">
        <v>366.03996602404067</v>
      </c>
      <c r="G16" s="125">
        <v>415.95353199106188</v>
      </c>
      <c r="H16" s="68">
        <v>13.636097311773598</v>
      </c>
      <c r="I16" s="24"/>
      <c r="K16" s="58" t="s">
        <v>14</v>
      </c>
      <c r="L16" s="168">
        <v>14.578348745297538</v>
      </c>
    </row>
    <row r="17" spans="1:12" ht="18" customHeight="1" x14ac:dyDescent="0.3">
      <c r="A17" s="21" t="s">
        <v>7</v>
      </c>
      <c r="B17" s="196" t="s">
        <v>9</v>
      </c>
      <c r="C17" s="124">
        <v>1935.889540880371</v>
      </c>
      <c r="D17" s="125">
        <v>2160.9202222074223</v>
      </c>
      <c r="E17" s="126">
        <v>11.624148825387826</v>
      </c>
      <c r="F17" s="124">
        <v>284.73087330126663</v>
      </c>
      <c r="G17" s="125">
        <v>313.05787947506383</v>
      </c>
      <c r="H17" s="68">
        <v>9.9486950063982338</v>
      </c>
      <c r="I17" s="24"/>
      <c r="K17" s="58" t="s">
        <v>9</v>
      </c>
      <c r="L17" s="168">
        <v>11.045418014376123</v>
      </c>
    </row>
    <row r="18" spans="1:12" x14ac:dyDescent="0.3">
      <c r="A18" s="21" t="s">
        <v>7</v>
      </c>
      <c r="B18" s="196" t="s">
        <v>13</v>
      </c>
      <c r="C18" s="124">
        <v>1501.7261415702608</v>
      </c>
      <c r="D18" s="125">
        <v>1969.5324719936373</v>
      </c>
      <c r="E18" s="126">
        <v>31.151241060119041</v>
      </c>
      <c r="F18" s="124">
        <v>231.38025742596196</v>
      </c>
      <c r="G18" s="125">
        <v>292.33367430363279</v>
      </c>
      <c r="H18" s="68">
        <v>26.343395739878517</v>
      </c>
      <c r="I18" s="24"/>
      <c r="K18" s="58" t="s">
        <v>13</v>
      </c>
      <c r="L18" s="168">
        <v>10.067150662246476</v>
      </c>
    </row>
    <row r="19" spans="1:12" x14ac:dyDescent="0.3">
      <c r="A19" s="21"/>
      <c r="B19" s="196" t="s">
        <v>11</v>
      </c>
      <c r="C19" s="124">
        <v>1681.7398867748159</v>
      </c>
      <c r="D19" s="125">
        <v>1880.4731834051195</v>
      </c>
      <c r="E19" s="126">
        <v>11.817124526399114</v>
      </c>
      <c r="F19" s="124">
        <v>243.72424084687958</v>
      </c>
      <c r="G19" s="125">
        <v>272.29475703531074</v>
      </c>
      <c r="H19" s="68">
        <v>11.722476225243694</v>
      </c>
      <c r="I19" s="24"/>
      <c r="K19" s="58" t="s">
        <v>11</v>
      </c>
      <c r="L19" s="168">
        <v>9.6119292892342578</v>
      </c>
    </row>
    <row r="20" spans="1:12" ht="19.95" customHeight="1" x14ac:dyDescent="0.3">
      <c r="A20" s="21" t="s">
        <v>7</v>
      </c>
      <c r="B20" s="196" t="s">
        <v>0</v>
      </c>
      <c r="C20" s="124">
        <v>948.41340869221301</v>
      </c>
      <c r="D20" s="125">
        <v>1290.3672467248084</v>
      </c>
      <c r="E20" s="126">
        <v>36.055356756725175</v>
      </c>
      <c r="F20" s="124">
        <v>136.68864519700497</v>
      </c>
      <c r="G20" s="125">
        <v>185.71924877609413</v>
      </c>
      <c r="H20" s="68">
        <v>35.870282793733836</v>
      </c>
      <c r="I20" s="24"/>
      <c r="K20" s="58" t="s">
        <v>0</v>
      </c>
      <c r="L20" s="168">
        <v>6.5956371205484672</v>
      </c>
    </row>
    <row r="21" spans="1:12" ht="18" customHeight="1" x14ac:dyDescent="0.3">
      <c r="A21" s="21" t="s">
        <v>7</v>
      </c>
      <c r="B21" s="196" t="s">
        <v>3</v>
      </c>
      <c r="C21" s="124">
        <v>805.87203789558225</v>
      </c>
      <c r="D21" s="125">
        <v>956.93460831401808</v>
      </c>
      <c r="E21" s="126">
        <v>18.745230423047545</v>
      </c>
      <c r="F21" s="124">
        <v>135.92067373879365</v>
      </c>
      <c r="G21" s="125">
        <v>167.39214815198883</v>
      </c>
      <c r="H21" s="68">
        <v>23.154295478019527</v>
      </c>
      <c r="I21" s="24"/>
      <c r="K21" s="58" t="s">
        <v>3</v>
      </c>
      <c r="L21" s="168">
        <v>4.8913155851975016</v>
      </c>
    </row>
    <row r="22" spans="1:12" x14ac:dyDescent="0.3">
      <c r="A22" s="21" t="s">
        <v>7</v>
      </c>
      <c r="B22" s="196" t="s">
        <v>15</v>
      </c>
      <c r="C22" s="124">
        <v>301.43132981754684</v>
      </c>
      <c r="D22" s="125">
        <v>360.37335606577432</v>
      </c>
      <c r="E22" s="126">
        <v>19.554047777284623</v>
      </c>
      <c r="F22" s="124">
        <v>44.649946622501538</v>
      </c>
      <c r="G22" s="125">
        <v>53.511415633482251</v>
      </c>
      <c r="H22" s="68">
        <v>19.846538868010512</v>
      </c>
      <c r="I22" s="24"/>
      <c r="K22" s="58" t="s">
        <v>15</v>
      </c>
      <c r="L22" s="168">
        <v>1.8420274464940458</v>
      </c>
    </row>
    <row r="23" spans="1:12" x14ac:dyDescent="0.3">
      <c r="A23" s="21"/>
      <c r="B23" s="113"/>
      <c r="C23" s="50"/>
      <c r="D23" s="114"/>
      <c r="E23" s="115"/>
      <c r="F23" s="50"/>
      <c r="G23" s="114"/>
      <c r="H23" s="115"/>
      <c r="I23" s="24"/>
      <c r="L23" s="168"/>
    </row>
    <row r="24" spans="1:12" x14ac:dyDescent="0.3">
      <c r="A24" s="21"/>
      <c r="B24" s="219" t="s">
        <v>150</v>
      </c>
      <c r="C24" s="219"/>
      <c r="D24" s="219"/>
      <c r="E24" s="219"/>
      <c r="F24" s="219"/>
      <c r="G24" s="219"/>
      <c r="H24" s="219"/>
      <c r="I24" s="24"/>
    </row>
    <row r="25" spans="1:12" x14ac:dyDescent="0.3">
      <c r="A25" s="21"/>
      <c r="B25" s="219" t="s">
        <v>344</v>
      </c>
      <c r="C25" s="219"/>
      <c r="D25" s="219"/>
      <c r="E25" s="219"/>
      <c r="F25" s="219"/>
      <c r="G25" s="219"/>
      <c r="H25" s="219"/>
      <c r="I25" s="24"/>
    </row>
    <row r="26" spans="1:12" x14ac:dyDescent="0.3">
      <c r="A26" s="21"/>
      <c r="B26" s="113"/>
      <c r="C26" s="50"/>
      <c r="D26" s="114"/>
      <c r="E26" s="115"/>
      <c r="F26" s="50"/>
      <c r="G26" s="114"/>
      <c r="H26" s="115"/>
      <c r="I26" s="24"/>
    </row>
    <row r="27" spans="1:12" x14ac:dyDescent="0.3">
      <c r="A27" s="21"/>
      <c r="B27" s="113"/>
      <c r="C27" s="50"/>
      <c r="D27" s="114"/>
      <c r="E27" s="115"/>
      <c r="F27" s="50"/>
      <c r="G27" s="114"/>
      <c r="H27" s="115"/>
      <c r="I27" s="24"/>
    </row>
    <row r="28" spans="1:12" x14ac:dyDescent="0.3">
      <c r="A28" s="21"/>
      <c r="B28" s="113"/>
      <c r="C28" s="50"/>
      <c r="D28" s="114"/>
      <c r="E28" s="115"/>
      <c r="F28" s="50"/>
      <c r="G28" s="114"/>
      <c r="H28" s="115"/>
      <c r="I28" s="24"/>
    </row>
    <row r="29" spans="1:12" x14ac:dyDescent="0.3">
      <c r="A29" s="21"/>
      <c r="B29" s="113"/>
      <c r="C29" s="50"/>
      <c r="D29" s="114"/>
      <c r="E29" s="115"/>
      <c r="F29" s="50"/>
      <c r="G29" s="114"/>
      <c r="H29" s="115"/>
      <c r="I29" s="24"/>
    </row>
    <row r="30" spans="1:12" x14ac:dyDescent="0.3">
      <c r="A30" s="21"/>
      <c r="B30" s="113"/>
      <c r="C30" s="50"/>
      <c r="D30" s="114"/>
      <c r="E30" s="115"/>
      <c r="F30" s="50"/>
      <c r="G30" s="114"/>
      <c r="H30" s="115"/>
      <c r="I30" s="24"/>
    </row>
    <row r="31" spans="1:12" x14ac:dyDescent="0.3">
      <c r="A31" s="21"/>
      <c r="B31" s="113"/>
      <c r="C31" s="50"/>
      <c r="D31" s="114"/>
      <c r="E31" s="115"/>
      <c r="F31" s="50"/>
      <c r="G31" s="114"/>
      <c r="H31" s="115"/>
      <c r="I31" s="24"/>
    </row>
    <row r="32" spans="1:12" x14ac:dyDescent="0.3">
      <c r="A32" s="21"/>
      <c r="B32" s="113"/>
      <c r="C32" s="50"/>
      <c r="D32" s="114"/>
      <c r="E32" s="115"/>
      <c r="F32" s="50"/>
      <c r="G32" s="114"/>
      <c r="H32" s="115"/>
      <c r="I32" s="24"/>
    </row>
    <row r="33" spans="1:9" x14ac:dyDescent="0.3">
      <c r="A33" s="21"/>
      <c r="B33" s="113"/>
      <c r="C33" s="50"/>
      <c r="D33" s="114"/>
      <c r="E33" s="115"/>
      <c r="F33" s="50"/>
      <c r="G33" s="114"/>
      <c r="H33" s="115"/>
      <c r="I33" s="24"/>
    </row>
    <row r="34" spans="1:9" x14ac:dyDescent="0.3">
      <c r="A34" s="21"/>
      <c r="B34" s="113"/>
      <c r="C34" s="50"/>
      <c r="D34" s="114"/>
      <c r="E34" s="115"/>
      <c r="F34" s="50"/>
      <c r="G34" s="114"/>
      <c r="H34" s="115"/>
      <c r="I34" s="24"/>
    </row>
    <row r="35" spans="1:9" x14ac:dyDescent="0.3">
      <c r="A35" s="21"/>
      <c r="B35" s="113"/>
      <c r="C35" s="50"/>
      <c r="D35" s="114"/>
      <c r="E35" s="115"/>
      <c r="F35" s="50"/>
      <c r="G35" s="114"/>
      <c r="H35" s="115"/>
      <c r="I35" s="24"/>
    </row>
    <row r="36" spans="1:9" x14ac:dyDescent="0.3">
      <c r="A36" s="21"/>
      <c r="B36" s="113"/>
      <c r="C36" s="50"/>
      <c r="D36" s="114"/>
      <c r="E36" s="115"/>
      <c r="F36" s="50"/>
      <c r="G36" s="114"/>
      <c r="H36" s="115"/>
      <c r="I36" s="24"/>
    </row>
    <row r="37" spans="1:9" x14ac:dyDescent="0.3">
      <c r="A37" s="21"/>
      <c r="B37" s="113"/>
      <c r="C37" s="50"/>
      <c r="D37" s="114"/>
      <c r="E37" s="115"/>
      <c r="F37" s="50"/>
      <c r="G37" s="114"/>
      <c r="H37" s="115"/>
      <c r="I37" s="24"/>
    </row>
    <row r="38" spans="1:9" x14ac:dyDescent="0.3">
      <c r="A38" s="21"/>
      <c r="B38" s="113"/>
      <c r="C38" s="50"/>
      <c r="D38" s="114"/>
      <c r="E38" s="115"/>
      <c r="F38" s="50"/>
      <c r="G38" s="114"/>
      <c r="H38" s="115"/>
      <c r="I38" s="24"/>
    </row>
    <row r="39" spans="1:9" x14ac:dyDescent="0.3">
      <c r="A39" s="21"/>
      <c r="B39" s="113"/>
      <c r="C39" s="50"/>
      <c r="D39" s="114"/>
      <c r="E39" s="115"/>
      <c r="F39" s="50"/>
      <c r="G39" s="114"/>
      <c r="H39" s="115"/>
      <c r="I39" s="24"/>
    </row>
    <row r="40" spans="1:9" x14ac:dyDescent="0.3">
      <c r="A40" s="21"/>
      <c r="B40" s="113"/>
      <c r="C40" s="50"/>
      <c r="D40" s="114"/>
      <c r="E40" s="115"/>
      <c r="F40" s="50"/>
      <c r="G40" s="114"/>
      <c r="H40" s="115"/>
      <c r="I40" s="24"/>
    </row>
    <row r="41" spans="1:9" x14ac:dyDescent="0.3">
      <c r="A41" s="21"/>
      <c r="B41" s="62"/>
      <c r="C41" s="50"/>
      <c r="D41" s="66"/>
      <c r="E41" s="52"/>
      <c r="F41" s="50"/>
      <c r="G41" s="66"/>
      <c r="H41" s="52"/>
      <c r="I41" s="24"/>
    </row>
    <row r="42" spans="1:9" x14ac:dyDescent="0.3">
      <c r="A42" s="27"/>
      <c r="B42" s="128" t="s">
        <v>6</v>
      </c>
      <c r="C42" s="57"/>
      <c r="D42" s="57"/>
      <c r="E42" s="57"/>
      <c r="F42" s="57"/>
      <c r="G42" s="57"/>
      <c r="H42" s="57"/>
      <c r="I42" s="29"/>
    </row>
    <row r="43" spans="1:9" x14ac:dyDescent="0.3">
      <c r="B43" s="58"/>
      <c r="C43" s="58"/>
      <c r="D43" s="59"/>
      <c r="E43" s="58"/>
    </row>
    <row r="44" spans="1:9" x14ac:dyDescent="0.3">
      <c r="B44" s="58"/>
      <c r="C44" s="58"/>
      <c r="D44" s="59"/>
      <c r="E44" s="58"/>
    </row>
    <row r="45" spans="1:9" x14ac:dyDescent="0.3">
      <c r="C45" s="58"/>
      <c r="D45" s="59"/>
    </row>
    <row r="46" spans="1:9" x14ac:dyDescent="0.3">
      <c r="C46" s="58"/>
      <c r="D46" s="59"/>
    </row>
    <row r="47" spans="1:9" x14ac:dyDescent="0.3">
      <c r="C47" s="58"/>
      <c r="D47" s="59"/>
      <c r="E47" s="59"/>
    </row>
    <row r="48" spans="1:9" x14ac:dyDescent="0.3">
      <c r="C48" s="58"/>
      <c r="D48" s="59"/>
    </row>
  </sheetData>
  <sortState ref="B14:H22">
    <sortCondition descending="1" ref="D14:D22"/>
  </sortState>
  <mergeCells count="8">
    <mergeCell ref="B24:H24"/>
    <mergeCell ref="B25:H25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44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5.44140625" style="20" customWidth="1"/>
    <col min="3" max="4" width="11.5546875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12" t="s">
        <v>122</v>
      </c>
      <c r="D7" s="212"/>
      <c r="E7" s="212"/>
      <c r="F7" s="212"/>
      <c r="G7" s="212"/>
      <c r="H7" s="212"/>
      <c r="I7" s="24"/>
    </row>
    <row r="8" spans="1:12" x14ac:dyDescent="0.3">
      <c r="A8" s="21"/>
      <c r="B8" s="22"/>
      <c r="C8" s="212" t="s">
        <v>348</v>
      </c>
      <c r="D8" s="212"/>
      <c r="E8" s="212"/>
      <c r="F8" s="212"/>
      <c r="G8" s="212"/>
      <c r="H8" s="212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75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10"/>
      <c r="F11" s="61">
        <v>2013</v>
      </c>
      <c r="G11" s="61">
        <v>2014</v>
      </c>
      <c r="H11" s="210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16</v>
      </c>
      <c r="C13" s="60">
        <v>13836.977817350671</v>
      </c>
      <c r="D13" s="60">
        <v>16028.966392359578</v>
      </c>
      <c r="E13" s="69">
        <v>15.84152698619128</v>
      </c>
      <c r="F13" s="60">
        <v>2055.1032532899694</v>
      </c>
      <c r="G13" s="60">
        <v>2327.4643142731652</v>
      </c>
      <c r="H13" s="69">
        <v>13.25291371843138</v>
      </c>
      <c r="I13" s="24"/>
      <c r="K13" s="58" t="s">
        <v>16</v>
      </c>
      <c r="L13" s="168">
        <v>100</v>
      </c>
    </row>
    <row r="14" spans="1:12" x14ac:dyDescent="0.3">
      <c r="A14" s="21"/>
      <c r="B14" s="62" t="s">
        <v>20</v>
      </c>
      <c r="C14" s="124">
        <v>9603.3876871439388</v>
      </c>
      <c r="D14" s="125">
        <v>11235.518626327326</v>
      </c>
      <c r="E14" s="126">
        <v>16.995366555578318</v>
      </c>
      <c r="F14" s="124">
        <v>1425.6243848163465</v>
      </c>
      <c r="G14" s="125">
        <v>1638.2774464186011</v>
      </c>
      <c r="H14" s="68">
        <v>14.916485987972861</v>
      </c>
      <c r="I14" s="24"/>
      <c r="J14" s="109"/>
      <c r="K14" s="58" t="s">
        <v>20</v>
      </c>
      <c r="L14" s="168">
        <v>70.095091294738054</v>
      </c>
    </row>
    <row r="15" spans="1:12" x14ac:dyDescent="0.3">
      <c r="A15" s="21"/>
      <c r="B15" s="108" t="s">
        <v>19</v>
      </c>
      <c r="C15" s="124">
        <v>2554.3087097303023</v>
      </c>
      <c r="D15" s="125">
        <v>2921.4784033096134</v>
      </c>
      <c r="E15" s="126">
        <v>14.374523023807839</v>
      </c>
      <c r="F15" s="124">
        <v>385.96763916240508</v>
      </c>
      <c r="G15" s="125">
        <v>429.58822877991634</v>
      </c>
      <c r="H15" s="68">
        <v>11.301618371989175</v>
      </c>
      <c r="I15" s="24"/>
      <c r="J15" s="109"/>
      <c r="K15" s="58" t="s">
        <v>19</v>
      </c>
      <c r="L15" s="168">
        <v>18.22624323862938</v>
      </c>
    </row>
    <row r="16" spans="1:12" x14ac:dyDescent="0.3">
      <c r="A16" s="21" t="s">
        <v>7</v>
      </c>
      <c r="B16" s="62" t="s">
        <v>18</v>
      </c>
      <c r="C16" s="124">
        <v>1042.1054281518752</v>
      </c>
      <c r="D16" s="125">
        <v>1178.8090046148693</v>
      </c>
      <c r="E16" s="126">
        <v>13.118017886676924</v>
      </c>
      <c r="F16" s="124">
        <v>152.50088781981682</v>
      </c>
      <c r="G16" s="125">
        <v>171.63506420864678</v>
      </c>
      <c r="H16" s="68">
        <v>12.546927865388824</v>
      </c>
      <c r="I16" s="24"/>
      <c r="J16" s="109"/>
      <c r="K16" s="58" t="s">
        <v>18</v>
      </c>
      <c r="L16" s="168">
        <v>7.3542421623440699</v>
      </c>
    </row>
    <row r="17" spans="1:12" x14ac:dyDescent="0.3">
      <c r="A17" s="21" t="s">
        <v>7</v>
      </c>
      <c r="B17" s="62" t="s">
        <v>23</v>
      </c>
      <c r="C17" s="124">
        <v>245.69699698801483</v>
      </c>
      <c r="D17" s="125">
        <v>270.79620865736484</v>
      </c>
      <c r="E17" s="126">
        <v>10.215514221598054</v>
      </c>
      <c r="F17" s="124">
        <v>35.350799981608255</v>
      </c>
      <c r="G17" s="125">
        <v>34.637619764042391</v>
      </c>
      <c r="H17" s="68">
        <v>-2.017437279883072</v>
      </c>
      <c r="I17" s="24"/>
      <c r="J17" s="109"/>
      <c r="K17" s="58" t="s">
        <v>23</v>
      </c>
      <c r="L17" s="168">
        <v>1.6894177829609991</v>
      </c>
    </row>
    <row r="18" spans="1:12" x14ac:dyDescent="0.3">
      <c r="A18" s="21" t="s">
        <v>7</v>
      </c>
      <c r="B18" s="108" t="s">
        <v>22</v>
      </c>
      <c r="C18" s="124">
        <v>145.66539988426135</v>
      </c>
      <c r="D18" s="125">
        <v>157.56496334449523</v>
      </c>
      <c r="E18" s="126">
        <v>8.1691077425996017</v>
      </c>
      <c r="F18" s="124">
        <v>20.77521477348197</v>
      </c>
      <c r="G18" s="125">
        <v>20.057502216151473</v>
      </c>
      <c r="H18" s="68">
        <v>-3.4546577022472214</v>
      </c>
      <c r="I18" s="24"/>
      <c r="J18" s="109"/>
      <c r="K18" s="58" t="s">
        <v>22</v>
      </c>
      <c r="L18" s="168">
        <v>0.983001395645827</v>
      </c>
    </row>
    <row r="19" spans="1:12" x14ac:dyDescent="0.3">
      <c r="A19" s="21"/>
      <c r="B19" s="62" t="s">
        <v>17</v>
      </c>
      <c r="C19" s="124">
        <v>130.63605780998768</v>
      </c>
      <c r="D19" s="125">
        <v>140.72401157005726</v>
      </c>
      <c r="E19" s="126">
        <v>7.7221817078579225</v>
      </c>
      <c r="F19" s="124">
        <v>18.605632215374655</v>
      </c>
      <c r="G19" s="125">
        <v>17.645335367714612</v>
      </c>
      <c r="H19" s="68">
        <v>-5.1613233914540535</v>
      </c>
      <c r="I19" s="24"/>
      <c r="J19" s="109"/>
      <c r="K19" s="58" t="s">
        <v>17</v>
      </c>
      <c r="L19" s="168">
        <v>0.87793565801682161</v>
      </c>
    </row>
    <row r="20" spans="1:12" x14ac:dyDescent="0.3">
      <c r="A20" s="21" t="s">
        <v>7</v>
      </c>
      <c r="B20" s="62" t="s">
        <v>21</v>
      </c>
      <c r="C20" s="124">
        <v>115.17753764228881</v>
      </c>
      <c r="D20" s="125">
        <v>124.07517453585277</v>
      </c>
      <c r="E20" s="126">
        <v>7.7251494307837065</v>
      </c>
      <c r="F20" s="124">
        <v>16.278694520935986</v>
      </c>
      <c r="G20" s="125">
        <v>15.6231175180923</v>
      </c>
      <c r="H20" s="68">
        <v>-4.0272087052223409</v>
      </c>
      <c r="I20" s="24"/>
      <c r="J20" s="109"/>
      <c r="K20" s="58" t="s">
        <v>21</v>
      </c>
      <c r="L20" s="168">
        <v>0.77406846766485737</v>
      </c>
    </row>
    <row r="21" spans="1:12" x14ac:dyDescent="0.3">
      <c r="A21" s="21"/>
      <c r="B21" s="62"/>
      <c r="C21" s="50"/>
      <c r="D21" s="66"/>
      <c r="E21" s="52"/>
      <c r="F21" s="50"/>
      <c r="G21" s="66"/>
      <c r="H21" s="52"/>
      <c r="I21" s="24"/>
    </row>
    <row r="22" spans="1:12" x14ac:dyDescent="0.3">
      <c r="A22" s="21" t="s">
        <v>7</v>
      </c>
      <c r="B22" s="219" t="s">
        <v>151</v>
      </c>
      <c r="C22" s="219"/>
      <c r="D22" s="219"/>
      <c r="E22" s="219"/>
      <c r="F22" s="219"/>
      <c r="G22" s="219"/>
      <c r="H22" s="219"/>
      <c r="I22" s="24"/>
    </row>
    <row r="23" spans="1:12" x14ac:dyDescent="0.3">
      <c r="A23" s="21" t="s">
        <v>7</v>
      </c>
      <c r="B23" s="219" t="s">
        <v>344</v>
      </c>
      <c r="C23" s="219"/>
      <c r="D23" s="219"/>
      <c r="E23" s="219"/>
      <c r="F23" s="219"/>
      <c r="G23" s="219"/>
      <c r="H23" s="219"/>
      <c r="I23" s="24"/>
    </row>
    <row r="24" spans="1:12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12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12" x14ac:dyDescent="0.3">
      <c r="A26" s="21" t="s">
        <v>7</v>
      </c>
      <c r="B26" s="63"/>
      <c r="C26" s="64"/>
      <c r="D26" s="64"/>
      <c r="E26" s="64"/>
      <c r="F26" s="64"/>
      <c r="G26" s="64"/>
      <c r="H26" s="64"/>
      <c r="I26" s="24"/>
    </row>
    <row r="27" spans="1:12" x14ac:dyDescent="0.3">
      <c r="A27" s="21" t="s">
        <v>7</v>
      </c>
      <c r="B27" s="63"/>
      <c r="C27" s="64"/>
      <c r="D27" s="64"/>
      <c r="E27" s="64"/>
      <c r="F27" s="64"/>
      <c r="G27" s="64"/>
      <c r="H27" s="64"/>
      <c r="I27" s="24"/>
    </row>
    <row r="28" spans="1:12" x14ac:dyDescent="0.3">
      <c r="A28" s="21" t="s">
        <v>7</v>
      </c>
      <c r="B28" s="63"/>
      <c r="C28" s="64"/>
      <c r="D28" s="64"/>
      <c r="E28" s="64"/>
      <c r="F28" s="64"/>
      <c r="G28" s="64"/>
      <c r="H28" s="64"/>
      <c r="I28" s="24"/>
    </row>
    <row r="29" spans="1:12" x14ac:dyDescent="0.3">
      <c r="A29" s="21" t="s">
        <v>7</v>
      </c>
      <c r="B29" s="63"/>
      <c r="C29" s="64"/>
      <c r="D29" s="64"/>
      <c r="E29" s="64"/>
      <c r="F29" s="64"/>
      <c r="G29" s="64"/>
      <c r="H29" s="64"/>
      <c r="I29" s="24"/>
    </row>
    <row r="30" spans="1:12" x14ac:dyDescent="0.3">
      <c r="A30" s="21"/>
      <c r="B30" s="63"/>
      <c r="C30" s="64"/>
      <c r="D30" s="64"/>
      <c r="E30" s="64"/>
      <c r="F30" s="64"/>
      <c r="G30" s="64"/>
      <c r="H30" s="64"/>
      <c r="I30" s="24"/>
    </row>
    <row r="31" spans="1:12" x14ac:dyDescent="0.3">
      <c r="A31" s="21" t="s">
        <v>7</v>
      </c>
      <c r="B31" s="63"/>
      <c r="C31" s="64"/>
      <c r="D31" s="64"/>
      <c r="E31" s="64"/>
      <c r="F31" s="64"/>
      <c r="G31" s="64"/>
      <c r="H31" s="64"/>
      <c r="I31" s="24"/>
    </row>
    <row r="32" spans="1:12" x14ac:dyDescent="0.3">
      <c r="A32" s="21" t="s">
        <v>7</v>
      </c>
      <c r="B32" s="63"/>
      <c r="C32" s="64"/>
      <c r="D32" s="64"/>
      <c r="E32" s="64"/>
      <c r="F32" s="64"/>
      <c r="G32" s="64"/>
      <c r="H32" s="64"/>
      <c r="I32" s="24"/>
    </row>
    <row r="33" spans="1:9" x14ac:dyDescent="0.3">
      <c r="A33" s="21" t="s">
        <v>7</v>
      </c>
      <c r="B33" s="63"/>
      <c r="C33" s="64"/>
      <c r="D33" s="64"/>
      <c r="E33" s="64"/>
      <c r="F33" s="64"/>
      <c r="G33" s="64"/>
      <c r="H33" s="64"/>
      <c r="I33" s="24"/>
    </row>
    <row r="34" spans="1:9" x14ac:dyDescent="0.3">
      <c r="A34" s="21" t="s">
        <v>7</v>
      </c>
      <c r="B34" s="63"/>
      <c r="C34" s="64"/>
      <c r="D34" s="64"/>
      <c r="E34" s="64"/>
      <c r="F34" s="64"/>
      <c r="G34" s="64"/>
      <c r="H34" s="64"/>
      <c r="I34" s="24"/>
    </row>
    <row r="35" spans="1:9" x14ac:dyDescent="0.3">
      <c r="A35" s="21" t="s">
        <v>7</v>
      </c>
      <c r="B35" s="63"/>
      <c r="C35" s="64"/>
      <c r="D35" s="64"/>
      <c r="E35" s="64"/>
      <c r="F35" s="64"/>
      <c r="G35" s="64"/>
      <c r="H35" s="64"/>
      <c r="I35" s="24"/>
    </row>
    <row r="36" spans="1:9" x14ac:dyDescent="0.3">
      <c r="A36" s="21" t="s">
        <v>7</v>
      </c>
      <c r="B36" s="63"/>
      <c r="C36" s="64"/>
      <c r="D36" s="64"/>
      <c r="E36" s="64"/>
      <c r="F36" s="64"/>
      <c r="G36" s="64"/>
      <c r="H36" s="64"/>
      <c r="I36" s="24"/>
    </row>
    <row r="37" spans="1:9" x14ac:dyDescent="0.3">
      <c r="A37" s="21" t="s">
        <v>7</v>
      </c>
      <c r="B37" s="63"/>
      <c r="C37" s="64"/>
      <c r="D37" s="64"/>
      <c r="E37" s="64"/>
      <c r="F37" s="64"/>
      <c r="G37" s="64"/>
      <c r="H37" s="64"/>
      <c r="I37" s="24"/>
    </row>
    <row r="38" spans="1:9" x14ac:dyDescent="0.3">
      <c r="A38" s="27"/>
      <c r="B38" s="128" t="s">
        <v>6</v>
      </c>
      <c r="C38" s="57"/>
      <c r="D38" s="57"/>
      <c r="E38" s="57"/>
      <c r="F38" s="57"/>
      <c r="G38" s="57"/>
      <c r="H38" s="57"/>
      <c r="I38" s="29"/>
    </row>
    <row r="39" spans="1:9" x14ac:dyDescent="0.3">
      <c r="B39" s="58"/>
      <c r="C39" s="58"/>
      <c r="D39" s="59"/>
      <c r="E39" s="58"/>
    </row>
    <row r="40" spans="1:9" x14ac:dyDescent="0.3">
      <c r="B40" s="58"/>
      <c r="C40" s="58"/>
      <c r="D40" s="59"/>
      <c r="E40" s="58"/>
    </row>
    <row r="41" spans="1:9" x14ac:dyDescent="0.3">
      <c r="C41" s="58"/>
      <c r="D41" s="59"/>
    </row>
    <row r="42" spans="1:9" x14ac:dyDescent="0.3">
      <c r="C42" s="58"/>
      <c r="D42" s="59"/>
    </row>
    <row r="43" spans="1:9" x14ac:dyDescent="0.3">
      <c r="C43" s="58"/>
      <c r="D43" s="59"/>
      <c r="E43" s="59"/>
    </row>
    <row r="44" spans="1:9" x14ac:dyDescent="0.3">
      <c r="C44" s="58"/>
      <c r="D44" s="59"/>
    </row>
  </sheetData>
  <sortState ref="B14:H20">
    <sortCondition descending="1" ref="D14:D20"/>
  </sortState>
  <mergeCells count="8">
    <mergeCell ref="B22:H22"/>
    <mergeCell ref="B23:H23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1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27.109375" style="20" customWidth="1"/>
    <col min="3" max="8" width="11.66406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12" t="s">
        <v>121</v>
      </c>
      <c r="D7" s="212"/>
      <c r="E7" s="212"/>
      <c r="F7" s="212"/>
      <c r="G7" s="212"/>
      <c r="H7" s="212"/>
      <c r="I7" s="24"/>
    </row>
    <row r="8" spans="1:12" x14ac:dyDescent="0.3">
      <c r="A8" s="21"/>
      <c r="B8" s="22"/>
      <c r="C8" s="212" t="s">
        <v>348</v>
      </c>
      <c r="D8" s="212"/>
      <c r="E8" s="212"/>
      <c r="F8" s="212"/>
      <c r="G8" s="212"/>
      <c r="H8" s="212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10"/>
      <c r="F11" s="61">
        <v>2013</v>
      </c>
      <c r="G11" s="61">
        <v>2014</v>
      </c>
      <c r="H11" s="210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26</v>
      </c>
      <c r="C13" s="60">
        <v>2553.7758833086341</v>
      </c>
      <c r="D13" s="60">
        <v>2813.4745693794866</v>
      </c>
      <c r="E13" s="69">
        <v>10.169204266052922</v>
      </c>
      <c r="F13" s="60">
        <v>366.92136255500378</v>
      </c>
      <c r="G13" s="60">
        <v>360.97185816307876</v>
      </c>
      <c r="H13" s="69">
        <v>-1.621465795966881</v>
      </c>
      <c r="I13" s="24"/>
      <c r="K13" s="58" t="s">
        <v>26</v>
      </c>
      <c r="L13" s="58">
        <v>100</v>
      </c>
    </row>
    <row r="14" spans="1:12" x14ac:dyDescent="0.3">
      <c r="A14" s="21"/>
      <c r="B14" s="196" t="s">
        <v>25</v>
      </c>
      <c r="C14" s="124">
        <v>2002.6681405505187</v>
      </c>
      <c r="D14" s="125">
        <v>2206.0514875681683</v>
      </c>
      <c r="E14" s="126">
        <v>10.155619041392505</v>
      </c>
      <c r="F14" s="124">
        <v>287.88458464382921</v>
      </c>
      <c r="G14" s="125">
        <v>282.47372832617606</v>
      </c>
      <c r="H14" s="68">
        <v>-1.8795227692887662</v>
      </c>
      <c r="I14" s="24"/>
      <c r="K14" s="58" t="s">
        <v>25</v>
      </c>
      <c r="L14" s="58">
        <v>78.410216021775312</v>
      </c>
    </row>
    <row r="15" spans="1:12" x14ac:dyDescent="0.3">
      <c r="A15" s="21"/>
      <c r="B15" s="196" t="s">
        <v>24</v>
      </c>
      <c r="C15" s="124">
        <v>551.10774275811536</v>
      </c>
      <c r="D15" s="125">
        <v>607.42308181131818</v>
      </c>
      <c r="E15" s="126">
        <v>10.21857155759831</v>
      </c>
      <c r="F15" s="124">
        <v>79.036777911174568</v>
      </c>
      <c r="G15" s="125">
        <v>78.498129836902706</v>
      </c>
      <c r="H15" s="68">
        <v>-0.68151573040745594</v>
      </c>
      <c r="I15" s="24"/>
      <c r="K15" s="58" t="s">
        <v>24</v>
      </c>
      <c r="L15" s="58">
        <v>21.589783978224677</v>
      </c>
    </row>
    <row r="16" spans="1:12" x14ac:dyDescent="0.3">
      <c r="A16" s="21"/>
      <c r="B16" s="62"/>
      <c r="C16" s="50"/>
      <c r="D16" s="66"/>
      <c r="E16" s="52"/>
      <c r="F16" s="50"/>
      <c r="G16" s="66"/>
      <c r="H16" s="52"/>
      <c r="I16" s="24"/>
    </row>
    <row r="17" spans="1:9" x14ac:dyDescent="0.3">
      <c r="A17" s="21" t="s">
        <v>7</v>
      </c>
      <c r="B17" s="219" t="s">
        <v>152</v>
      </c>
      <c r="C17" s="219"/>
      <c r="D17" s="219"/>
      <c r="E17" s="219"/>
      <c r="F17" s="219"/>
      <c r="G17" s="219"/>
      <c r="H17" s="219"/>
      <c r="I17" s="24"/>
    </row>
    <row r="18" spans="1:9" x14ac:dyDescent="0.3">
      <c r="A18" s="21" t="s">
        <v>7</v>
      </c>
      <c r="B18" s="219" t="s">
        <v>344</v>
      </c>
      <c r="C18" s="219"/>
      <c r="D18" s="219"/>
      <c r="E18" s="219"/>
      <c r="F18" s="219"/>
      <c r="G18" s="219"/>
      <c r="H18" s="219"/>
      <c r="I18" s="24"/>
    </row>
    <row r="19" spans="1:9" x14ac:dyDescent="0.3">
      <c r="A19" s="21" t="s">
        <v>7</v>
      </c>
      <c r="B19" s="63"/>
      <c r="C19" s="64"/>
      <c r="D19" s="64"/>
      <c r="E19" s="64"/>
      <c r="F19" s="64"/>
      <c r="G19" s="64"/>
      <c r="H19" s="64"/>
      <c r="I19" s="24"/>
    </row>
    <row r="20" spans="1:9" x14ac:dyDescent="0.3">
      <c r="A20" s="21" t="s">
        <v>7</v>
      </c>
      <c r="B20" s="63"/>
      <c r="C20" s="64"/>
      <c r="D20" s="64"/>
      <c r="E20" s="64"/>
      <c r="F20" s="64"/>
      <c r="G20" s="64"/>
      <c r="H20" s="64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7"/>
      <c r="B25" s="128" t="s">
        <v>6</v>
      </c>
      <c r="C25" s="57"/>
      <c r="D25" s="57"/>
      <c r="E25" s="57"/>
      <c r="F25" s="57"/>
      <c r="G25" s="57"/>
      <c r="H25" s="57"/>
      <c r="I25" s="29"/>
    </row>
    <row r="26" spans="1:9" x14ac:dyDescent="0.3">
      <c r="B26" s="58"/>
      <c r="C26" s="58"/>
      <c r="D26" s="59"/>
      <c r="E26" s="58"/>
    </row>
    <row r="27" spans="1:9" x14ac:dyDescent="0.3">
      <c r="B27" s="58"/>
      <c r="C27" s="58"/>
      <c r="D27" s="59"/>
      <c r="E27" s="58"/>
    </row>
    <row r="28" spans="1:9" x14ac:dyDescent="0.3">
      <c r="C28" s="58"/>
      <c r="D28" s="59"/>
    </row>
    <row r="29" spans="1:9" x14ac:dyDescent="0.3">
      <c r="C29" s="58"/>
      <c r="D29" s="59"/>
    </row>
    <row r="30" spans="1:9" x14ac:dyDescent="0.3">
      <c r="C30" s="58"/>
      <c r="D30" s="59"/>
      <c r="E30" s="59"/>
    </row>
    <row r="31" spans="1:9" x14ac:dyDescent="0.3">
      <c r="C31" s="58"/>
      <c r="D31" s="59"/>
    </row>
  </sheetData>
  <sortState ref="B14:H15">
    <sortCondition descending="1" ref="D14:D15"/>
  </sortState>
  <mergeCells count="8">
    <mergeCell ref="B17:H17"/>
    <mergeCell ref="B18:H18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13</oddFooter>
  </headerFooter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Y36"/>
  <sheetViews>
    <sheetView topLeftCell="A13"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4.33203125" style="20" customWidth="1"/>
    <col min="3" max="4" width="12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16" width="10.88671875" style="58"/>
    <col min="17" max="17" width="10.88671875" style="20"/>
    <col min="18" max="25" width="10.88671875" style="58"/>
    <col min="26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12" t="s">
        <v>120</v>
      </c>
      <c r="D7" s="212"/>
      <c r="E7" s="212"/>
      <c r="F7" s="212"/>
      <c r="G7" s="212"/>
      <c r="H7" s="212"/>
      <c r="I7" s="24"/>
    </row>
    <row r="8" spans="1:12" x14ac:dyDescent="0.3">
      <c r="A8" s="21"/>
      <c r="B8" s="22"/>
      <c r="C8" s="212" t="s">
        <v>348</v>
      </c>
      <c r="D8" s="212"/>
      <c r="E8" s="212"/>
      <c r="F8" s="212"/>
      <c r="G8" s="212"/>
      <c r="H8" s="212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10"/>
      <c r="F11" s="61">
        <v>2013</v>
      </c>
      <c r="G11" s="61">
        <v>2014</v>
      </c>
      <c r="H11" s="210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27</v>
      </c>
      <c r="C13" s="60">
        <v>2943.7456724104295</v>
      </c>
      <c r="D13" s="60">
        <v>3445.5474604280093</v>
      </c>
      <c r="E13" s="69">
        <v>17.046370300281044</v>
      </c>
      <c r="F13" s="60">
        <v>437.32249142629934</v>
      </c>
      <c r="G13" s="60">
        <v>504.24448934747033</v>
      </c>
      <c r="H13" s="69">
        <v>15.302665477576793</v>
      </c>
      <c r="I13" s="24"/>
      <c r="K13" s="58" t="s">
        <v>27</v>
      </c>
      <c r="L13" s="168">
        <v>100</v>
      </c>
    </row>
    <row r="14" spans="1:12" x14ac:dyDescent="0.3">
      <c r="A14" s="21"/>
      <c r="B14" s="108" t="s">
        <v>28</v>
      </c>
      <c r="C14" s="124">
        <v>1451.9222402946093</v>
      </c>
      <c r="D14" s="125">
        <v>1708.0531915892198</v>
      </c>
      <c r="E14" s="126">
        <v>17.640817406491351</v>
      </c>
      <c r="F14" s="124">
        <v>216.19862767474862</v>
      </c>
      <c r="G14" s="125">
        <v>249.44801329190659</v>
      </c>
      <c r="H14" s="68">
        <v>15.37909189098956</v>
      </c>
      <c r="I14" s="24"/>
      <c r="K14" s="58" t="s">
        <v>28</v>
      </c>
      <c r="L14" s="168">
        <v>49.572766337023367</v>
      </c>
    </row>
    <row r="15" spans="1:12" x14ac:dyDescent="0.3">
      <c r="A15" s="21"/>
      <c r="B15" s="108" t="s">
        <v>30</v>
      </c>
      <c r="C15" s="124">
        <v>1195.6944253862337</v>
      </c>
      <c r="D15" s="125">
        <v>1388.4061767426842</v>
      </c>
      <c r="E15" s="126">
        <v>16.117140572450261</v>
      </c>
      <c r="F15" s="124">
        <v>177.04111450919129</v>
      </c>
      <c r="G15" s="125">
        <v>203.74227732617669</v>
      </c>
      <c r="H15" s="68">
        <v>15.081899416984967</v>
      </c>
      <c r="I15" s="24"/>
      <c r="K15" s="58" t="s">
        <v>30</v>
      </c>
      <c r="L15" s="168">
        <v>40.295662523546113</v>
      </c>
    </row>
    <row r="16" spans="1:12" x14ac:dyDescent="0.3">
      <c r="A16" s="21" t="s">
        <v>7</v>
      </c>
      <c r="B16" s="108" t="s">
        <v>29</v>
      </c>
      <c r="C16" s="124">
        <v>296.12900672958693</v>
      </c>
      <c r="D16" s="125">
        <v>349.0880920961053</v>
      </c>
      <c r="E16" s="126">
        <v>17.883788539120872</v>
      </c>
      <c r="F16" s="124">
        <v>44.082749242359391</v>
      </c>
      <c r="G16" s="125">
        <v>51.054198729387068</v>
      </c>
      <c r="H16" s="68">
        <v>15.814461681370751</v>
      </c>
      <c r="I16" s="24"/>
      <c r="K16" s="58" t="s">
        <v>29</v>
      </c>
      <c r="L16" s="168">
        <v>10.131571139430516</v>
      </c>
    </row>
    <row r="17" spans="1:12" x14ac:dyDescent="0.3">
      <c r="A17" s="21"/>
      <c r="B17" s="62"/>
      <c r="C17" s="50"/>
      <c r="D17" s="66"/>
      <c r="E17" s="52"/>
      <c r="F17" s="50"/>
      <c r="G17" s="66"/>
      <c r="H17" s="52"/>
      <c r="I17" s="24"/>
      <c r="L17" s="20"/>
    </row>
    <row r="18" spans="1:12" x14ac:dyDescent="0.3">
      <c r="A18" s="21" t="s">
        <v>7</v>
      </c>
      <c r="B18" s="219" t="s">
        <v>153</v>
      </c>
      <c r="C18" s="219"/>
      <c r="D18" s="219"/>
      <c r="E18" s="219"/>
      <c r="F18" s="219"/>
      <c r="G18" s="219"/>
      <c r="H18" s="219"/>
      <c r="I18" s="24"/>
      <c r="L18" s="20"/>
    </row>
    <row r="19" spans="1:12" x14ac:dyDescent="0.3">
      <c r="A19" s="21" t="s">
        <v>7</v>
      </c>
      <c r="B19" s="219" t="s">
        <v>344</v>
      </c>
      <c r="C19" s="219"/>
      <c r="D19" s="219"/>
      <c r="E19" s="219"/>
      <c r="F19" s="219"/>
      <c r="G19" s="219"/>
      <c r="H19" s="219"/>
      <c r="I19" s="24"/>
      <c r="L19" s="20"/>
    </row>
    <row r="20" spans="1:12" x14ac:dyDescent="0.3">
      <c r="A20" s="21" t="s">
        <v>7</v>
      </c>
      <c r="B20" s="63"/>
      <c r="C20" s="64"/>
      <c r="D20" s="64"/>
      <c r="E20" s="64"/>
      <c r="F20" s="64"/>
      <c r="G20" s="64"/>
      <c r="H20" s="64"/>
      <c r="I20" s="24"/>
    </row>
    <row r="21" spans="1:12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12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12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12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12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12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12" x14ac:dyDescent="0.3">
      <c r="A27" s="21" t="s">
        <v>7</v>
      </c>
      <c r="B27" s="63"/>
      <c r="C27" s="64"/>
      <c r="D27" s="64"/>
      <c r="E27" s="64"/>
      <c r="F27" s="64"/>
      <c r="G27" s="64"/>
      <c r="H27" s="64"/>
      <c r="I27" s="24"/>
    </row>
    <row r="28" spans="1:12" x14ac:dyDescent="0.3">
      <c r="A28" s="21" t="s">
        <v>7</v>
      </c>
      <c r="B28" s="63"/>
      <c r="C28" s="64"/>
      <c r="D28" s="64"/>
      <c r="E28" s="64"/>
      <c r="F28" s="64"/>
      <c r="G28" s="64"/>
      <c r="H28" s="64"/>
      <c r="I28" s="24"/>
    </row>
    <row r="29" spans="1:12" x14ac:dyDescent="0.3">
      <c r="A29" s="21" t="s">
        <v>7</v>
      </c>
      <c r="B29" s="63"/>
      <c r="C29" s="64"/>
      <c r="D29" s="64"/>
      <c r="E29" s="64"/>
      <c r="F29" s="64"/>
      <c r="G29" s="64"/>
      <c r="H29" s="64"/>
      <c r="I29" s="24"/>
    </row>
    <row r="30" spans="1:12" x14ac:dyDescent="0.3">
      <c r="A30" s="27"/>
      <c r="B30" s="128" t="s">
        <v>6</v>
      </c>
      <c r="C30" s="57"/>
      <c r="D30" s="57"/>
      <c r="E30" s="57"/>
      <c r="F30" s="57"/>
      <c r="G30" s="57"/>
      <c r="H30" s="57"/>
      <c r="I30" s="29"/>
    </row>
    <row r="31" spans="1:12" x14ac:dyDescent="0.3">
      <c r="B31" s="58"/>
      <c r="C31" s="58"/>
      <c r="D31" s="59"/>
      <c r="E31" s="58"/>
    </row>
    <row r="32" spans="1:12" x14ac:dyDescent="0.3">
      <c r="B32" s="58"/>
      <c r="C32" s="58"/>
      <c r="D32" s="59"/>
      <c r="E32" s="58"/>
    </row>
    <row r="33" spans="3:5" x14ac:dyDescent="0.3">
      <c r="C33" s="58"/>
      <c r="D33" s="59"/>
    </row>
    <row r="34" spans="3:5" x14ac:dyDescent="0.3">
      <c r="C34" s="58"/>
      <c r="D34" s="59"/>
    </row>
    <row r="35" spans="3:5" x14ac:dyDescent="0.3">
      <c r="C35" s="58"/>
      <c r="D35" s="59"/>
      <c r="E35" s="59"/>
    </row>
    <row r="36" spans="3:5" x14ac:dyDescent="0.3">
      <c r="C36" s="58"/>
      <c r="D36" s="59"/>
    </row>
  </sheetData>
  <sortState ref="B14:H16">
    <sortCondition descending="1" ref="D14:D16"/>
  </sortState>
  <mergeCells count="8">
    <mergeCell ref="B18:H18"/>
    <mergeCell ref="B19:H19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E34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1.5546875" style="20" customWidth="1"/>
    <col min="3" max="4" width="11.6640625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1" width="10.88671875" style="58"/>
    <col min="32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12" t="s">
        <v>119</v>
      </c>
      <c r="D7" s="212"/>
      <c r="E7" s="212"/>
      <c r="F7" s="212"/>
      <c r="G7" s="212"/>
      <c r="H7" s="212"/>
      <c r="I7" s="24"/>
    </row>
    <row r="8" spans="1:12" x14ac:dyDescent="0.3">
      <c r="A8" s="21"/>
      <c r="B8" s="22"/>
      <c r="C8" s="212" t="s">
        <v>348</v>
      </c>
      <c r="D8" s="212"/>
      <c r="E8" s="212"/>
      <c r="F8" s="212"/>
      <c r="G8" s="212"/>
      <c r="H8" s="212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10"/>
      <c r="F11" s="61">
        <v>2013</v>
      </c>
      <c r="G11" s="61">
        <v>2014</v>
      </c>
      <c r="H11" s="210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31</v>
      </c>
      <c r="C13" s="60">
        <v>3413.2562960811965</v>
      </c>
      <c r="D13" s="60">
        <v>3997.1137192342321</v>
      </c>
      <c r="E13" s="69">
        <v>17.105584008542518</v>
      </c>
      <c r="F13" s="60">
        <v>505.30741146230872</v>
      </c>
      <c r="G13" s="60">
        <v>574.22108229964545</v>
      </c>
      <c r="H13" s="69">
        <v>13.63796953579357</v>
      </c>
      <c r="I13" s="24"/>
      <c r="K13" s="58" t="s">
        <v>31</v>
      </c>
      <c r="L13" s="168">
        <v>100</v>
      </c>
    </row>
    <row r="14" spans="1:12" ht="16.2" customHeight="1" x14ac:dyDescent="0.3">
      <c r="A14" s="21"/>
      <c r="B14" s="197" t="s">
        <v>33</v>
      </c>
      <c r="C14" s="124">
        <v>2799.9856977421427</v>
      </c>
      <c r="D14" s="125">
        <v>3322.5471632709878</v>
      </c>
      <c r="E14" s="126">
        <v>18.66300481285419</v>
      </c>
      <c r="F14" s="124">
        <v>417.05269947786519</v>
      </c>
      <c r="G14" s="125">
        <v>487.14590276057845</v>
      </c>
      <c r="H14" s="68">
        <v>16.806797647028148</v>
      </c>
      <c r="I14" s="24"/>
      <c r="K14" s="58" t="s">
        <v>33</v>
      </c>
      <c r="L14" s="168">
        <v>83.123658636050067</v>
      </c>
    </row>
    <row r="15" spans="1:12" x14ac:dyDescent="0.3">
      <c r="A15" s="21"/>
      <c r="B15" s="196" t="s">
        <v>32</v>
      </c>
      <c r="C15" s="124">
        <v>544.45216243683001</v>
      </c>
      <c r="D15" s="125">
        <v>600.15440057502235</v>
      </c>
      <c r="E15" s="126">
        <v>10.230878299552204</v>
      </c>
      <c r="F15" s="124">
        <v>78.384785558230618</v>
      </c>
      <c r="G15" s="125">
        <v>77.876823056419042</v>
      </c>
      <c r="H15" s="68">
        <v>-0.64803711357253047</v>
      </c>
      <c r="I15" s="24"/>
      <c r="K15" s="58" t="s">
        <v>32</v>
      </c>
      <c r="L15" s="168">
        <v>15.014694170122336</v>
      </c>
    </row>
    <row r="16" spans="1:12" x14ac:dyDescent="0.3">
      <c r="A16" s="21"/>
      <c r="B16" s="197" t="s">
        <v>54</v>
      </c>
      <c r="C16" s="124">
        <v>68.818435902223698</v>
      </c>
      <c r="D16" s="125">
        <v>74.41215538822199</v>
      </c>
      <c r="E16" s="126">
        <v>8.128228159596329</v>
      </c>
      <c r="F16" s="124">
        <v>9.8699264262128672</v>
      </c>
      <c r="G16" s="125">
        <v>9.1983564826478652</v>
      </c>
      <c r="H16" s="68">
        <v>-6.8042041507161084</v>
      </c>
      <c r="I16" s="24"/>
      <c r="K16" s="58" t="s">
        <v>54</v>
      </c>
      <c r="L16" s="168">
        <v>1.8616471938275974</v>
      </c>
    </row>
    <row r="17" spans="1:9" x14ac:dyDescent="0.3">
      <c r="A17" s="21"/>
      <c r="B17" s="62"/>
      <c r="C17" s="50"/>
      <c r="D17" s="66"/>
      <c r="E17" s="52"/>
      <c r="F17" s="50"/>
      <c r="G17" s="66"/>
      <c r="H17" s="52"/>
      <c r="I17" s="24"/>
    </row>
    <row r="18" spans="1:9" x14ac:dyDescent="0.3">
      <c r="A18" s="21" t="s">
        <v>7</v>
      </c>
      <c r="B18" s="219" t="s">
        <v>154</v>
      </c>
      <c r="C18" s="219"/>
      <c r="D18" s="219"/>
      <c r="E18" s="219"/>
      <c r="F18" s="219"/>
      <c r="G18" s="219"/>
      <c r="H18" s="219"/>
      <c r="I18" s="24"/>
    </row>
    <row r="19" spans="1:9" x14ac:dyDescent="0.3">
      <c r="A19" s="21" t="s">
        <v>7</v>
      </c>
      <c r="B19" s="219" t="s">
        <v>344</v>
      </c>
      <c r="C19" s="219"/>
      <c r="D19" s="219"/>
      <c r="E19" s="219"/>
      <c r="F19" s="219"/>
      <c r="G19" s="219"/>
      <c r="H19" s="219"/>
      <c r="I19" s="24"/>
    </row>
    <row r="20" spans="1:9" x14ac:dyDescent="0.3">
      <c r="A20" s="21" t="s">
        <v>7</v>
      </c>
      <c r="B20" s="63"/>
      <c r="C20" s="64"/>
      <c r="D20" s="64"/>
      <c r="E20" s="64"/>
      <c r="F20" s="64"/>
      <c r="G20" s="64"/>
      <c r="H20" s="64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9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9" x14ac:dyDescent="0.3">
      <c r="A27" s="21" t="s">
        <v>7</v>
      </c>
      <c r="B27" s="63"/>
      <c r="C27" s="64"/>
      <c r="D27" s="64"/>
      <c r="E27" s="64"/>
      <c r="F27" s="64"/>
      <c r="G27" s="64"/>
      <c r="H27" s="64"/>
      <c r="I27" s="24"/>
    </row>
    <row r="28" spans="1:9" x14ac:dyDescent="0.3">
      <c r="A28" s="27"/>
      <c r="B28" s="128" t="s">
        <v>6</v>
      </c>
      <c r="C28" s="57"/>
      <c r="D28" s="57"/>
      <c r="E28" s="57"/>
      <c r="F28" s="57"/>
      <c r="G28" s="57"/>
      <c r="H28" s="57"/>
      <c r="I28" s="29"/>
    </row>
    <row r="29" spans="1:9" x14ac:dyDescent="0.3">
      <c r="B29" s="58"/>
      <c r="C29" s="58"/>
      <c r="D29" s="59"/>
      <c r="E29" s="58"/>
    </row>
    <row r="30" spans="1:9" x14ac:dyDescent="0.3">
      <c r="B30" s="58"/>
      <c r="C30" s="58"/>
      <c r="D30" s="59"/>
      <c r="E30" s="58"/>
    </row>
    <row r="31" spans="1:9" x14ac:dyDescent="0.3">
      <c r="C31" s="58"/>
      <c r="D31" s="59"/>
    </row>
    <row r="32" spans="1:9" x14ac:dyDescent="0.3">
      <c r="C32" s="58"/>
      <c r="D32" s="59"/>
    </row>
    <row r="33" spans="3:5" x14ac:dyDescent="0.3">
      <c r="C33" s="58"/>
      <c r="D33" s="59"/>
      <c r="E33" s="59"/>
    </row>
    <row r="34" spans="3:5" x14ac:dyDescent="0.3">
      <c r="C34" s="58"/>
      <c r="D34" s="59"/>
    </row>
  </sheetData>
  <sortState ref="B14:H16">
    <sortCondition descending="1" ref="D14:D16"/>
  </sortState>
  <mergeCells count="8">
    <mergeCell ref="B18:H18"/>
    <mergeCell ref="B19:H19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E33"/>
  <sheetViews>
    <sheetView topLeftCell="A4"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4.6640625" style="20" customWidth="1"/>
    <col min="3" max="8" width="11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1" width="10.88671875" style="58"/>
    <col min="22" max="23" width="10.88671875" style="20"/>
    <col min="24" max="31" width="10.88671875" style="58"/>
    <col min="32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12" t="s">
        <v>124</v>
      </c>
      <c r="D7" s="212"/>
      <c r="E7" s="212"/>
      <c r="F7" s="212"/>
      <c r="G7" s="212"/>
      <c r="H7" s="212"/>
      <c r="I7" s="24"/>
    </row>
    <row r="8" spans="1:12" x14ac:dyDescent="0.3">
      <c r="A8" s="21"/>
      <c r="B8" s="22"/>
      <c r="C8" s="212" t="s">
        <v>348</v>
      </c>
      <c r="D8" s="212"/>
      <c r="E8" s="212"/>
      <c r="F8" s="212"/>
      <c r="G8" s="212"/>
      <c r="H8" s="212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10"/>
      <c r="F11" s="61">
        <v>2013</v>
      </c>
      <c r="G11" s="61">
        <v>2014</v>
      </c>
      <c r="H11" s="210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ht="17.399999999999999" customHeight="1" x14ac:dyDescent="0.3">
      <c r="A13" s="21"/>
      <c r="B13" s="71" t="s">
        <v>34</v>
      </c>
      <c r="C13" s="60">
        <v>2031.2757205258386</v>
      </c>
      <c r="D13" s="60">
        <v>2475.6260610725144</v>
      </c>
      <c r="E13" s="69">
        <v>21.875432077317726</v>
      </c>
      <c r="F13" s="60">
        <v>308.06895775511907</v>
      </c>
      <c r="G13" s="60">
        <v>373.88850574043153</v>
      </c>
      <c r="H13" s="69">
        <v>21.365199682868319</v>
      </c>
      <c r="I13" s="24"/>
      <c r="K13" s="58" t="s">
        <v>34</v>
      </c>
      <c r="L13" s="168">
        <v>100</v>
      </c>
    </row>
    <row r="14" spans="1:12" x14ac:dyDescent="0.3">
      <c r="A14" s="21"/>
      <c r="B14" s="108" t="s">
        <v>35</v>
      </c>
      <c r="C14" s="124">
        <v>1687.3897811696763</v>
      </c>
      <c r="D14" s="125">
        <v>2100.6345050849918</v>
      </c>
      <c r="E14" s="126">
        <v>24.490175804481851</v>
      </c>
      <c r="F14" s="124">
        <v>258.89030796629118</v>
      </c>
      <c r="G14" s="125">
        <v>326.53093990088593</v>
      </c>
      <c r="H14" s="68">
        <v>26.12713950782657</v>
      </c>
      <c r="I14" s="24"/>
      <c r="K14" s="58" t="s">
        <v>35</v>
      </c>
      <c r="L14" s="168">
        <v>84.85265760108112</v>
      </c>
    </row>
    <row r="15" spans="1:12" ht="15.6" customHeight="1" x14ac:dyDescent="0.3">
      <c r="A15" s="21"/>
      <c r="B15" s="108" t="s">
        <v>37</v>
      </c>
      <c r="C15" s="124">
        <v>220.19628127809816</v>
      </c>
      <c r="D15" s="125">
        <v>246.01080244116082</v>
      </c>
      <c r="E15" s="126">
        <v>11.723413771216261</v>
      </c>
      <c r="F15" s="124">
        <v>31.690597643464709</v>
      </c>
      <c r="G15" s="125">
        <v>31.283747366619309</v>
      </c>
      <c r="H15" s="68">
        <v>-1.2838201457185283</v>
      </c>
      <c r="I15" s="24"/>
      <c r="J15" s="127"/>
      <c r="K15" s="58" t="s">
        <v>37</v>
      </c>
      <c r="L15" s="168">
        <v>9.9373167179610995</v>
      </c>
    </row>
    <row r="16" spans="1:12" x14ac:dyDescent="0.3">
      <c r="A16" s="21" t="s">
        <v>7</v>
      </c>
      <c r="B16" s="108" t="s">
        <v>36</v>
      </c>
      <c r="C16" s="124">
        <v>123.68965807806394</v>
      </c>
      <c r="D16" s="125">
        <v>128.98075354636208</v>
      </c>
      <c r="E16" s="126">
        <v>4.2777185663806838</v>
      </c>
      <c r="F16" s="124">
        <v>17.488052145363227</v>
      </c>
      <c r="G16" s="125">
        <v>16.073818472926316</v>
      </c>
      <c r="H16" s="68">
        <v>-8.0868564473710158</v>
      </c>
      <c r="I16" s="24"/>
      <c r="K16" s="58" t="s">
        <v>36</v>
      </c>
      <c r="L16" s="168">
        <v>5.2100256809578021</v>
      </c>
    </row>
    <row r="17" spans="1:9" x14ac:dyDescent="0.3">
      <c r="A17" s="21"/>
      <c r="B17" s="62"/>
      <c r="C17" s="50"/>
      <c r="D17" s="66"/>
      <c r="E17" s="52"/>
      <c r="F17" s="50"/>
      <c r="G17" s="66"/>
      <c r="H17" s="52"/>
      <c r="I17" s="24"/>
    </row>
    <row r="18" spans="1:9" ht="15.6" customHeight="1" x14ac:dyDescent="0.3">
      <c r="A18" s="21" t="s">
        <v>7</v>
      </c>
      <c r="B18" s="222" t="s">
        <v>155</v>
      </c>
      <c r="C18" s="222"/>
      <c r="D18" s="222"/>
      <c r="E18" s="222"/>
      <c r="F18" s="222"/>
      <c r="G18" s="222"/>
      <c r="H18" s="222"/>
      <c r="I18" s="24"/>
    </row>
    <row r="19" spans="1:9" x14ac:dyDescent="0.3">
      <c r="A19" s="21" t="s">
        <v>7</v>
      </c>
      <c r="B19" s="219" t="s">
        <v>344</v>
      </c>
      <c r="C19" s="219"/>
      <c r="D19" s="219"/>
      <c r="E19" s="219"/>
      <c r="F19" s="219"/>
      <c r="G19" s="219"/>
      <c r="H19" s="219"/>
      <c r="I19" s="24"/>
    </row>
    <row r="20" spans="1:9" x14ac:dyDescent="0.3">
      <c r="A20" s="21" t="s">
        <v>7</v>
      </c>
      <c r="B20" s="67"/>
      <c r="C20" s="67"/>
      <c r="D20" s="67"/>
      <c r="E20" s="64"/>
      <c r="F20" s="221"/>
      <c r="G20" s="221"/>
      <c r="H20" s="221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9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9" x14ac:dyDescent="0.3">
      <c r="A27" s="27"/>
      <c r="B27" s="128" t="s">
        <v>6</v>
      </c>
      <c r="C27" s="57"/>
      <c r="D27" s="57"/>
      <c r="E27" s="57"/>
      <c r="F27" s="57"/>
      <c r="G27" s="57"/>
      <c r="H27" s="57"/>
      <c r="I27" s="29"/>
    </row>
    <row r="28" spans="1:9" x14ac:dyDescent="0.3">
      <c r="B28" s="58"/>
      <c r="C28" s="58"/>
      <c r="D28" s="59"/>
      <c r="E28" s="58"/>
    </row>
    <row r="29" spans="1:9" x14ac:dyDescent="0.3">
      <c r="B29" s="58"/>
      <c r="C29" s="58"/>
      <c r="D29" s="59"/>
      <c r="E29" s="58"/>
    </row>
    <row r="30" spans="1:9" x14ac:dyDescent="0.3">
      <c r="C30" s="58"/>
      <c r="D30" s="59"/>
    </row>
    <row r="31" spans="1:9" x14ac:dyDescent="0.3">
      <c r="C31" s="58"/>
      <c r="D31" s="59"/>
    </row>
    <row r="32" spans="1:9" x14ac:dyDescent="0.3">
      <c r="C32" s="58"/>
      <c r="D32" s="59"/>
      <c r="E32" s="59"/>
    </row>
    <row r="33" spans="3:4" x14ac:dyDescent="0.3">
      <c r="C33" s="58"/>
      <c r="D33" s="59"/>
    </row>
  </sheetData>
  <sortState ref="B14:H16">
    <sortCondition descending="1" ref="D14:D16"/>
  </sortState>
  <mergeCells count="9">
    <mergeCell ref="F20:H20"/>
    <mergeCell ref="C7:H7"/>
    <mergeCell ref="C8:H8"/>
    <mergeCell ref="C10:D10"/>
    <mergeCell ref="E10:E11"/>
    <mergeCell ref="F10:G10"/>
    <mergeCell ref="H10:H11"/>
    <mergeCell ref="B18:H18"/>
    <mergeCell ref="B19:H19"/>
  </mergeCells>
  <pageMargins left="0.70866141732283472" right="0.70866141732283472" top="0.74803149606299213" bottom="0.74803149606299213" header="0.31496062992125984" footer="0.31496062992125984"/>
  <pageSetup scale="79" orientation="portrait" r:id="rId1"/>
  <headerFooter>
    <oddFooter>&amp;CPágina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3"/>
  <sheetViews>
    <sheetView topLeftCell="B1"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0.6640625" style="20" customWidth="1"/>
    <col min="3" max="4" width="13.109375" style="20" customWidth="1"/>
    <col min="5" max="8" width="11.66406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110"/>
      <c r="C7" s="212" t="s">
        <v>125</v>
      </c>
      <c r="D7" s="212"/>
      <c r="E7" s="212"/>
      <c r="F7" s="212"/>
      <c r="G7" s="212"/>
      <c r="H7" s="212"/>
      <c r="I7" s="24"/>
    </row>
    <row r="8" spans="1:12" x14ac:dyDescent="0.3">
      <c r="A8" s="21"/>
      <c r="B8" s="22"/>
      <c r="C8" s="212" t="s">
        <v>348</v>
      </c>
      <c r="D8" s="212"/>
      <c r="E8" s="212"/>
      <c r="F8" s="212"/>
      <c r="G8" s="212"/>
      <c r="H8" s="212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10"/>
      <c r="F11" s="61">
        <v>2013</v>
      </c>
      <c r="G11" s="61">
        <v>2014</v>
      </c>
      <c r="H11" s="210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ht="18" customHeight="1" x14ac:dyDescent="0.3">
      <c r="A13" s="21"/>
      <c r="B13" s="67" t="s">
        <v>38</v>
      </c>
      <c r="C13" s="60">
        <v>9286.5077262604354</v>
      </c>
      <c r="D13" s="60">
        <v>10534.691166161931</v>
      </c>
      <c r="E13" s="69">
        <v>13.440827022324831</v>
      </c>
      <c r="F13" s="60">
        <v>1349.7048119898971</v>
      </c>
      <c r="G13" s="60">
        <v>1449.5523676818916</v>
      </c>
      <c r="H13" s="69">
        <v>7.39773280831586</v>
      </c>
      <c r="I13" s="24"/>
      <c r="K13" s="58" t="s">
        <v>38</v>
      </c>
      <c r="L13" s="58">
        <v>100</v>
      </c>
    </row>
    <row r="14" spans="1:12" x14ac:dyDescent="0.3">
      <c r="A14" s="21"/>
      <c r="B14" s="196" t="s">
        <v>41</v>
      </c>
      <c r="C14" s="124">
        <v>4093.4216396772863</v>
      </c>
      <c r="D14" s="125">
        <v>4823.6108916579824</v>
      </c>
      <c r="E14" s="126">
        <v>17.838114815806328</v>
      </c>
      <c r="F14" s="124">
        <v>601.39880665822091</v>
      </c>
      <c r="G14" s="125">
        <v>684.38212358112617</v>
      </c>
      <c r="H14" s="68">
        <v>13.798384034716783</v>
      </c>
      <c r="I14" s="24"/>
      <c r="K14" s="58" t="s">
        <v>41</v>
      </c>
      <c r="L14" s="58">
        <v>45.787871856668325</v>
      </c>
    </row>
    <row r="15" spans="1:12" x14ac:dyDescent="0.3">
      <c r="A15" s="21"/>
      <c r="B15" s="196" t="s">
        <v>40</v>
      </c>
      <c r="C15" s="124">
        <v>4300.6188399010925</v>
      </c>
      <c r="D15" s="125">
        <v>4728.259255961766</v>
      </c>
      <c r="E15" s="126">
        <v>9.9436948955585294</v>
      </c>
      <c r="F15" s="124">
        <v>617.69314913103005</v>
      </c>
      <c r="G15" s="125">
        <v>625.90801024816767</v>
      </c>
      <c r="H15" s="68">
        <v>1.3299258909855505</v>
      </c>
      <c r="I15" s="24"/>
      <c r="K15" s="58" t="s">
        <v>40</v>
      </c>
      <c r="L15" s="58">
        <v>44.882751486338989</v>
      </c>
    </row>
    <row r="16" spans="1:12" x14ac:dyDescent="0.3">
      <c r="A16" s="21" t="s">
        <v>7</v>
      </c>
      <c r="B16" s="196" t="s">
        <v>39</v>
      </c>
      <c r="C16" s="124">
        <v>892.46724668205638</v>
      </c>
      <c r="D16" s="125">
        <v>982.82101854218183</v>
      </c>
      <c r="E16" s="126">
        <v>10.124043453251153</v>
      </c>
      <c r="F16" s="124">
        <v>130.61285620064618</v>
      </c>
      <c r="G16" s="125">
        <v>139.26223385259786</v>
      </c>
      <c r="H16" s="68">
        <v>6.6221487712240235</v>
      </c>
      <c r="I16" s="24"/>
      <c r="K16" s="58" t="s">
        <v>39</v>
      </c>
      <c r="L16" s="58">
        <v>9.3293766569926877</v>
      </c>
    </row>
    <row r="17" spans="1:9" x14ac:dyDescent="0.3">
      <c r="A17" s="21"/>
      <c r="B17" s="62"/>
      <c r="C17" s="50"/>
      <c r="D17" s="66"/>
      <c r="E17" s="52"/>
      <c r="F17" s="50"/>
      <c r="G17" s="66"/>
      <c r="H17" s="52"/>
      <c r="I17" s="24"/>
    </row>
    <row r="18" spans="1:9" ht="15.6" customHeight="1" x14ac:dyDescent="0.3">
      <c r="A18" s="21" t="s">
        <v>7</v>
      </c>
      <c r="B18" s="222" t="s">
        <v>156</v>
      </c>
      <c r="C18" s="222"/>
      <c r="D18" s="222"/>
      <c r="E18" s="222"/>
      <c r="F18" s="222"/>
      <c r="G18" s="222"/>
      <c r="H18" s="222"/>
      <c r="I18" s="24"/>
    </row>
    <row r="19" spans="1:9" x14ac:dyDescent="0.3">
      <c r="A19" s="21" t="s">
        <v>7</v>
      </c>
      <c r="B19" s="219" t="s">
        <v>344</v>
      </c>
      <c r="C19" s="219"/>
      <c r="D19" s="219"/>
      <c r="E19" s="219"/>
      <c r="F19" s="219"/>
      <c r="G19" s="219"/>
      <c r="H19" s="219"/>
      <c r="I19" s="24"/>
    </row>
    <row r="20" spans="1:9" x14ac:dyDescent="0.3">
      <c r="A20" s="21" t="s">
        <v>7</v>
      </c>
      <c r="E20" s="64"/>
      <c r="F20" s="221"/>
      <c r="G20" s="221"/>
      <c r="H20" s="221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9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9" x14ac:dyDescent="0.3">
      <c r="A27" s="27"/>
      <c r="B27" s="128" t="s">
        <v>6</v>
      </c>
      <c r="C27" s="57"/>
      <c r="D27" s="57"/>
      <c r="E27" s="57"/>
      <c r="F27" s="57"/>
      <c r="G27" s="57"/>
      <c r="H27" s="57"/>
      <c r="I27" s="29"/>
    </row>
    <row r="28" spans="1:9" x14ac:dyDescent="0.3">
      <c r="B28" s="58"/>
      <c r="C28" s="58"/>
      <c r="D28" s="59"/>
      <c r="E28" s="58"/>
    </row>
    <row r="29" spans="1:9" x14ac:dyDescent="0.3">
      <c r="B29" s="58"/>
      <c r="C29" s="58"/>
      <c r="D29" s="59"/>
      <c r="E29" s="58"/>
    </row>
    <row r="30" spans="1:9" x14ac:dyDescent="0.3">
      <c r="C30" s="58"/>
      <c r="D30" s="59"/>
    </row>
    <row r="31" spans="1:9" x14ac:dyDescent="0.3">
      <c r="C31" s="58"/>
      <c r="D31" s="59"/>
    </row>
    <row r="32" spans="1:9" x14ac:dyDescent="0.3">
      <c r="C32" s="58"/>
      <c r="D32" s="59"/>
      <c r="E32" s="59"/>
    </row>
    <row r="33" spans="3:4" x14ac:dyDescent="0.3">
      <c r="C33" s="58"/>
      <c r="D33" s="59"/>
    </row>
  </sheetData>
  <sortState ref="B14:H16">
    <sortCondition descending="1" ref="D14:D16"/>
  </sortState>
  <mergeCells count="9">
    <mergeCell ref="F20:H20"/>
    <mergeCell ref="C7:H7"/>
    <mergeCell ref="C8:H8"/>
    <mergeCell ref="C10:D10"/>
    <mergeCell ref="E10:E11"/>
    <mergeCell ref="F10:G10"/>
    <mergeCell ref="H10:H11"/>
    <mergeCell ref="B18:H18"/>
    <mergeCell ref="B19:H19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6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2" style="20" customWidth="1"/>
    <col min="3" max="4" width="12.33203125" style="20" customWidth="1"/>
    <col min="5" max="5" width="10.109375" style="20" customWidth="1"/>
    <col min="6" max="7" width="8.332031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12" t="s">
        <v>149</v>
      </c>
      <c r="D7" s="212"/>
      <c r="E7" s="212"/>
      <c r="F7" s="212"/>
      <c r="G7" s="212"/>
      <c r="H7" s="212"/>
      <c r="I7" s="24"/>
    </row>
    <row r="8" spans="1:12" x14ac:dyDescent="0.3">
      <c r="A8" s="21"/>
      <c r="B8" s="22"/>
      <c r="C8" s="212" t="s">
        <v>348</v>
      </c>
      <c r="D8" s="212"/>
      <c r="E8" s="212"/>
      <c r="F8" s="212"/>
      <c r="G8" s="212"/>
      <c r="H8" s="212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10"/>
      <c r="F11" s="61">
        <v>2013</v>
      </c>
      <c r="G11" s="61">
        <v>2014</v>
      </c>
      <c r="H11" s="210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67" t="s">
        <v>42</v>
      </c>
      <c r="C13" s="60">
        <v>5560.2037468791495</v>
      </c>
      <c r="D13" s="60">
        <v>6380.0832990221688</v>
      </c>
      <c r="E13" s="69">
        <v>14.745494760029331</v>
      </c>
      <c r="F13" s="60">
        <v>816.3094479971279</v>
      </c>
      <c r="G13" s="60">
        <v>922.04835915993749</v>
      </c>
      <c r="H13" s="69">
        <v>12.953287680578418</v>
      </c>
      <c r="I13" s="24"/>
      <c r="K13" s="58" t="s">
        <v>42</v>
      </c>
      <c r="L13" s="169">
        <v>100</v>
      </c>
    </row>
    <row r="14" spans="1:12" ht="15.6" customHeight="1" x14ac:dyDescent="0.3">
      <c r="A14" s="21"/>
      <c r="B14" s="196" t="s">
        <v>44</v>
      </c>
      <c r="C14" s="124">
        <v>2983.6813808336665</v>
      </c>
      <c r="D14" s="125">
        <v>3478.9168977494833</v>
      </c>
      <c r="E14" s="126">
        <v>16.598136788233187</v>
      </c>
      <c r="F14" s="124">
        <v>440.13003458357548</v>
      </c>
      <c r="G14" s="125">
        <v>505.9891376215765</v>
      </c>
      <c r="H14" s="68">
        <v>14.963555736502499</v>
      </c>
      <c r="I14" s="24"/>
      <c r="K14" s="58" t="s">
        <v>44</v>
      </c>
      <c r="L14" s="169">
        <v>54.527766091747928</v>
      </c>
    </row>
    <row r="15" spans="1:12" ht="15.6" customHeight="1" x14ac:dyDescent="0.3">
      <c r="A15" s="21"/>
      <c r="B15" s="196" t="s">
        <v>56</v>
      </c>
      <c r="C15" s="124">
        <v>1941.4622632466371</v>
      </c>
      <c r="D15" s="125">
        <v>2194.926059375839</v>
      </c>
      <c r="E15" s="126">
        <v>13.055303774246108</v>
      </c>
      <c r="F15" s="124">
        <v>283.85003095289954</v>
      </c>
      <c r="G15" s="125">
        <v>319.82146959504576</v>
      </c>
      <c r="H15" s="68">
        <v>12.672691463653596</v>
      </c>
      <c r="I15" s="24"/>
      <c r="K15" s="58" t="s">
        <v>56</v>
      </c>
      <c r="L15" s="169">
        <v>34.402780598683407</v>
      </c>
    </row>
    <row r="16" spans="1:12" ht="15.6" customHeight="1" x14ac:dyDescent="0.3">
      <c r="A16" s="21"/>
      <c r="B16" s="196" t="s">
        <v>43</v>
      </c>
      <c r="C16" s="124">
        <v>376.61925803828689</v>
      </c>
      <c r="D16" s="125">
        <v>436.66706011851124</v>
      </c>
      <c r="E16" s="126">
        <v>15.943901114615855</v>
      </c>
      <c r="F16" s="124">
        <v>56.138005553029139</v>
      </c>
      <c r="G16" s="125">
        <v>62.145027135509274</v>
      </c>
      <c r="H16" s="68">
        <v>10.700454216895494</v>
      </c>
      <c r="I16" s="24"/>
      <c r="K16" s="58" t="s">
        <v>43</v>
      </c>
      <c r="L16" s="169">
        <v>6.8442219270935887</v>
      </c>
    </row>
    <row r="17" spans="1:12" x14ac:dyDescent="0.3">
      <c r="A17" s="21" t="s">
        <v>7</v>
      </c>
      <c r="B17" s="196" t="s">
        <v>55</v>
      </c>
      <c r="C17" s="124">
        <v>258.44084476055878</v>
      </c>
      <c r="D17" s="125">
        <v>269.57328177833574</v>
      </c>
      <c r="E17" s="126">
        <v>4.3075377764265399</v>
      </c>
      <c r="F17" s="124">
        <v>36.191376907623713</v>
      </c>
      <c r="G17" s="125">
        <v>34.092724807805993</v>
      </c>
      <c r="H17" s="68">
        <v>-5.7987627969347528</v>
      </c>
      <c r="I17" s="24"/>
      <c r="K17" s="58" t="s">
        <v>55</v>
      </c>
      <c r="L17" s="169">
        <v>4.2252313824750747</v>
      </c>
    </row>
    <row r="18" spans="1:12" x14ac:dyDescent="0.3">
      <c r="A18" s="21"/>
      <c r="B18" s="62"/>
      <c r="C18" s="50"/>
      <c r="D18" s="66"/>
      <c r="E18" s="52"/>
      <c r="F18" s="50"/>
      <c r="G18" s="66"/>
      <c r="H18" s="52"/>
      <c r="I18" s="24"/>
    </row>
    <row r="19" spans="1:12" ht="15.6" customHeight="1" x14ac:dyDescent="0.3">
      <c r="A19" s="21" t="s">
        <v>7</v>
      </c>
      <c r="B19" s="222" t="s">
        <v>157</v>
      </c>
      <c r="C19" s="222"/>
      <c r="D19" s="222"/>
      <c r="E19" s="222"/>
      <c r="F19" s="222"/>
      <c r="G19" s="222"/>
      <c r="H19" s="222"/>
      <c r="I19" s="24"/>
    </row>
    <row r="20" spans="1:12" x14ac:dyDescent="0.3">
      <c r="A20" s="21" t="s">
        <v>7</v>
      </c>
      <c r="B20" s="219" t="s">
        <v>344</v>
      </c>
      <c r="C20" s="219"/>
      <c r="D20" s="219"/>
      <c r="E20" s="219"/>
      <c r="F20" s="219"/>
      <c r="G20" s="219"/>
      <c r="H20" s="219"/>
      <c r="I20" s="24"/>
    </row>
    <row r="21" spans="1:12" x14ac:dyDescent="0.3">
      <c r="A21" s="21" t="s">
        <v>7</v>
      </c>
      <c r="E21" s="64"/>
      <c r="I21" s="24"/>
    </row>
    <row r="22" spans="1:12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12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12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12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12" x14ac:dyDescent="0.3">
      <c r="A26" s="21" t="s">
        <v>7</v>
      </c>
      <c r="B26" s="63"/>
      <c r="C26" s="64"/>
      <c r="D26" s="64"/>
      <c r="E26" s="64"/>
      <c r="F26" s="64"/>
      <c r="G26" s="64"/>
      <c r="H26" s="64"/>
      <c r="I26" s="24"/>
    </row>
    <row r="27" spans="1:12" x14ac:dyDescent="0.3">
      <c r="A27" s="21"/>
      <c r="B27" s="63"/>
      <c r="C27" s="64"/>
      <c r="D27" s="64"/>
      <c r="E27" s="64"/>
      <c r="F27" s="64"/>
      <c r="G27" s="64"/>
      <c r="H27" s="64"/>
      <c r="I27" s="24"/>
    </row>
    <row r="28" spans="1:12" x14ac:dyDescent="0.3">
      <c r="A28" s="21" t="s">
        <v>7</v>
      </c>
      <c r="B28" s="63"/>
      <c r="C28" s="64"/>
      <c r="D28" s="64"/>
      <c r="E28" s="64"/>
      <c r="F28" s="64"/>
      <c r="G28" s="64"/>
      <c r="H28" s="64"/>
      <c r="I28" s="24"/>
    </row>
    <row r="29" spans="1:12" x14ac:dyDescent="0.3">
      <c r="A29" s="21" t="s">
        <v>7</v>
      </c>
      <c r="B29" s="129"/>
      <c r="C29" s="64"/>
      <c r="D29" s="64"/>
      <c r="E29" s="64"/>
      <c r="F29" s="64"/>
      <c r="G29" s="64"/>
      <c r="H29" s="64"/>
      <c r="I29" s="24"/>
    </row>
    <row r="30" spans="1:12" x14ac:dyDescent="0.3">
      <c r="A30" s="27"/>
      <c r="B30" s="84" t="s">
        <v>6</v>
      </c>
      <c r="C30" s="57"/>
      <c r="D30" s="57"/>
      <c r="E30" s="57"/>
      <c r="F30" s="57"/>
      <c r="G30" s="57"/>
      <c r="H30" s="57"/>
      <c r="I30" s="29"/>
    </row>
    <row r="31" spans="1:12" x14ac:dyDescent="0.3">
      <c r="B31" s="130"/>
      <c r="C31" s="58"/>
      <c r="D31" s="59"/>
      <c r="E31" s="58"/>
    </row>
    <row r="32" spans="1:12" x14ac:dyDescent="0.3">
      <c r="B32" s="58"/>
      <c r="C32" s="58"/>
      <c r="D32" s="59"/>
      <c r="E32" s="58"/>
    </row>
    <row r="33" spans="3:5" x14ac:dyDescent="0.3">
      <c r="C33" s="58"/>
      <c r="D33" s="59"/>
    </row>
    <row r="34" spans="3:5" x14ac:dyDescent="0.3">
      <c r="C34" s="58"/>
      <c r="D34" s="59"/>
    </row>
    <row r="35" spans="3:5" x14ac:dyDescent="0.3">
      <c r="C35" s="58"/>
      <c r="D35" s="59"/>
      <c r="E35" s="59"/>
    </row>
    <row r="36" spans="3:5" x14ac:dyDescent="0.3">
      <c r="C36" s="58"/>
      <c r="D36" s="59"/>
    </row>
  </sheetData>
  <sortState ref="B14:H17">
    <sortCondition descending="1" ref="D14:D17"/>
  </sortState>
  <mergeCells count="8">
    <mergeCell ref="B19:H19"/>
    <mergeCell ref="B20:H20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176"/>
  <sheetViews>
    <sheetView topLeftCell="A22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35.6640625" style="1" customWidth="1"/>
    <col min="3" max="8" width="8.44140625" style="1" customWidth="1"/>
    <col min="9" max="11" width="10.6640625" style="1" customWidth="1"/>
    <col min="12" max="12" width="1.44140625" style="1" customWidth="1"/>
    <col min="13" max="13" width="11.5546875" style="30" customWidth="1"/>
    <col min="14" max="14" width="11.5546875" style="31" customWidth="1"/>
    <col min="15" max="15" width="16.109375" style="31" customWidth="1"/>
    <col min="16" max="16" width="8.6640625" style="48" customWidth="1"/>
    <col min="17" max="21" width="8.6640625" style="31" customWidth="1"/>
    <col min="22" max="25" width="11.5546875" style="31" customWidth="1"/>
    <col min="26" max="29" width="11.5546875" style="30" customWidth="1"/>
    <col min="30" max="63" width="11.5546875" style="31" customWidth="1"/>
    <col min="64" max="16384" width="11.5546875" style="31"/>
  </cols>
  <sheetData>
    <row r="1" spans="1:2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21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21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21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21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21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21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21" ht="15.6" x14ac:dyDescent="0.3">
      <c r="A8" s="10"/>
      <c r="B8" s="3"/>
      <c r="C8" s="211" t="s">
        <v>66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21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21" ht="15.6" x14ac:dyDescent="0.3">
      <c r="A10" s="10"/>
      <c r="B10" s="3"/>
      <c r="C10" s="76"/>
      <c r="D10" s="76"/>
      <c r="E10" s="76"/>
      <c r="F10" s="76"/>
      <c r="G10" s="76"/>
      <c r="H10" s="86"/>
      <c r="I10" s="76"/>
      <c r="J10" s="3"/>
      <c r="K10" s="3"/>
      <c r="L10" s="11"/>
    </row>
    <row r="11" spans="1:21" ht="15.6" customHeight="1" x14ac:dyDescent="0.3">
      <c r="A11" s="10"/>
      <c r="B11" s="76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21" ht="14.4" customHeight="1" x14ac:dyDescent="0.3">
      <c r="A12" s="10"/>
      <c r="B12" s="4"/>
      <c r="C12" s="42">
        <v>2009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21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85">
        <v>2009</v>
      </c>
      <c r="Q13" s="85">
        <v>2010</v>
      </c>
      <c r="R13" s="85">
        <v>2011</v>
      </c>
      <c r="S13" s="85">
        <v>2012</v>
      </c>
      <c r="T13" s="85">
        <v>2013</v>
      </c>
      <c r="U13" s="85">
        <v>2014</v>
      </c>
    </row>
    <row r="14" spans="1:21" ht="15.6" x14ac:dyDescent="0.3">
      <c r="A14" s="10"/>
      <c r="B14" s="193" t="s">
        <v>50</v>
      </c>
      <c r="C14" s="60">
        <v>5897.9979166382873</v>
      </c>
      <c r="D14" s="60">
        <v>6378.3328026715271</v>
      </c>
      <c r="E14" s="60">
        <v>6956.7765442855498</v>
      </c>
      <c r="F14" s="60">
        <v>7431.1911215561222</v>
      </c>
      <c r="G14" s="60">
        <v>8318.5734435722443</v>
      </c>
      <c r="H14" s="60">
        <v>9402.25152618633</v>
      </c>
      <c r="I14" s="70">
        <v>13.027210614476736</v>
      </c>
      <c r="J14" s="70">
        <v>100</v>
      </c>
      <c r="K14" s="100">
        <v>100</v>
      </c>
      <c r="L14" s="11"/>
      <c r="O14" s="77" t="s">
        <v>50</v>
      </c>
      <c r="P14" s="78">
        <v>5897.9979166382873</v>
      </c>
      <c r="Q14" s="78">
        <v>6378.3328026715271</v>
      </c>
      <c r="R14" s="78">
        <v>6956.7765442855498</v>
      </c>
      <c r="S14" s="78">
        <v>7431.1911215561222</v>
      </c>
      <c r="T14" s="78">
        <v>8318.5734435722443</v>
      </c>
      <c r="U14" s="78">
        <v>9402.25152618633</v>
      </c>
    </row>
    <row r="15" spans="1:21" ht="15.6" x14ac:dyDescent="0.3">
      <c r="A15" s="10"/>
      <c r="B15" s="194" t="s">
        <v>8</v>
      </c>
      <c r="C15" s="117">
        <v>1768.0808482884156</v>
      </c>
      <c r="D15" s="117">
        <v>1966.9067738558833</v>
      </c>
      <c r="E15" s="117">
        <v>2083.5147033007524</v>
      </c>
      <c r="F15" s="117">
        <v>2212.9355309641392</v>
      </c>
      <c r="G15" s="117">
        <v>2479.8357070965203</v>
      </c>
      <c r="H15" s="119">
        <v>2889.8605495207116</v>
      </c>
      <c r="I15" s="177">
        <v>16.534355128883238</v>
      </c>
      <c r="J15" s="174">
        <v>30.735835363180026</v>
      </c>
      <c r="K15" s="175">
        <v>29.810829031180671</v>
      </c>
      <c r="L15" s="11"/>
      <c r="O15" s="77" t="s">
        <v>8</v>
      </c>
      <c r="P15" s="78">
        <v>1768.0808482884156</v>
      </c>
      <c r="Q15" s="78">
        <v>1966.9067738558833</v>
      </c>
      <c r="R15" s="78">
        <v>2083.5147033007524</v>
      </c>
      <c r="S15" s="78">
        <v>2212.9355309641392</v>
      </c>
      <c r="T15" s="78">
        <v>2479.8357070965203</v>
      </c>
      <c r="U15" s="78">
        <v>2889.8605495207116</v>
      </c>
    </row>
    <row r="16" spans="1:21" ht="15.6" x14ac:dyDescent="0.3">
      <c r="A16" s="10"/>
      <c r="B16" s="194" t="s">
        <v>16</v>
      </c>
      <c r="C16" s="117">
        <v>1460.4719004474287</v>
      </c>
      <c r="D16" s="117">
        <v>1559.1965532052486</v>
      </c>
      <c r="E16" s="117">
        <v>1700.4597078449181</v>
      </c>
      <c r="F16" s="117">
        <v>1822.901002292303</v>
      </c>
      <c r="G16" s="117">
        <v>2055.1032532899694</v>
      </c>
      <c r="H16" s="119">
        <v>2327.4643142731652</v>
      </c>
      <c r="I16" s="177">
        <v>13.25291371843138</v>
      </c>
      <c r="J16" s="174">
        <v>24.75432940494003</v>
      </c>
      <c r="K16" s="175">
        <v>24.704996201938282</v>
      </c>
      <c r="L16" s="11"/>
      <c r="O16" s="77" t="s">
        <v>16</v>
      </c>
      <c r="P16" s="78">
        <v>1460.4719004474287</v>
      </c>
      <c r="Q16" s="78">
        <v>1559.1965532052486</v>
      </c>
      <c r="R16" s="78">
        <v>1700.4597078449181</v>
      </c>
      <c r="S16" s="78">
        <v>1822.901002292303</v>
      </c>
      <c r="T16" s="78">
        <v>2055.1032532899694</v>
      </c>
      <c r="U16" s="78">
        <v>2327.4643142731652</v>
      </c>
    </row>
    <row r="17" spans="1:21" ht="15.6" x14ac:dyDescent="0.3">
      <c r="A17" s="10"/>
      <c r="B17" s="194" t="s">
        <v>38</v>
      </c>
      <c r="C17" s="117">
        <v>989.67273615446732</v>
      </c>
      <c r="D17" s="117">
        <v>1054.9301903400985</v>
      </c>
      <c r="E17" s="117">
        <v>1145.8725341884331</v>
      </c>
      <c r="F17" s="117">
        <v>1236.3125870424376</v>
      </c>
      <c r="G17" s="117">
        <v>1349.7048119898975</v>
      </c>
      <c r="H17" s="119">
        <v>1449.5523676818916</v>
      </c>
      <c r="I17" s="177">
        <v>7.3977328083158378</v>
      </c>
      <c r="J17" s="174">
        <v>15.417077108017423</v>
      </c>
      <c r="K17" s="175">
        <v>16.225195595680091</v>
      </c>
      <c r="L17" s="12"/>
      <c r="O17" s="77" t="s">
        <v>38</v>
      </c>
      <c r="P17" s="78">
        <v>989.67273615446732</v>
      </c>
      <c r="Q17" s="78">
        <v>1054.9301903400985</v>
      </c>
      <c r="R17" s="78">
        <v>1145.8725341884331</v>
      </c>
      <c r="S17" s="78">
        <v>1236.3125870424376</v>
      </c>
      <c r="T17" s="78">
        <v>1349.7048119898975</v>
      </c>
      <c r="U17" s="78">
        <v>1449.5523676818916</v>
      </c>
    </row>
    <row r="18" spans="1:21" ht="15.6" x14ac:dyDescent="0.3">
      <c r="A18" s="10"/>
      <c r="B18" s="194" t="s">
        <v>53</v>
      </c>
      <c r="C18" s="117">
        <v>586.48043484930417</v>
      </c>
      <c r="D18" s="117">
        <v>638.04435682286555</v>
      </c>
      <c r="E18" s="117">
        <v>693.20373031543215</v>
      </c>
      <c r="F18" s="117">
        <v>736.82439081536756</v>
      </c>
      <c r="G18" s="117">
        <v>816.30944799712779</v>
      </c>
      <c r="H18" s="119">
        <v>922.04835915993749</v>
      </c>
      <c r="I18" s="177">
        <v>12.953287680578418</v>
      </c>
      <c r="J18" s="174">
        <v>9.806676162533293</v>
      </c>
      <c r="K18" s="175">
        <v>9.813094198595909</v>
      </c>
      <c r="L18" s="11"/>
      <c r="O18" s="77" t="s">
        <v>53</v>
      </c>
      <c r="P18" s="78">
        <v>586.48043484930417</v>
      </c>
      <c r="Q18" s="78">
        <v>638.04435682286555</v>
      </c>
      <c r="R18" s="78">
        <v>693.20373031543215</v>
      </c>
      <c r="S18" s="78">
        <v>736.82439081536756</v>
      </c>
      <c r="T18" s="78">
        <v>816.30944799712779</v>
      </c>
      <c r="U18" s="78">
        <v>922.04835915993749</v>
      </c>
    </row>
    <row r="19" spans="1:21" ht="15.6" x14ac:dyDescent="0.3">
      <c r="A19" s="10"/>
      <c r="B19" s="194" t="s">
        <v>31</v>
      </c>
      <c r="C19" s="117">
        <v>334.3802013891713</v>
      </c>
      <c r="D19" s="117">
        <v>363.5757737549481</v>
      </c>
      <c r="E19" s="117">
        <v>400.63110732817347</v>
      </c>
      <c r="F19" s="117">
        <v>442.50984439054446</v>
      </c>
      <c r="G19" s="117">
        <v>505.30741146230861</v>
      </c>
      <c r="H19" s="119">
        <v>574.22108229964522</v>
      </c>
      <c r="I19" s="177">
        <v>13.637969535793548</v>
      </c>
      <c r="J19" s="174">
        <v>6.1072720794628266</v>
      </c>
      <c r="K19" s="175">
        <v>6.0744479193455856</v>
      </c>
      <c r="L19" s="11"/>
      <c r="O19" s="77" t="s">
        <v>31</v>
      </c>
      <c r="P19" s="78">
        <v>334.3802013891713</v>
      </c>
      <c r="Q19" s="78">
        <v>363.5757737549481</v>
      </c>
      <c r="R19" s="78">
        <v>400.63110732817347</v>
      </c>
      <c r="S19" s="78">
        <v>442.50984439054446</v>
      </c>
      <c r="T19" s="78">
        <v>505.30741146230861</v>
      </c>
      <c r="U19" s="78">
        <v>574.22108229964522</v>
      </c>
    </row>
    <row r="20" spans="1:21" ht="15.6" x14ac:dyDescent="0.3">
      <c r="A20" s="10"/>
      <c r="B20" s="194" t="s">
        <v>27</v>
      </c>
      <c r="C20" s="117">
        <v>298.81209939054202</v>
      </c>
      <c r="D20" s="117">
        <v>322.25334320116951</v>
      </c>
      <c r="E20" s="117">
        <v>353.98032711968506</v>
      </c>
      <c r="F20" s="117">
        <v>386.41954734471545</v>
      </c>
      <c r="G20" s="117">
        <v>437.32249142629934</v>
      </c>
      <c r="H20" s="119">
        <v>504.24448934747033</v>
      </c>
      <c r="I20" s="177">
        <v>15.302665477576793</v>
      </c>
      <c r="J20" s="174">
        <v>5.363018506185381</v>
      </c>
      <c r="K20" s="175">
        <v>5.2571813471721898</v>
      </c>
      <c r="L20" s="11"/>
      <c r="O20" s="77" t="s">
        <v>27</v>
      </c>
      <c r="P20" s="78">
        <v>298.81209939054202</v>
      </c>
      <c r="Q20" s="78">
        <v>322.25334320116951</v>
      </c>
      <c r="R20" s="78">
        <v>353.98032711968506</v>
      </c>
      <c r="S20" s="78">
        <v>386.41954734471545</v>
      </c>
      <c r="T20" s="78">
        <v>437.32249142629934</v>
      </c>
      <c r="U20" s="78">
        <v>504.24448934747033</v>
      </c>
    </row>
    <row r="21" spans="1:21" ht="15.6" x14ac:dyDescent="0.3">
      <c r="A21" s="10"/>
      <c r="B21" s="194" t="s">
        <v>52</v>
      </c>
      <c r="C21" s="117">
        <v>178.32108098111635</v>
      </c>
      <c r="D21" s="117">
        <v>180.7297584618276</v>
      </c>
      <c r="E21" s="117">
        <v>271.98907541175998</v>
      </c>
      <c r="F21" s="117">
        <v>259.6378433874612</v>
      </c>
      <c r="G21" s="117">
        <v>308.06895775511913</v>
      </c>
      <c r="H21" s="119">
        <v>373.88850574043164</v>
      </c>
      <c r="I21" s="177">
        <v>21.36519968286834</v>
      </c>
      <c r="J21" s="174">
        <v>3.9765848073635341</v>
      </c>
      <c r="K21" s="175">
        <v>3.7033868829175725</v>
      </c>
      <c r="L21" s="11"/>
      <c r="O21" s="77" t="s">
        <v>52</v>
      </c>
      <c r="P21" s="78">
        <v>178.32108098111635</v>
      </c>
      <c r="Q21" s="78">
        <v>180.7297584618276</v>
      </c>
      <c r="R21" s="78">
        <v>271.98907541175998</v>
      </c>
      <c r="S21" s="78">
        <v>259.6378433874612</v>
      </c>
      <c r="T21" s="78">
        <v>308.06895775511913</v>
      </c>
      <c r="U21" s="78">
        <v>373.88850574043164</v>
      </c>
    </row>
    <row r="22" spans="1:21" ht="15.6" x14ac:dyDescent="0.3">
      <c r="A22" s="10"/>
      <c r="B22" s="194" t="s">
        <v>26</v>
      </c>
      <c r="C22" s="117">
        <v>281.77861513784211</v>
      </c>
      <c r="D22" s="117">
        <v>292.69605302948582</v>
      </c>
      <c r="E22" s="117">
        <v>307.12535877639709</v>
      </c>
      <c r="F22" s="117">
        <v>333.65037531915362</v>
      </c>
      <c r="G22" s="117">
        <v>366.92136255500367</v>
      </c>
      <c r="H22" s="119">
        <v>360.97185816307888</v>
      </c>
      <c r="I22" s="177">
        <v>-1.6214657959668144</v>
      </c>
      <c r="J22" s="174">
        <v>3.8392065683175094</v>
      </c>
      <c r="K22" s="174">
        <v>4.4108688231697171</v>
      </c>
      <c r="L22" s="11"/>
      <c r="O22" s="77" t="s">
        <v>26</v>
      </c>
      <c r="P22" s="78">
        <v>281.77861513784211</v>
      </c>
      <c r="Q22" s="78">
        <v>292.69605302948582</v>
      </c>
      <c r="R22" s="78">
        <v>307.12535877639709</v>
      </c>
      <c r="S22" s="78">
        <v>333.65037531915362</v>
      </c>
      <c r="T22" s="78">
        <v>366.92136255500367</v>
      </c>
      <c r="U22" s="78">
        <v>360.97185816307888</v>
      </c>
    </row>
    <row r="23" spans="1:21" ht="15.6" x14ac:dyDescent="0.3">
      <c r="A23" s="10"/>
      <c r="B23" s="6"/>
      <c r="C23" s="32"/>
      <c r="D23" s="32"/>
      <c r="E23" s="32"/>
      <c r="F23" s="32"/>
      <c r="G23" s="32"/>
      <c r="H23" s="32"/>
      <c r="I23" s="32"/>
      <c r="J23" s="5"/>
      <c r="K23" s="5"/>
      <c r="L23" s="11"/>
    </row>
    <row r="24" spans="1:21" ht="15.6" x14ac:dyDescent="0.3">
      <c r="A24" s="10"/>
      <c r="B24" s="212" t="s">
        <v>65</v>
      </c>
      <c r="C24" s="212"/>
      <c r="D24" s="212"/>
      <c r="E24" s="212"/>
      <c r="F24" s="212"/>
      <c r="G24" s="212"/>
      <c r="H24" s="212"/>
      <c r="I24" s="212"/>
      <c r="J24" s="212"/>
      <c r="K24" s="212"/>
      <c r="L24" s="11"/>
      <c r="P24" s="85">
        <v>2010</v>
      </c>
      <c r="Q24" s="85">
        <v>2011</v>
      </c>
      <c r="R24" s="85">
        <v>2012</v>
      </c>
      <c r="S24" s="85">
        <v>2013</v>
      </c>
      <c r="T24" s="85">
        <v>2014</v>
      </c>
    </row>
    <row r="25" spans="1:21" ht="15.6" x14ac:dyDescent="0.3">
      <c r="A25" s="10"/>
      <c r="B25" s="213" t="s">
        <v>343</v>
      </c>
      <c r="C25" s="213"/>
      <c r="D25" s="213"/>
      <c r="E25" s="213"/>
      <c r="F25" s="213"/>
      <c r="G25" s="213"/>
      <c r="H25" s="213"/>
      <c r="I25" s="213"/>
      <c r="J25" s="213"/>
      <c r="K25" s="213"/>
      <c r="L25" s="11"/>
      <c r="O25" s="77" t="s">
        <v>50</v>
      </c>
      <c r="P25" s="48">
        <v>8.1440328196490608</v>
      </c>
      <c r="Q25" s="48">
        <v>9.0688861730724426</v>
      </c>
      <c r="R25" s="48">
        <v>6.8194597634484433</v>
      </c>
      <c r="S25" s="48">
        <v>11.941320139675016</v>
      </c>
      <c r="T25" s="48">
        <v>13.027210614476736</v>
      </c>
    </row>
    <row r="26" spans="1:21" ht="15.6" x14ac:dyDescent="0.3">
      <c r="A26" s="10"/>
      <c r="B26" s="6"/>
      <c r="C26" s="32"/>
      <c r="D26" s="32"/>
      <c r="E26" s="32"/>
      <c r="F26" s="32"/>
      <c r="G26" s="32"/>
      <c r="H26" s="32"/>
      <c r="I26" s="32"/>
      <c r="J26" s="5"/>
      <c r="K26" s="5"/>
      <c r="L26" s="11"/>
      <c r="O26" s="79" t="s">
        <v>8</v>
      </c>
      <c r="P26" s="48">
        <v>11.245296037222531</v>
      </c>
      <c r="Q26" s="48">
        <v>5.9284929512075202</v>
      </c>
      <c r="R26" s="48">
        <v>6.2116589558189883</v>
      </c>
      <c r="S26" s="48">
        <v>12.060910604842491</v>
      </c>
      <c r="T26" s="48">
        <v>16.534355128883238</v>
      </c>
    </row>
    <row r="27" spans="1:21" ht="15.6" x14ac:dyDescent="0.3">
      <c r="A27" s="10"/>
      <c r="B27" s="6"/>
      <c r="C27" s="32"/>
      <c r="D27" s="32"/>
      <c r="E27" s="32"/>
      <c r="F27" s="32"/>
      <c r="G27" s="32"/>
      <c r="H27" s="32"/>
      <c r="I27" s="32"/>
      <c r="J27" s="5"/>
      <c r="K27" s="5"/>
      <c r="L27" s="11"/>
      <c r="O27" s="79" t="s">
        <v>52</v>
      </c>
      <c r="P27" s="48">
        <v>6.7597776258190745</v>
      </c>
      <c r="Q27" s="48">
        <v>9.0599965956360116</v>
      </c>
      <c r="R27" s="48">
        <v>7.2004819568798339</v>
      </c>
      <c r="S27" s="48">
        <v>12.738061513251209</v>
      </c>
      <c r="T27" s="48">
        <v>13.25291371843138</v>
      </c>
    </row>
    <row r="28" spans="1:21" ht="15.6" x14ac:dyDescent="0.3">
      <c r="A28" s="10"/>
      <c r="B28" s="6"/>
      <c r="C28" s="32"/>
      <c r="D28" s="32"/>
      <c r="E28" s="32"/>
      <c r="F28" s="32"/>
      <c r="G28" s="32"/>
      <c r="H28" s="32"/>
      <c r="I28" s="32"/>
      <c r="J28" s="5"/>
      <c r="K28" s="5"/>
      <c r="L28" s="11"/>
      <c r="O28" s="79" t="s">
        <v>31</v>
      </c>
      <c r="P28" s="48">
        <v>6.5938417621970169</v>
      </c>
      <c r="Q28" s="48">
        <v>8.6206978130956458</v>
      </c>
      <c r="R28" s="48">
        <v>7.8926800456089907</v>
      </c>
      <c r="S28" s="48">
        <v>9.1718086619761543</v>
      </c>
      <c r="T28" s="48">
        <v>7.3977328083158378</v>
      </c>
    </row>
    <row r="29" spans="1:21" ht="15.6" x14ac:dyDescent="0.3">
      <c r="A29" s="10"/>
      <c r="B29" s="6"/>
      <c r="C29" s="32"/>
      <c r="D29" s="32"/>
      <c r="E29" s="32"/>
      <c r="F29" s="32"/>
      <c r="G29" s="32"/>
      <c r="H29" s="32"/>
      <c r="I29" s="32"/>
      <c r="J29" s="5"/>
      <c r="K29" s="5"/>
      <c r="L29" s="11"/>
      <c r="O29" s="79" t="s">
        <v>53</v>
      </c>
      <c r="P29" s="48">
        <v>8.792095850019388</v>
      </c>
      <c r="Q29" s="48">
        <v>8.6450687797368975</v>
      </c>
      <c r="R29" s="48">
        <v>6.2926176811089141</v>
      </c>
      <c r="S29" s="48">
        <v>10.787517103471878</v>
      </c>
      <c r="T29" s="48">
        <v>12.953287680578418</v>
      </c>
    </row>
    <row r="30" spans="1:21" ht="15.6" x14ac:dyDescent="0.3">
      <c r="A30" s="10"/>
      <c r="B30" s="6"/>
      <c r="C30" s="32"/>
      <c r="D30" s="32"/>
      <c r="E30" s="32"/>
      <c r="F30" s="32"/>
      <c r="G30" s="32"/>
      <c r="H30" s="32"/>
      <c r="I30" s="32"/>
      <c r="J30" s="5"/>
      <c r="K30" s="5"/>
      <c r="L30" s="11"/>
      <c r="O30" s="79" t="s">
        <v>27</v>
      </c>
      <c r="P30" s="48">
        <v>8.7312503086261586</v>
      </c>
      <c r="Q30" s="48">
        <v>10.19191493165903</v>
      </c>
      <c r="R30" s="48">
        <v>10.453191551115971</v>
      </c>
      <c r="S30" s="48">
        <v>14.191224866026065</v>
      </c>
      <c r="T30" s="48">
        <v>13.637969535793548</v>
      </c>
    </row>
    <row r="31" spans="1:21" ht="15.6" x14ac:dyDescent="0.3">
      <c r="A31" s="10"/>
      <c r="B31" s="6"/>
      <c r="C31" s="32"/>
      <c r="D31" s="32"/>
      <c r="E31" s="32"/>
      <c r="F31" s="32"/>
      <c r="G31" s="32"/>
      <c r="H31" s="32"/>
      <c r="I31" s="32"/>
      <c r="J31" s="5"/>
      <c r="K31" s="5"/>
      <c r="L31" s="11"/>
      <c r="O31" s="79" t="s">
        <v>38</v>
      </c>
      <c r="P31" s="48">
        <v>7.8448107885986884</v>
      </c>
      <c r="Q31" s="48">
        <v>9.8453544665662918</v>
      </c>
      <c r="R31" s="48">
        <v>9.164130811727933</v>
      </c>
      <c r="S31" s="48">
        <v>13.172973373465148</v>
      </c>
      <c r="T31" s="48">
        <v>15.302665477576793</v>
      </c>
    </row>
    <row r="32" spans="1:21" ht="15.6" x14ac:dyDescent="0.3">
      <c r="A32" s="10"/>
      <c r="B32" s="6"/>
      <c r="C32" s="32"/>
      <c r="D32" s="32"/>
      <c r="E32" s="32"/>
      <c r="F32" s="32"/>
      <c r="G32" s="32"/>
      <c r="H32" s="32"/>
      <c r="I32" s="32"/>
      <c r="J32" s="5"/>
      <c r="K32" s="5"/>
      <c r="L32" s="11"/>
      <c r="O32" s="79" t="s">
        <v>26</v>
      </c>
      <c r="P32" s="48">
        <v>1.3507530727487671</v>
      </c>
      <c r="Q32" s="48">
        <v>50.494903399767168</v>
      </c>
      <c r="R32" s="48">
        <v>-4.5410765140476483</v>
      </c>
      <c r="S32" s="48">
        <v>18.653334096364183</v>
      </c>
      <c r="T32" s="48">
        <v>21.36519968286834</v>
      </c>
    </row>
    <row r="33" spans="1:20" ht="15.6" x14ac:dyDescent="0.3">
      <c r="A33" s="10"/>
      <c r="B33" s="6"/>
      <c r="C33" s="32"/>
      <c r="D33" s="32"/>
      <c r="E33" s="32"/>
      <c r="F33" s="32"/>
      <c r="G33" s="32"/>
      <c r="H33" s="32"/>
      <c r="I33" s="32"/>
      <c r="J33" s="5"/>
      <c r="K33" s="5"/>
      <c r="L33" s="11"/>
      <c r="O33" s="79" t="s">
        <v>16</v>
      </c>
      <c r="P33" s="48">
        <v>3.8744735423953403</v>
      </c>
      <c r="Q33" s="48">
        <v>4.9297917062987029</v>
      </c>
      <c r="R33" s="48">
        <v>8.6365439338625514</v>
      </c>
      <c r="S33" s="48">
        <v>9.9718117217835189</v>
      </c>
      <c r="T33" s="48">
        <v>-1.6214657959668144</v>
      </c>
    </row>
    <row r="34" spans="1:20" ht="15.6" x14ac:dyDescent="0.3">
      <c r="A34" s="10"/>
      <c r="B34" s="6"/>
      <c r="C34" s="32"/>
      <c r="D34" s="32"/>
      <c r="E34" s="32"/>
      <c r="F34" s="32"/>
      <c r="G34" s="32"/>
      <c r="H34" s="32"/>
      <c r="I34" s="32"/>
      <c r="J34" s="5"/>
      <c r="K34" s="5"/>
      <c r="L34" s="11"/>
    </row>
    <row r="35" spans="1:20" ht="15.6" x14ac:dyDescent="0.3">
      <c r="A35" s="10"/>
      <c r="B35" s="6"/>
      <c r="C35" s="32"/>
      <c r="D35" s="32"/>
      <c r="E35" s="32"/>
      <c r="F35" s="32"/>
      <c r="G35" s="32"/>
      <c r="H35" s="32"/>
      <c r="I35" s="32"/>
      <c r="J35" s="5"/>
      <c r="K35" s="5"/>
      <c r="L35" s="11"/>
    </row>
    <row r="36" spans="1:20" ht="15.6" x14ac:dyDescent="0.3">
      <c r="A36" s="10"/>
      <c r="B36" s="6"/>
      <c r="C36" s="32"/>
      <c r="D36" s="32"/>
      <c r="E36" s="32"/>
      <c r="F36" s="32"/>
      <c r="G36" s="32"/>
      <c r="H36" s="32"/>
      <c r="I36" s="32"/>
      <c r="J36" s="5"/>
      <c r="K36" s="5"/>
      <c r="L36" s="11"/>
    </row>
    <row r="37" spans="1:20" ht="15.6" x14ac:dyDescent="0.3">
      <c r="A37" s="10"/>
      <c r="B37" s="6"/>
      <c r="C37" s="32"/>
      <c r="D37" s="32"/>
      <c r="E37" s="32"/>
      <c r="F37" s="32"/>
      <c r="G37" s="32"/>
      <c r="H37" s="32"/>
      <c r="I37" s="32"/>
      <c r="J37" s="5"/>
      <c r="K37" s="5"/>
      <c r="L37" s="11"/>
    </row>
    <row r="38" spans="1:20" ht="15.6" x14ac:dyDescent="0.3">
      <c r="A38" s="10"/>
      <c r="B38" s="6"/>
      <c r="C38" s="32"/>
      <c r="D38" s="32"/>
      <c r="E38" s="32"/>
      <c r="F38" s="32"/>
      <c r="G38" s="32"/>
      <c r="H38" s="32"/>
      <c r="I38" s="32"/>
      <c r="J38" s="5"/>
      <c r="K38" s="5"/>
      <c r="L38" s="11"/>
    </row>
    <row r="39" spans="1:20" x14ac:dyDescent="0.3">
      <c r="A39" s="10"/>
      <c r="B39" s="6"/>
      <c r="C39" s="3"/>
      <c r="D39" s="3"/>
      <c r="E39" s="3"/>
      <c r="F39" s="3"/>
      <c r="G39" s="3"/>
      <c r="H39" s="3"/>
      <c r="I39" s="3"/>
      <c r="J39" s="3"/>
      <c r="K39" s="3"/>
      <c r="L39" s="11"/>
    </row>
    <row r="40" spans="1:20" x14ac:dyDescent="0.3">
      <c r="A40" s="10"/>
      <c r="B40" s="83" t="s">
        <v>6</v>
      </c>
      <c r="C40" s="3"/>
      <c r="D40" s="3"/>
      <c r="E40" s="3"/>
      <c r="F40" s="3"/>
      <c r="G40" s="3"/>
      <c r="H40" s="3"/>
      <c r="I40" s="3"/>
      <c r="J40" s="3"/>
      <c r="K40" s="3"/>
      <c r="L40" s="11"/>
    </row>
    <row r="41" spans="1:20" x14ac:dyDescent="0.3">
      <c r="A41" s="13"/>
      <c r="B41" s="84" t="s">
        <v>110</v>
      </c>
      <c r="C41" s="14"/>
      <c r="D41" s="14"/>
      <c r="E41" s="14"/>
      <c r="F41" s="14"/>
      <c r="G41" s="14"/>
      <c r="H41" s="14"/>
      <c r="I41" s="14"/>
      <c r="J41" s="14"/>
      <c r="K41" s="14"/>
      <c r="L41" s="15"/>
    </row>
    <row r="42" spans="1:20" x14ac:dyDescent="0.3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20" x14ac:dyDescent="0.3">
      <c r="A43" s="2"/>
      <c r="B43" s="180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2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2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2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2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2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6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P49" s="31"/>
    </row>
    <row r="50" spans="1:16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P50" s="31"/>
    </row>
    <row r="51" spans="1:16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P51" s="31"/>
    </row>
    <row r="52" spans="1:16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P52" s="31"/>
    </row>
    <row r="53" spans="1:1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P53" s="31"/>
    </row>
    <row r="54" spans="1:1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P54" s="31"/>
    </row>
    <row r="55" spans="1:1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P55" s="31"/>
    </row>
    <row r="56" spans="1:1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P56" s="31"/>
    </row>
    <row r="57" spans="1:1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P57" s="31"/>
    </row>
    <row r="58" spans="1:16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P58" s="31"/>
    </row>
    <row r="59" spans="1:16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P59" s="31"/>
    </row>
    <row r="60" spans="1:1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P60" s="31"/>
    </row>
    <row r="61" spans="1:16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P61" s="31"/>
    </row>
    <row r="62" spans="1:1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P62" s="31"/>
    </row>
    <row r="63" spans="1:1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P63" s="31"/>
    </row>
    <row r="64" spans="1:1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P64" s="31"/>
    </row>
    <row r="65" spans="1:16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P65" s="31"/>
    </row>
    <row r="66" spans="1:16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31"/>
    </row>
    <row r="67" spans="1:1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P67" s="31"/>
    </row>
    <row r="68" spans="1:16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P68" s="31"/>
    </row>
    <row r="69" spans="1:16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P69" s="31"/>
    </row>
    <row r="70" spans="1:16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P70" s="31"/>
    </row>
    <row r="71" spans="1:1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P71" s="31"/>
    </row>
    <row r="72" spans="1:16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P72" s="31"/>
    </row>
    <row r="73" spans="1:16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P73" s="31"/>
    </row>
    <row r="74" spans="1:16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P74" s="31"/>
    </row>
    <row r="75" spans="1:16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P75" s="31"/>
    </row>
    <row r="76" spans="1:16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P76" s="31"/>
    </row>
    <row r="77" spans="1:16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P77" s="31"/>
    </row>
    <row r="78" spans="1:16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P78" s="31"/>
    </row>
    <row r="79" spans="1:16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P79" s="31"/>
    </row>
    <row r="80" spans="1:16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P80" s="31"/>
    </row>
    <row r="81" spans="1:16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P81" s="31"/>
    </row>
    <row r="82" spans="1:16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P82" s="31"/>
    </row>
    <row r="83" spans="1:16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31"/>
    </row>
    <row r="84" spans="1:16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31"/>
    </row>
    <row r="85" spans="1:16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31"/>
    </row>
    <row r="86" spans="1:16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31"/>
    </row>
    <row r="87" spans="1:1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31"/>
    </row>
    <row r="88" spans="1:1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31"/>
    </row>
    <row r="89" spans="1:1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31"/>
    </row>
    <row r="90" spans="1:16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31"/>
    </row>
    <row r="91" spans="1:16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P91" s="31"/>
    </row>
    <row r="92" spans="1:16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P92" s="31"/>
    </row>
    <row r="93" spans="1:16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P93" s="31"/>
    </row>
    <row r="94" spans="1:16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P94" s="31"/>
    </row>
    <row r="95" spans="1:16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P95" s="31"/>
    </row>
    <row r="96" spans="1:16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P96" s="31"/>
    </row>
    <row r="97" spans="1:16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P97" s="31"/>
    </row>
    <row r="98" spans="1:16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P98" s="31"/>
    </row>
    <row r="99" spans="1:16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P99" s="31"/>
    </row>
    <row r="100" spans="1:16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P100" s="31"/>
    </row>
    <row r="101" spans="1:16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P101" s="31"/>
    </row>
    <row r="102" spans="1:16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P102" s="31"/>
    </row>
    <row r="103" spans="1:16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P103" s="31"/>
    </row>
    <row r="104" spans="1:16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P104" s="31"/>
    </row>
    <row r="105" spans="1:16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P105" s="31"/>
    </row>
    <row r="106" spans="1:16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P106" s="31"/>
    </row>
    <row r="107" spans="1:16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P107" s="31"/>
    </row>
    <row r="108" spans="1:16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P108" s="31"/>
    </row>
    <row r="109" spans="1:16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P109" s="31"/>
    </row>
    <row r="110" spans="1:1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P110" s="31"/>
    </row>
    <row r="111" spans="1:1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P111" s="31"/>
    </row>
    <row r="112" spans="1:1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P112" s="31"/>
    </row>
    <row r="113" spans="1:1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P113" s="31"/>
    </row>
    <row r="114" spans="1:16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P114" s="31"/>
    </row>
    <row r="115" spans="1:16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P115" s="31"/>
    </row>
    <row r="116" spans="1:1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P116" s="31"/>
    </row>
    <row r="117" spans="1:16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P117" s="31"/>
    </row>
    <row r="118" spans="1:16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P118" s="31"/>
    </row>
    <row r="119" spans="1:16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P119" s="31"/>
    </row>
    <row r="120" spans="1:1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P120" s="31"/>
    </row>
    <row r="121" spans="1:16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P121" s="31"/>
    </row>
    <row r="122" spans="1:16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P122" s="31"/>
    </row>
    <row r="123" spans="1:1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P123" s="31"/>
    </row>
    <row r="124" spans="1:1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P124" s="31"/>
    </row>
    <row r="125" spans="1:16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P125" s="31"/>
    </row>
    <row r="126" spans="1:1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P126" s="31"/>
    </row>
    <row r="127" spans="1:1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P127" s="31"/>
    </row>
    <row r="128" spans="1:1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P128" s="31"/>
    </row>
    <row r="129" spans="1:1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P129" s="31"/>
    </row>
    <row r="130" spans="1:1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P130" s="31"/>
    </row>
    <row r="131" spans="1:1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P131" s="31"/>
    </row>
    <row r="132" spans="1:1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P132" s="31"/>
    </row>
    <row r="133" spans="1:1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P133" s="31"/>
    </row>
    <row r="134" spans="1:1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P134" s="31"/>
    </row>
    <row r="135" spans="1:1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P135" s="31"/>
    </row>
    <row r="136" spans="1:1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P136" s="31"/>
    </row>
    <row r="137" spans="1:1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P137" s="31"/>
    </row>
    <row r="138" spans="1:1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P138" s="31"/>
    </row>
    <row r="139" spans="1:1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P139" s="31"/>
    </row>
    <row r="140" spans="1:1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P140" s="31"/>
    </row>
    <row r="141" spans="1:1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P141" s="31"/>
    </row>
    <row r="142" spans="1:1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P142" s="31"/>
    </row>
    <row r="143" spans="1:16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P143" s="31"/>
    </row>
    <row r="144" spans="1:16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P144" s="31"/>
    </row>
    <row r="145" spans="1:16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P145" s="31"/>
    </row>
    <row r="146" spans="1:16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P146" s="31"/>
    </row>
    <row r="147" spans="1:16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P147" s="31"/>
    </row>
    <row r="148" spans="1:1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P148" s="31"/>
    </row>
    <row r="149" spans="1:1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P149" s="31"/>
    </row>
    <row r="150" spans="1:16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P150" s="31"/>
    </row>
    <row r="151" spans="1:16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P151" s="31"/>
    </row>
    <row r="152" spans="1:1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P152" s="31"/>
    </row>
    <row r="153" spans="1:16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P153" s="31"/>
    </row>
    <row r="154" spans="1:16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P154" s="31"/>
    </row>
    <row r="155" spans="1:1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P155" s="31"/>
    </row>
    <row r="156" spans="1:1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P156" s="31"/>
    </row>
    <row r="157" spans="1:16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P157" s="31"/>
    </row>
    <row r="158" spans="1:16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P158" s="31"/>
    </row>
    <row r="159" spans="1:16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P159" s="31"/>
    </row>
    <row r="160" spans="1:16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P160" s="31"/>
    </row>
    <row r="161" spans="1:1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P161" s="31"/>
    </row>
    <row r="162" spans="1:1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P162" s="31"/>
    </row>
    <row r="163" spans="1:16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P163" s="31"/>
    </row>
    <row r="164" spans="1:16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P164" s="31"/>
    </row>
    <row r="165" spans="1:1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P165" s="31"/>
    </row>
    <row r="166" spans="1:16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P166" s="31"/>
    </row>
    <row r="167" spans="1:16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31"/>
    </row>
    <row r="168" spans="1:16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31"/>
    </row>
    <row r="169" spans="1:16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31"/>
    </row>
    <row r="170" spans="1:1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31"/>
    </row>
    <row r="171" spans="1:16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31"/>
    </row>
    <row r="172" spans="1:16" x14ac:dyDescent="0.3">
      <c r="P172" s="31"/>
    </row>
    <row r="173" spans="1:16" x14ac:dyDescent="0.3">
      <c r="P173" s="31"/>
    </row>
    <row r="174" spans="1:16" x14ac:dyDescent="0.3">
      <c r="P174" s="31"/>
    </row>
    <row r="175" spans="1:16" x14ac:dyDescent="0.3">
      <c r="P175" s="31"/>
    </row>
    <row r="176" spans="1:16" x14ac:dyDescent="0.3">
      <c r="P176" s="31"/>
    </row>
  </sheetData>
  <sortState ref="B15:K22">
    <sortCondition descending="1" ref="H15:H22"/>
  </sortState>
  <mergeCells count="8">
    <mergeCell ref="K11:K12"/>
    <mergeCell ref="C8:K8"/>
    <mergeCell ref="B24:K24"/>
    <mergeCell ref="B25:K25"/>
    <mergeCell ref="I11:I12"/>
    <mergeCell ref="J11:J12"/>
    <mergeCell ref="C11:H11"/>
    <mergeCell ref="C9:K9"/>
  </mergeCells>
  <pageMargins left="0.70866141732283472" right="0.70866141732283472" top="0.74803149606299213" bottom="0.74803149606299213" header="0.31496062992125984" footer="0.31496062992125984"/>
  <pageSetup scale="73" orientation="portrait" r:id="rId1"/>
  <headerFooter>
    <oddFooter>&amp;CPágina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B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88671875" style="1" customWidth="1"/>
    <col min="3" max="8" width="8.88671875" style="1" customWidth="1"/>
    <col min="9" max="10" width="11.33203125" style="1" customWidth="1"/>
    <col min="11" max="11" width="10.5546875" style="1" customWidth="1"/>
    <col min="12" max="12" width="0.8867187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27" width="11.5546875" style="31" customWidth="1"/>
    <col min="28" max="28" width="11.5546875" style="30" customWidth="1"/>
    <col min="29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126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5.6" x14ac:dyDescent="0.3">
      <c r="A10" s="10"/>
      <c r="B10" s="3"/>
      <c r="C10" s="87"/>
      <c r="D10" s="87"/>
      <c r="E10" s="87"/>
      <c r="F10" s="87"/>
      <c r="G10" s="87"/>
      <c r="H10" s="87"/>
      <c r="I10" s="3"/>
      <c r="J10" s="3"/>
      <c r="K10" s="3"/>
      <c r="L10" s="11"/>
    </row>
    <row r="11" spans="1:18" ht="15.6" customHeight="1" x14ac:dyDescent="0.3">
      <c r="A11" s="10"/>
      <c r="B11" s="87"/>
      <c r="C11" s="214" t="s">
        <v>57</v>
      </c>
      <c r="D11" s="214"/>
      <c r="E11" s="214"/>
      <c r="F11" s="214"/>
      <c r="G11" s="214"/>
      <c r="H11" s="214"/>
      <c r="I11" s="210" t="s">
        <v>48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103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1341.2835092788152</v>
      </c>
      <c r="D14" s="117">
        <v>1404.8552836794331</v>
      </c>
      <c r="E14" s="117">
        <v>1509.3970555471233</v>
      </c>
      <c r="F14" s="117">
        <v>1755.2352530731671</v>
      </c>
      <c r="G14" s="117">
        <v>1813.643577475515</v>
      </c>
      <c r="H14" s="117">
        <v>2086.8068700986046</v>
      </c>
      <c r="I14" s="174">
        <v>15.061575273975091</v>
      </c>
      <c r="J14" s="174">
        <v>14.602645884509089</v>
      </c>
      <c r="K14" s="174">
        <v>8.3249006797769365</v>
      </c>
      <c r="L14" s="11"/>
      <c r="N14" s="165">
        <v>2009</v>
      </c>
      <c r="O14" s="176" t="s">
        <v>181</v>
      </c>
      <c r="P14" s="48">
        <v>1341.2835092788152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1317.6770122092262</v>
      </c>
      <c r="D15" s="117">
        <v>1402.9575275860584</v>
      </c>
      <c r="E15" s="117">
        <v>1494.1934524988867</v>
      </c>
      <c r="F15" s="117">
        <v>1662.2084769320227</v>
      </c>
      <c r="G15" s="117">
        <v>1725.6821175187961</v>
      </c>
      <c r="H15" s="117">
        <v>2018.1959107350417</v>
      </c>
      <c r="I15" s="178">
        <v>16.950618555219489</v>
      </c>
      <c r="J15" s="178">
        <v>14.12253363371167</v>
      </c>
      <c r="K15" s="174">
        <v>7.921144160644805</v>
      </c>
      <c r="L15" s="11"/>
      <c r="N15" s="165"/>
      <c r="O15" s="176" t="s">
        <v>170</v>
      </c>
      <c r="P15" s="48">
        <v>1317.6770122092262</v>
      </c>
      <c r="Q15" s="48">
        <v>-1.7599930891778359</v>
      </c>
      <c r="R15" s="31" t="e">
        <v>#REF!</v>
      </c>
    </row>
    <row r="16" spans="1:18" ht="15.6" x14ac:dyDescent="0.3">
      <c r="A16" s="10"/>
      <c r="B16" s="195" t="s">
        <v>160</v>
      </c>
      <c r="C16" s="117">
        <v>1291.8635508348434</v>
      </c>
      <c r="D16" s="117">
        <v>1388.1497192876373</v>
      </c>
      <c r="E16" s="117">
        <v>1470.5881121293698</v>
      </c>
      <c r="F16" s="117">
        <v>1619.6132396223959</v>
      </c>
      <c r="G16" s="117">
        <v>1727.0087735417787</v>
      </c>
      <c r="H16" s="117">
        <v>2026.2747965009387</v>
      </c>
      <c r="I16" s="178">
        <v>17.328575716811212</v>
      </c>
      <c r="J16" s="178">
        <v>14.179066468480048</v>
      </c>
      <c r="K16" s="174">
        <v>7.9272337141627736</v>
      </c>
      <c r="L16" s="11"/>
      <c r="N16" s="165"/>
      <c r="O16" s="176" t="s">
        <v>171</v>
      </c>
      <c r="P16" s="48">
        <v>1291.8635508348434</v>
      </c>
      <c r="Q16" s="48">
        <v>-1.9590128032288989</v>
      </c>
      <c r="R16" s="31" t="e">
        <v>#REF!</v>
      </c>
    </row>
    <row r="17" spans="1:18" ht="15.6" x14ac:dyDescent="0.3">
      <c r="A17" s="10"/>
      <c r="B17" s="195" t="s">
        <v>161</v>
      </c>
      <c r="C17" s="117">
        <v>1267.735235136649</v>
      </c>
      <c r="D17" s="117">
        <v>1406.2697527733765</v>
      </c>
      <c r="E17" s="117">
        <v>1480.7116960546734</v>
      </c>
      <c r="F17" s="117">
        <v>1593.9700121598366</v>
      </c>
      <c r="G17" s="117">
        <v>1716.2420461204044</v>
      </c>
      <c r="H17" s="117">
        <v>2010.8981596968649</v>
      </c>
      <c r="I17" s="178">
        <v>17.168680504159404</v>
      </c>
      <c r="J17" s="178">
        <v>14.07146686960869</v>
      </c>
      <c r="K17" s="174">
        <v>7.8778127929066066</v>
      </c>
      <c r="L17" s="12"/>
      <c r="N17" s="165"/>
      <c r="O17" s="176" t="s">
        <v>172</v>
      </c>
      <c r="P17" s="48">
        <v>1267.735235136649</v>
      </c>
      <c r="Q17" s="48">
        <v>-1.867713945687377</v>
      </c>
      <c r="R17" s="31" t="e">
        <v>#REF!</v>
      </c>
    </row>
    <row r="18" spans="1:18" ht="15.6" x14ac:dyDescent="0.3">
      <c r="A18" s="10"/>
      <c r="B18" s="195" t="s">
        <v>162</v>
      </c>
      <c r="C18" s="117">
        <v>1284.5661830063884</v>
      </c>
      <c r="D18" s="117">
        <v>1426.7042888560125</v>
      </c>
      <c r="E18" s="117">
        <v>1493.7324476518154</v>
      </c>
      <c r="F18" s="117">
        <v>1577.8226812474566</v>
      </c>
      <c r="G18" s="117">
        <v>1732.3423569037757</v>
      </c>
      <c r="H18" s="117">
        <v>2005.4995422422066</v>
      </c>
      <c r="I18" s="174">
        <v>15.768083268866452</v>
      </c>
      <c r="J18" s="174">
        <v>14.033689488248729</v>
      </c>
      <c r="K18" s="174">
        <v>7.951715675396712</v>
      </c>
      <c r="L18" s="11"/>
      <c r="N18" s="165"/>
      <c r="O18" s="176" t="s">
        <v>173</v>
      </c>
      <c r="P18" s="48">
        <v>1284.5661830063884</v>
      </c>
      <c r="Q18" s="48">
        <v>1.3276390371783853</v>
      </c>
      <c r="R18" s="31" t="e">
        <v>#REF!</v>
      </c>
    </row>
    <row r="19" spans="1:18" ht="15.6" x14ac:dyDescent="0.3">
      <c r="A19" s="10"/>
      <c r="B19" s="195" t="s">
        <v>163</v>
      </c>
      <c r="C19" s="117">
        <v>1300.9520187701048</v>
      </c>
      <c r="D19" s="117">
        <v>1436.9737199444862</v>
      </c>
      <c r="E19" s="117">
        <v>1514.9097370192337</v>
      </c>
      <c r="F19" s="117">
        <v>1600.9971545992348</v>
      </c>
      <c r="G19" s="117">
        <v>1765.7433896764746</v>
      </c>
      <c r="H19" s="117">
        <v>2038.9274987749504</v>
      </c>
      <c r="I19" s="174">
        <v>15.471336927872038</v>
      </c>
      <c r="J19" s="174">
        <v>14.267605055081875</v>
      </c>
      <c r="K19" s="174">
        <v>8.105031510926942</v>
      </c>
      <c r="L19" s="11"/>
      <c r="N19" s="165"/>
      <c r="O19" s="176" t="s">
        <v>174</v>
      </c>
      <c r="P19" s="48">
        <v>1300.9520187701048</v>
      </c>
      <c r="Q19" s="48">
        <v>1.2755929574112868</v>
      </c>
      <c r="R19" s="31" t="e">
        <v>#REF!</v>
      </c>
    </row>
    <row r="20" spans="1:18" ht="15.6" x14ac:dyDescent="0.3">
      <c r="A20" s="10"/>
      <c r="B20" s="195" t="s">
        <v>164</v>
      </c>
      <c r="C20" s="117">
        <v>1317.155397714349</v>
      </c>
      <c r="D20" s="117">
        <v>1447.4055848952551</v>
      </c>
      <c r="E20" s="117">
        <v>1536.8840199693216</v>
      </c>
      <c r="F20" s="117">
        <v>1637.9937149629377</v>
      </c>
      <c r="G20" s="117">
        <v>1833.7097465375396</v>
      </c>
      <c r="H20" s="119">
        <v>2104.0051474120114</v>
      </c>
      <c r="I20" s="70">
        <v>14.740359066359932</v>
      </c>
      <c r="J20" s="70">
        <v>14.722992600359893</v>
      </c>
      <c r="K20" s="70">
        <v>8.4170074567311435</v>
      </c>
      <c r="L20" s="11"/>
      <c r="N20" s="165"/>
      <c r="O20" s="176" t="s">
        <v>175</v>
      </c>
      <c r="P20" s="48">
        <v>1317.155397714349</v>
      </c>
      <c r="Q20" s="48">
        <v>1.2455016565147803</v>
      </c>
      <c r="R20" s="31" t="e">
        <v>#REF!</v>
      </c>
    </row>
    <row r="21" spans="1:18" ht="15.6" x14ac:dyDescent="0.3">
      <c r="A21" s="10"/>
      <c r="B21" s="195" t="s">
        <v>118</v>
      </c>
      <c r="C21" s="117">
        <v>1342.3699775546386</v>
      </c>
      <c r="D21" s="117">
        <v>1465.242923133485</v>
      </c>
      <c r="E21" s="117">
        <v>1560.2521778496919</v>
      </c>
      <c r="F21" s="117">
        <v>1602.0799156235432</v>
      </c>
      <c r="G21" s="117">
        <v>1823.2258599313489</v>
      </c>
      <c r="H21" s="198"/>
      <c r="I21" s="199"/>
      <c r="J21" s="199"/>
      <c r="K21" s="199"/>
      <c r="L21" s="11"/>
      <c r="N21" s="165"/>
      <c r="O21" s="176" t="s">
        <v>176</v>
      </c>
      <c r="P21" s="48">
        <v>1342.3699775546386</v>
      </c>
      <c r="Q21" s="48">
        <v>1.9143208071002338</v>
      </c>
      <c r="R21" s="31" t="e">
        <v>#REF!</v>
      </c>
    </row>
    <row r="22" spans="1:18" ht="15.6" x14ac:dyDescent="0.3">
      <c r="A22" s="10"/>
      <c r="B22" s="195" t="s">
        <v>165</v>
      </c>
      <c r="C22" s="117">
        <v>1348.2720040209458</v>
      </c>
      <c r="D22" s="117">
        <v>1490.1215669260073</v>
      </c>
      <c r="E22" s="117">
        <v>1592.2150857495817</v>
      </c>
      <c r="F22" s="117">
        <v>1599.9031947154299</v>
      </c>
      <c r="G22" s="117">
        <v>1832.8134331690078</v>
      </c>
      <c r="H22" s="198"/>
      <c r="I22" s="199"/>
      <c r="J22" s="199"/>
      <c r="K22" s="199"/>
      <c r="L22" s="11"/>
      <c r="N22" s="165"/>
      <c r="O22" s="176" t="s">
        <v>177</v>
      </c>
      <c r="P22" s="48">
        <v>1348.2720040209458</v>
      </c>
      <c r="Q22" s="48">
        <v>0.43967211461766187</v>
      </c>
      <c r="R22" s="31" t="e">
        <v>#REF!</v>
      </c>
    </row>
    <row r="23" spans="1:18" ht="15.6" x14ac:dyDescent="0.3">
      <c r="A23" s="10"/>
      <c r="B23" s="195" t="s">
        <v>166</v>
      </c>
      <c r="C23" s="117">
        <v>1380.7843629660276</v>
      </c>
      <c r="D23" s="117">
        <v>1508.9376182655135</v>
      </c>
      <c r="E23" s="117">
        <v>1623.8979950990915</v>
      </c>
      <c r="F23" s="117">
        <v>1620.7651822046196</v>
      </c>
      <c r="G23" s="117">
        <v>1845.9633715131426</v>
      </c>
      <c r="H23" s="117"/>
      <c r="I23" s="43"/>
      <c r="J23" s="43"/>
      <c r="K23" s="43"/>
      <c r="L23" s="11"/>
      <c r="N23" s="165"/>
      <c r="O23" s="176" t="s">
        <v>178</v>
      </c>
      <c r="P23" s="48">
        <v>1380.7843629660276</v>
      </c>
      <c r="Q23" s="48">
        <v>2.4114094817752063</v>
      </c>
      <c r="R23" s="31" t="e">
        <v>#REF!</v>
      </c>
    </row>
    <row r="24" spans="1:18" ht="15.6" x14ac:dyDescent="0.3">
      <c r="A24" s="10"/>
      <c r="B24" s="195" t="s">
        <v>167</v>
      </c>
      <c r="C24" s="117">
        <v>1413.4643581298158</v>
      </c>
      <c r="D24" s="117">
        <v>1533.014537491752</v>
      </c>
      <c r="E24" s="117">
        <v>1657.704592560958</v>
      </c>
      <c r="F24" s="117">
        <v>1651.4633044034022</v>
      </c>
      <c r="G24" s="117">
        <v>1879.5751081524145</v>
      </c>
      <c r="H24" s="117"/>
      <c r="I24" s="43"/>
      <c r="J24" s="43"/>
      <c r="K24" s="43"/>
      <c r="L24" s="11"/>
      <c r="N24" s="165"/>
      <c r="O24" s="176" t="s">
        <v>179</v>
      </c>
      <c r="P24" s="48">
        <v>1413.4643581298158</v>
      </c>
      <c r="Q24" s="48">
        <v>2.3667703690958053</v>
      </c>
      <c r="R24" s="31" t="e">
        <v>#REF!</v>
      </c>
    </row>
    <row r="25" spans="1:18" ht="15.6" x14ac:dyDescent="0.3">
      <c r="A25" s="10"/>
      <c r="B25" s="195" t="s">
        <v>168</v>
      </c>
      <c r="C25" s="117">
        <v>1441.7946408652613</v>
      </c>
      <c r="D25" s="117">
        <v>1561.1269439447558</v>
      </c>
      <c r="E25" s="117">
        <v>1681.8666283982961</v>
      </c>
      <c r="F25" s="117">
        <v>1827.5111106033453</v>
      </c>
      <c r="G25" s="117">
        <v>2089.8185696007808</v>
      </c>
      <c r="H25" s="117"/>
      <c r="I25" s="43"/>
      <c r="J25" s="43"/>
      <c r="K25" s="43"/>
      <c r="L25" s="11"/>
      <c r="N25" s="165"/>
      <c r="O25" s="176" t="s">
        <v>180</v>
      </c>
      <c r="P25" s="48">
        <v>1441.7946408652613</v>
      </c>
      <c r="Q25" s="48">
        <v>2.0043153244366119</v>
      </c>
      <c r="R25" s="31" t="e">
        <v>#REF!</v>
      </c>
    </row>
    <row r="26" spans="1:18" ht="15.6" x14ac:dyDescent="0.3">
      <c r="A26" s="10"/>
      <c r="B26" s="193" t="s">
        <v>60</v>
      </c>
      <c r="C26" s="93">
        <v>16047.918250487064</v>
      </c>
      <c r="D26" s="93">
        <v>17471.759466783773</v>
      </c>
      <c r="E26" s="93">
        <v>18616.353000528041</v>
      </c>
      <c r="F26" s="93">
        <v>19749.563240147389</v>
      </c>
      <c r="G26" s="93">
        <v>21785.768350140977</v>
      </c>
      <c r="H26" s="94">
        <v>14290.607925460619</v>
      </c>
      <c r="I26" s="5"/>
      <c r="J26" s="5"/>
      <c r="K26" s="5"/>
      <c r="L26" s="11"/>
      <c r="N26" s="165"/>
      <c r="O26" s="176" t="s">
        <v>182</v>
      </c>
      <c r="P26" s="48">
        <v>1404.8552836794331</v>
      </c>
      <c r="Q26" s="48">
        <v>-2.5620401226945755</v>
      </c>
      <c r="R26" s="31">
        <v>4.7396224557177513</v>
      </c>
    </row>
    <row r="27" spans="1:18" ht="15.6" x14ac:dyDescent="0.3">
      <c r="A27" s="10"/>
      <c r="B27" s="193" t="s">
        <v>61</v>
      </c>
      <c r="C27" s="95"/>
      <c r="D27" s="96">
        <v>8.8724356273032221</v>
      </c>
      <c r="E27" s="96">
        <v>6.5511062919581642</v>
      </c>
      <c r="F27" s="96">
        <v>6.0871763636368703</v>
      </c>
      <c r="G27" s="96">
        <v>10.310127293622084</v>
      </c>
      <c r="H27" s="97"/>
      <c r="I27" s="5"/>
      <c r="J27" s="5"/>
      <c r="K27" s="5"/>
      <c r="L27" s="11"/>
      <c r="N27" s="165"/>
      <c r="O27" s="176" t="s">
        <v>183</v>
      </c>
      <c r="P27" s="48">
        <v>1402.9575275860584</v>
      </c>
      <c r="Q27" s="48">
        <v>-0.13508552200510726</v>
      </c>
      <c r="R27" s="31">
        <v>5.5981383918459748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1388.1497192876373</v>
      </c>
      <c r="Q28" s="48">
        <v>-1.0554708896925447</v>
      </c>
      <c r="R28" s="31">
        <v>6.2047424472159385</v>
      </c>
    </row>
    <row r="29" spans="1:18" ht="15.6" x14ac:dyDescent="0.3">
      <c r="A29" s="10"/>
      <c r="B29" s="193" t="s">
        <v>62</v>
      </c>
      <c r="C29" s="93">
        <v>9121.2329069503758</v>
      </c>
      <c r="D29" s="93">
        <v>9913.3158770222581</v>
      </c>
      <c r="E29" s="93">
        <v>10500.416520870423</v>
      </c>
      <c r="F29" s="93">
        <v>11447.840532597049</v>
      </c>
      <c r="G29" s="93">
        <v>12314.372007774284</v>
      </c>
      <c r="H29" s="94">
        <v>14290.607925460619</v>
      </c>
      <c r="I29" s="5"/>
      <c r="J29" s="5"/>
      <c r="K29" s="5"/>
      <c r="L29" s="11"/>
      <c r="N29" s="165"/>
      <c r="O29" s="176" t="s">
        <v>185</v>
      </c>
      <c r="P29" s="48">
        <v>1406.2697527733765</v>
      </c>
      <c r="Q29" s="48">
        <v>1.3053371141434233</v>
      </c>
      <c r="R29" s="31">
        <v>7.3520861460468545</v>
      </c>
    </row>
    <row r="30" spans="1:18" ht="15.6" x14ac:dyDescent="0.3">
      <c r="A30" s="10"/>
      <c r="B30" s="193" t="s">
        <v>63</v>
      </c>
      <c r="C30" s="99"/>
      <c r="D30" s="96">
        <v>8.6839463277855309</v>
      </c>
      <c r="E30" s="96">
        <v>5.922343755927173</v>
      </c>
      <c r="F30" s="96">
        <v>9.0227279064934542</v>
      </c>
      <c r="G30" s="96">
        <v>7.5693880667697888</v>
      </c>
      <c r="H30" s="96">
        <v>16.048207057888963</v>
      </c>
      <c r="I30" s="5"/>
      <c r="J30" s="5"/>
      <c r="K30" s="5"/>
      <c r="L30" s="11"/>
      <c r="N30" s="165"/>
      <c r="O30" s="176" t="s">
        <v>186</v>
      </c>
      <c r="P30" s="48">
        <v>1426.7042888560125</v>
      </c>
      <c r="Q30" s="48">
        <v>1.453102154998076</v>
      </c>
      <c r="R30" s="31">
        <v>8.0855133810269209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1436.9737199444862</v>
      </c>
      <c r="Q31" s="48">
        <v>0.71980095445765002</v>
      </c>
      <c r="R31" s="31">
        <v>8.4806023787911577</v>
      </c>
    </row>
    <row r="32" spans="1:18" ht="15.6" x14ac:dyDescent="0.3">
      <c r="A32" s="10"/>
      <c r="B32" s="217" t="s">
        <v>127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23"/>
      <c r="N32" s="165"/>
      <c r="O32" s="176" t="s">
        <v>188</v>
      </c>
      <c r="P32" s="48">
        <v>1447.4055848952551</v>
      </c>
      <c r="Q32" s="48">
        <v>0.72596073303079489</v>
      </c>
      <c r="R32" s="31">
        <v>8.6839463277855309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1465.242923133485</v>
      </c>
      <c r="Q33" s="48">
        <v>1.2323662713737971</v>
      </c>
      <c r="R33" s="31">
        <v>8.7441766067559499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1490.1215669260073</v>
      </c>
      <c r="Q34" s="48">
        <v>1.6979193961447869</v>
      </c>
      <c r="R34" s="31">
        <v>8.9469748751095146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1508.9376182655135</v>
      </c>
      <c r="Q35" s="48">
        <v>1.2627192141324572</v>
      </c>
      <c r="R35" s="31">
        <v>8.9819551256981498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1533.014537491752</v>
      </c>
      <c r="Q36" s="48">
        <v>1.5956205833024706</v>
      </c>
      <c r="R36" s="31">
        <v>8.9312465653643045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1561.1269439447558</v>
      </c>
      <c r="Q37" s="48">
        <v>1.8337990779265567</v>
      </c>
      <c r="R37" s="31">
        <v>8.8724356273032221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1509.3970555471233</v>
      </c>
      <c r="Q38" s="48">
        <v>-3.3136247246439932</v>
      </c>
      <c r="R38" s="31">
        <v>7.4414619841758123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1494.1934524988867</v>
      </c>
      <c r="Q39" s="48">
        <v>-1.0072633302392164</v>
      </c>
      <c r="R39" s="31">
        <v>6.9726050110969107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1470.5881121293698</v>
      </c>
      <c r="Q40" s="48">
        <v>-1.5798048325027292</v>
      </c>
      <c r="R40" s="31">
        <v>6.6305665886290832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1480.7116960546734</v>
      </c>
      <c r="Q41" s="48">
        <v>0.68840376457586228</v>
      </c>
      <c r="R41" s="31">
        <v>6.2949555653580846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1493.7324476518154</v>
      </c>
      <c r="Q42" s="48">
        <v>0.87935765158304591</v>
      </c>
      <c r="R42" s="31">
        <v>5.9708348110621312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1514.9097370192337</v>
      </c>
      <c r="Q43" s="48">
        <v>1.4177431440757449</v>
      </c>
      <c r="R43" s="31">
        <v>5.8779527729802439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1536.8840199693216</v>
      </c>
      <c r="Q44" s="48">
        <v>1.4505341416132689</v>
      </c>
      <c r="R44" s="31">
        <v>5.922343755927173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1560.2521778496919</v>
      </c>
      <c r="Q45" s="48">
        <v>1.5204893522698493</v>
      </c>
      <c r="R45" s="31">
        <v>5.99469502723875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1592.2150857495817</v>
      </c>
      <c r="Q46" s="48">
        <v>2.0485731956445985</v>
      </c>
      <c r="R46" s="31">
        <v>6.0938914870708016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1623.8979950990915</v>
      </c>
      <c r="Q47" s="48">
        <v>1.9898636580618856</v>
      </c>
      <c r="R47" s="31">
        <v>6.2539135143101721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1657.704592560958</v>
      </c>
      <c r="Q48" s="48">
        <v>2.0818177966777762</v>
      </c>
      <c r="R48" s="31">
        <v>6.4350292034023759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1681.8666283982961</v>
      </c>
      <c r="Q49" s="48">
        <v>1.4575598056352446</v>
      </c>
      <c r="R49" s="31">
        <v>6.5511062919581642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1755.2352530731671</v>
      </c>
      <c r="Q50" s="48">
        <v>4.3623331027587309</v>
      </c>
      <c r="R50" s="31">
        <v>16.287178819024064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1662.2084769320227</v>
      </c>
      <c r="Q51" s="48">
        <v>-5.2999605596040666</v>
      </c>
      <c r="R51" s="31">
        <v>13.778616653986319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1619.6132396223959</v>
      </c>
      <c r="Q52" s="48">
        <v>-2.5625688895682841</v>
      </c>
      <c r="R52" s="31">
        <v>12.580596288981916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1593.9700121598366</v>
      </c>
      <c r="Q53" s="48">
        <v>-1.5832932724443416</v>
      </c>
      <c r="R53" s="31">
        <v>11.354309309687171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1577.8226812474566</v>
      </c>
      <c r="Q54" s="48">
        <v>-1.0130260161231197</v>
      </c>
      <c r="R54" s="31">
        <v>10.206274679922389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1600.9971545992348</v>
      </c>
      <c r="Q55" s="48">
        <v>1.4687628481456549</v>
      </c>
      <c r="R55" s="31">
        <v>9.4417498530621877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1637.9937149629377</v>
      </c>
      <c r="Q56" s="48">
        <v>2.3108448542473514</v>
      </c>
      <c r="R56" s="31">
        <v>9.0227279064934542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1602.0799156235432</v>
      </c>
      <c r="Q57" s="48">
        <v>-2.1925480550581411</v>
      </c>
      <c r="R57" s="31">
        <v>8.2022960269645395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1599.9031947154299</v>
      </c>
      <c r="Q58" s="48">
        <v>-0.13586843495669854</v>
      </c>
      <c r="R58" s="31">
        <v>7.3020460307466672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1620.7651822046196</v>
      </c>
      <c r="Q59" s="48">
        <v>1.3039531115443648</v>
      </c>
      <c r="R59" s="31">
        <v>6.5053429440287802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1651.4633044034022</v>
      </c>
      <c r="Q60" s="48">
        <v>1.8940511886506473</v>
      </c>
      <c r="R60" s="31">
        <v>5.8316841486235171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1827.5111106033453</v>
      </c>
      <c r="Q61" s="48">
        <v>10.660110081195008</v>
      </c>
      <c r="R61" s="31">
        <v>6.0871763636368703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1813.643577475515</v>
      </c>
      <c r="Q62" s="48">
        <v>-0.75882072876984896</v>
      </c>
      <c r="R62" s="31">
        <v>3.3276635881192229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1725.6821175187961</v>
      </c>
      <c r="Q63" s="48">
        <v>-4.8499860198085942</v>
      </c>
      <c r="R63" s="31">
        <v>3.566465891420445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1727.0087735417787</v>
      </c>
      <c r="Q64" s="48">
        <v>7.6877195951374766E-2</v>
      </c>
      <c r="R64" s="31">
        <v>4.5518146864528264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1716.2420461204044</v>
      </c>
      <c r="Q65" s="48">
        <v>-0.62343212068887155</v>
      </c>
      <c r="R65" s="31">
        <v>5.3015850159353617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1732.3423569037757</v>
      </c>
      <c r="Q66" s="48">
        <v>0.93811422577405601</v>
      </c>
      <c r="R66" s="31">
        <v>6.1649223618293725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1765.7433896764746</v>
      </c>
      <c r="Q67" s="48">
        <v>1.9280849792529864</v>
      </c>
      <c r="R67" s="31">
        <v>6.8381846941460767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1833.7097465375396</v>
      </c>
      <c r="Q68" s="48">
        <v>3.8491638852187871</v>
      </c>
      <c r="R68" s="31">
        <v>7.5693880667697888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1823.2258599313489</v>
      </c>
      <c r="Q69" s="48">
        <v>-0.57173097465325062</v>
      </c>
      <c r="R69" s="31">
        <v>8.3347436775627948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1832.8134331690078</v>
      </c>
      <c r="Q70" s="48">
        <v>0.52585768161603763</v>
      </c>
      <c r="R70" s="31">
        <v>9.0143587399114544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1845.9633715131426</v>
      </c>
      <c r="Q71" s="48">
        <v>0.71747282653848998</v>
      </c>
      <c r="R71" s="31">
        <v>9.5004911245661674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1879.5751081524145</v>
      </c>
      <c r="Q72" s="48">
        <v>1.8208235958506735</v>
      </c>
      <c r="R72" s="31">
        <v>9.8978489638021259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2089.8185696007808</v>
      </c>
      <c r="Q73" s="48">
        <v>11.185690879628197</v>
      </c>
      <c r="R73" s="31">
        <v>10.310127293622084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2086.8068700986046</v>
      </c>
      <c r="Q74" s="48">
        <v>-0.14411296492362613</v>
      </c>
      <c r="R74" s="31">
        <v>15.061575273975091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2018.1959107350417</v>
      </c>
      <c r="Q75" s="48">
        <v>-3.2878442344940528</v>
      </c>
      <c r="R75" s="31">
        <v>15.982623092284932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2026.2747965009387</v>
      </c>
      <c r="Q76" s="48">
        <v>0.40030235533252689</v>
      </c>
      <c r="R76" s="31">
        <v>16.424006374189283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2010.8981596968649</v>
      </c>
      <c r="Q77" s="48">
        <v>-0.75886236312205924</v>
      </c>
      <c r="R77" s="31">
        <v>16.607039248921151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2005.4995422422066</v>
      </c>
      <c r="Q78" s="48">
        <v>-0.26846796933127637</v>
      </c>
      <c r="R78" s="31">
        <v>16.440272466436333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48">
        <v>2038.9274987749504</v>
      </c>
      <c r="Q79" s="48">
        <v>1.666814468347888</v>
      </c>
      <c r="R79" s="31">
        <v>16.27702977436234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48">
        <v>2104.0051474120114</v>
      </c>
      <c r="Q80" s="48">
        <v>3.1917588377302186</v>
      </c>
      <c r="R80" s="31">
        <v>16.048207057888963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48">
        <v>0</v>
      </c>
      <c r="Q81" s="48">
        <v>-100</v>
      </c>
      <c r="R81" s="31">
        <v>1.082291766867316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48">
        <v>0</v>
      </c>
      <c r="Q82" s="48" t="e">
        <v>#DIV/0!</v>
      </c>
      <c r="R82" s="31">
        <v>-10.518222378668629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L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topLeftCell="A10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5.33203125" style="1" customWidth="1"/>
    <col min="3" max="8" width="8.44140625" style="1" customWidth="1"/>
    <col min="9" max="10" width="10.33203125" style="1" customWidth="1"/>
    <col min="11" max="11" width="10.1093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0" width="11.5546875" style="31" customWidth="1"/>
    <col min="31" max="34" width="11.5546875" style="30" customWidth="1"/>
    <col min="35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N7" s="31" t="s">
        <v>1</v>
      </c>
    </row>
    <row r="8" spans="1:18" ht="15.6" x14ac:dyDescent="0.3">
      <c r="A8" s="10"/>
      <c r="B8" s="3"/>
      <c r="C8" s="211" t="s">
        <v>128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5.6" x14ac:dyDescent="0.3">
      <c r="A10" s="10"/>
      <c r="B10" s="3"/>
      <c r="C10" s="61"/>
      <c r="D10" s="61"/>
      <c r="E10" s="61"/>
      <c r="F10" s="61"/>
      <c r="G10" s="61"/>
      <c r="H10" s="61"/>
      <c r="I10" s="3"/>
      <c r="J10" s="3"/>
      <c r="K10" s="3"/>
      <c r="L10" s="11"/>
    </row>
    <row r="11" spans="1:18" ht="15.6" customHeight="1" x14ac:dyDescent="0.3">
      <c r="A11" s="10"/>
      <c r="B11" s="61"/>
      <c r="C11" s="214" t="s">
        <v>57</v>
      </c>
      <c r="D11" s="214"/>
      <c r="E11" s="214"/>
      <c r="F11" s="214"/>
      <c r="G11" s="214"/>
      <c r="H11" s="214"/>
      <c r="I11" s="210" t="s">
        <v>48</v>
      </c>
      <c r="J11" s="210" t="s">
        <v>67</v>
      </c>
      <c r="K11" s="210" t="s">
        <v>68</v>
      </c>
      <c r="L11" s="11"/>
    </row>
    <row r="12" spans="1:18" ht="15.6" customHeight="1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571.09772469374059</v>
      </c>
      <c r="D14" s="117">
        <v>605.0522670183525</v>
      </c>
      <c r="E14" s="117">
        <v>638.77344672892775</v>
      </c>
      <c r="F14" s="117">
        <v>747.44847164785017</v>
      </c>
      <c r="G14" s="117">
        <v>765.49894824629064</v>
      </c>
      <c r="H14" s="117">
        <v>881.16037777056056</v>
      </c>
      <c r="I14" s="178">
        <v>15.109286536479626</v>
      </c>
      <c r="J14" s="178">
        <v>14.440310314436324</v>
      </c>
      <c r="K14" s="178">
        <v>8.2640965474979051</v>
      </c>
      <c r="L14" s="11"/>
      <c r="N14" s="165">
        <v>2009</v>
      </c>
      <c r="O14" s="176" t="s">
        <v>181</v>
      </c>
      <c r="P14" s="48">
        <v>571.09772469374059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565.1728927959748</v>
      </c>
      <c r="D15" s="117">
        <v>613.55727944715579</v>
      </c>
      <c r="E15" s="117">
        <v>632.51215527598288</v>
      </c>
      <c r="F15" s="117">
        <v>709.84109747044965</v>
      </c>
      <c r="G15" s="117">
        <v>730.55969711212981</v>
      </c>
      <c r="H15" s="117">
        <v>855.64229174011962</v>
      </c>
      <c r="I15" s="178">
        <v>17.121474825730985</v>
      </c>
      <c r="J15" s="178">
        <v>14.022124147416005</v>
      </c>
      <c r="K15" s="178">
        <v>7.8869028944805253</v>
      </c>
      <c r="L15" s="11"/>
      <c r="N15" s="165"/>
      <c r="O15" s="176" t="s">
        <v>170</v>
      </c>
      <c r="P15" s="48">
        <v>565.1728927959748</v>
      </c>
      <c r="Q15" s="48">
        <v>-1.0374462445885357</v>
      </c>
      <c r="R15" s="31" t="e">
        <v>#REF!</v>
      </c>
    </row>
    <row r="16" spans="1:18" ht="15.6" x14ac:dyDescent="0.3">
      <c r="A16" s="10"/>
      <c r="B16" s="195" t="s">
        <v>160</v>
      </c>
      <c r="C16" s="117">
        <v>554.10142750309956</v>
      </c>
      <c r="D16" s="117">
        <v>615.31640323148815</v>
      </c>
      <c r="E16" s="117">
        <v>622.39369673433191</v>
      </c>
      <c r="F16" s="117">
        <v>691.77662121982439</v>
      </c>
      <c r="G16" s="117">
        <v>727.29771681248178</v>
      </c>
      <c r="H16" s="117">
        <v>855.04478243548203</v>
      </c>
      <c r="I16" s="178">
        <v>17.564617992048113</v>
      </c>
      <c r="J16" s="178">
        <v>14.012332263903765</v>
      </c>
      <c r="K16" s="178">
        <v>7.851687535669015</v>
      </c>
      <c r="L16" s="11"/>
      <c r="N16" s="165"/>
      <c r="O16" s="176" t="s">
        <v>171</v>
      </c>
      <c r="P16" s="48">
        <v>554.10142750309956</v>
      </c>
      <c r="Q16" s="48">
        <v>-1.9589519302851688</v>
      </c>
      <c r="R16" s="31" t="e">
        <v>#REF!</v>
      </c>
    </row>
    <row r="17" spans="1:18" ht="15.6" x14ac:dyDescent="0.3">
      <c r="A17" s="10"/>
      <c r="B17" s="195" t="s">
        <v>161</v>
      </c>
      <c r="C17" s="117">
        <v>544.21771889120964</v>
      </c>
      <c r="D17" s="117">
        <v>628.46851668619695</v>
      </c>
      <c r="E17" s="117">
        <v>624.8733869788083</v>
      </c>
      <c r="F17" s="117">
        <v>676.51799051493776</v>
      </c>
      <c r="G17" s="117">
        <v>725.22540861413086</v>
      </c>
      <c r="H17" s="117">
        <v>852.05195153795898</v>
      </c>
      <c r="I17" s="178">
        <v>17.487879136251895</v>
      </c>
      <c r="J17" s="178">
        <v>13.963286246891277</v>
      </c>
      <c r="K17" s="178">
        <v>7.8293155192651023</v>
      </c>
      <c r="L17" s="12"/>
      <c r="N17" s="165"/>
      <c r="O17" s="176" t="s">
        <v>172</v>
      </c>
      <c r="P17" s="48">
        <v>544.21771889120964</v>
      </c>
      <c r="Q17" s="48">
        <v>-1.7837363560725739</v>
      </c>
      <c r="R17" s="31" t="e">
        <v>#REF!</v>
      </c>
    </row>
    <row r="18" spans="1:18" ht="15.6" x14ac:dyDescent="0.3">
      <c r="A18" s="10"/>
      <c r="B18" s="195" t="s">
        <v>162</v>
      </c>
      <c r="C18" s="117">
        <v>555.43491977247913</v>
      </c>
      <c r="D18" s="117">
        <v>645.01895170775538</v>
      </c>
      <c r="E18" s="117">
        <v>630.95220184053414</v>
      </c>
      <c r="F18" s="117">
        <v>674.03137667786007</v>
      </c>
      <c r="G18" s="117">
        <v>737.18326122497706</v>
      </c>
      <c r="H18" s="117">
        <v>860.08396298538287</v>
      </c>
      <c r="I18" s="178">
        <v>16.67166201741772</v>
      </c>
      <c r="J18" s="178">
        <v>14.094913520059595</v>
      </c>
      <c r="K18" s="178">
        <v>7.9584089016964903</v>
      </c>
      <c r="L18" s="11"/>
      <c r="N18" s="165"/>
      <c r="O18" s="176" t="s">
        <v>173</v>
      </c>
      <c r="P18" s="48">
        <v>555.43491977247913</v>
      </c>
      <c r="Q18" s="48">
        <v>2.0611605414324607</v>
      </c>
      <c r="R18" s="31" t="e">
        <v>#REF!</v>
      </c>
    </row>
    <row r="19" spans="1:18" ht="15.6" x14ac:dyDescent="0.3">
      <c r="A19" s="10"/>
      <c r="B19" s="195" t="s">
        <v>163</v>
      </c>
      <c r="C19" s="117">
        <v>561.75392223812219</v>
      </c>
      <c r="D19" s="117">
        <v>644.8143885201365</v>
      </c>
      <c r="E19" s="117">
        <v>645.05656018254888</v>
      </c>
      <c r="F19" s="117">
        <v>683.45181135811049</v>
      </c>
      <c r="G19" s="117">
        <v>756.5438223166127</v>
      </c>
      <c r="H19" s="117">
        <v>887.93544762324791</v>
      </c>
      <c r="I19" s="178">
        <v>17.367351557283349</v>
      </c>
      <c r="J19" s="178">
        <v>14.551339036951424</v>
      </c>
      <c r="K19" s="178">
        <v>8.167419699740762</v>
      </c>
      <c r="L19" s="11"/>
      <c r="N19" s="165"/>
      <c r="O19" s="176" t="s">
        <v>174</v>
      </c>
      <c r="P19" s="48">
        <v>561.75392223812219</v>
      </c>
      <c r="Q19" s="48">
        <v>1.1376674819493671</v>
      </c>
      <c r="R19" s="31" t="e">
        <v>#REF!</v>
      </c>
    </row>
    <row r="20" spans="1:18" ht="15.6" x14ac:dyDescent="0.3">
      <c r="A20" s="10"/>
      <c r="B20" s="195" t="s">
        <v>164</v>
      </c>
      <c r="C20" s="117">
        <v>563.82918931849861</v>
      </c>
      <c r="D20" s="117">
        <v>641.35104260271021</v>
      </c>
      <c r="E20" s="117">
        <v>656.50081244232138</v>
      </c>
      <c r="F20" s="117">
        <v>696.94680991486143</v>
      </c>
      <c r="G20" s="117">
        <v>783.96255041945699</v>
      </c>
      <c r="H20" s="119">
        <v>910.16873515917462</v>
      </c>
      <c r="I20" s="70">
        <v>16.098496627446224</v>
      </c>
      <c r="J20" s="70">
        <v>14.915694470341631</v>
      </c>
      <c r="K20" s="70">
        <v>8.4634240466710935</v>
      </c>
      <c r="L20" s="11"/>
      <c r="N20" s="165"/>
      <c r="O20" s="176" t="s">
        <v>175</v>
      </c>
      <c r="P20" s="48">
        <v>563.82918931849861</v>
      </c>
      <c r="Q20" s="48">
        <v>0.36942636236667603</v>
      </c>
      <c r="R20" s="31" t="e">
        <v>#REF!</v>
      </c>
    </row>
    <row r="21" spans="1:18" ht="15.6" x14ac:dyDescent="0.3">
      <c r="A21" s="10"/>
      <c r="B21" s="195" t="s">
        <v>118</v>
      </c>
      <c r="C21" s="117">
        <v>579.63828727435487</v>
      </c>
      <c r="D21" s="117">
        <v>644.54032608956481</v>
      </c>
      <c r="E21" s="117">
        <v>666.40013104345439</v>
      </c>
      <c r="F21" s="117">
        <v>681.66478126425613</v>
      </c>
      <c r="G21" s="117">
        <v>782.20185252590034</v>
      </c>
      <c r="H21" s="198"/>
      <c r="I21" s="199"/>
      <c r="J21" s="199"/>
      <c r="K21" s="199"/>
      <c r="L21" s="11"/>
      <c r="N21" s="165"/>
      <c r="O21" s="176" t="s">
        <v>176</v>
      </c>
      <c r="P21" s="48">
        <v>579.63828727435487</v>
      </c>
      <c r="Q21" s="48">
        <v>2.8038807240477803</v>
      </c>
      <c r="R21" s="31" t="e">
        <v>#REF!</v>
      </c>
    </row>
    <row r="22" spans="1:18" ht="15.6" x14ac:dyDescent="0.3">
      <c r="A22" s="10"/>
      <c r="B22" s="195" t="s">
        <v>165</v>
      </c>
      <c r="C22" s="117">
        <v>573.25693416762647</v>
      </c>
      <c r="D22" s="117">
        <v>652.59320188490472</v>
      </c>
      <c r="E22" s="117">
        <v>677.234279147444</v>
      </c>
      <c r="F22" s="117">
        <v>682.74957648808629</v>
      </c>
      <c r="G22" s="117">
        <v>787.44006229434058</v>
      </c>
      <c r="H22" s="198"/>
      <c r="I22" s="199"/>
      <c r="J22" s="199"/>
      <c r="K22" s="199"/>
      <c r="L22" s="11"/>
      <c r="N22" s="165"/>
      <c r="O22" s="176" t="s">
        <v>177</v>
      </c>
      <c r="P22" s="48">
        <v>573.25693416762647</v>
      </c>
      <c r="Q22" s="48">
        <v>-1.1009198748301419</v>
      </c>
      <c r="R22" s="31" t="e">
        <v>#REF!</v>
      </c>
    </row>
    <row r="23" spans="1:18" ht="15.6" x14ac:dyDescent="0.3">
      <c r="A23" s="10"/>
      <c r="B23" s="195" t="s">
        <v>166</v>
      </c>
      <c r="C23" s="117">
        <v>592.38238406814162</v>
      </c>
      <c r="D23" s="117">
        <v>651.80007740540714</v>
      </c>
      <c r="E23" s="117">
        <v>693.28663046398901</v>
      </c>
      <c r="F23" s="117">
        <v>693.05872097132828</v>
      </c>
      <c r="G23" s="117">
        <v>794.6184403682721</v>
      </c>
      <c r="H23" s="117"/>
      <c r="I23" s="43"/>
      <c r="J23" s="43"/>
      <c r="K23" s="43"/>
      <c r="L23" s="11"/>
      <c r="N23" s="165"/>
      <c r="O23" s="176" t="s">
        <v>178</v>
      </c>
      <c r="P23" s="48">
        <v>592.38238406814162</v>
      </c>
      <c r="Q23" s="48">
        <v>3.3362788586736247</v>
      </c>
      <c r="R23" s="31" t="e">
        <v>#REF!</v>
      </c>
    </row>
    <row r="24" spans="1:18" ht="15.6" x14ac:dyDescent="0.3">
      <c r="A24" s="10"/>
      <c r="B24" s="195" t="s">
        <v>167</v>
      </c>
      <c r="C24" s="117">
        <v>610.88870042663166</v>
      </c>
      <c r="D24" s="117">
        <v>658.16543039138651</v>
      </c>
      <c r="E24" s="117">
        <v>711.59803770935002</v>
      </c>
      <c r="F24" s="117">
        <v>707.06239861795427</v>
      </c>
      <c r="G24" s="117">
        <v>793.86729046015</v>
      </c>
      <c r="H24" s="117"/>
      <c r="I24" s="43"/>
      <c r="J24" s="43"/>
      <c r="K24" s="43"/>
      <c r="L24" s="11"/>
      <c r="N24" s="165"/>
      <c r="O24" s="176" t="s">
        <v>179</v>
      </c>
      <c r="P24" s="48">
        <v>610.88870042663166</v>
      </c>
      <c r="Q24" s="48">
        <v>3.1240490696903045</v>
      </c>
      <c r="R24" s="31" t="e">
        <v>#REF!</v>
      </c>
    </row>
    <row r="25" spans="1:18" ht="15.6" x14ac:dyDescent="0.3">
      <c r="A25" s="10"/>
      <c r="B25" s="195" t="s">
        <v>168</v>
      </c>
      <c r="C25" s="117">
        <v>625.48684750433495</v>
      </c>
      <c r="D25" s="117">
        <v>670.3012778825655</v>
      </c>
      <c r="E25" s="117">
        <v>717.59578516745728</v>
      </c>
      <c r="F25" s="117">
        <v>776.33694221152348</v>
      </c>
      <c r="G25" s="117">
        <v>878.54873641515769</v>
      </c>
      <c r="H25" s="117"/>
      <c r="I25" s="43"/>
      <c r="J25" s="43"/>
      <c r="K25" s="43"/>
      <c r="L25" s="11"/>
      <c r="N25" s="165"/>
      <c r="O25" s="176" t="s">
        <v>180</v>
      </c>
      <c r="P25" s="48">
        <v>625.48684750433495</v>
      </c>
      <c r="Q25" s="48">
        <v>2.3896574069070642</v>
      </c>
      <c r="R25" s="31" t="e">
        <v>#REF!</v>
      </c>
    </row>
    <row r="26" spans="1:18" ht="15.6" x14ac:dyDescent="0.3">
      <c r="A26" s="10"/>
      <c r="B26" s="193" t="s">
        <v>60</v>
      </c>
      <c r="C26" s="93">
        <v>6897.2609486542142</v>
      </c>
      <c r="D26" s="93">
        <v>7670.979162867623</v>
      </c>
      <c r="E26" s="93">
        <v>7917.1771237151506</v>
      </c>
      <c r="F26" s="93">
        <v>8420.8865983570431</v>
      </c>
      <c r="G26" s="93">
        <v>9262.9477868099002</v>
      </c>
      <c r="H26" s="94">
        <v>6102.0875492519253</v>
      </c>
      <c r="I26" s="5"/>
      <c r="J26" s="5"/>
      <c r="K26" s="5"/>
      <c r="L26" s="11"/>
      <c r="N26" s="165"/>
      <c r="O26" s="176" t="s">
        <v>182</v>
      </c>
      <c r="P26" s="48">
        <v>605.0522670183525</v>
      </c>
      <c r="Q26" s="48">
        <v>-3.2669880378005556</v>
      </c>
      <c r="R26" s="31">
        <v>5.9454872356251354</v>
      </c>
    </row>
    <row r="27" spans="1:18" ht="15.6" x14ac:dyDescent="0.3">
      <c r="A27" s="10"/>
      <c r="B27" s="193" t="s">
        <v>61</v>
      </c>
      <c r="C27" s="95"/>
      <c r="D27" s="96">
        <v>11.217760499033691</v>
      </c>
      <c r="E27" s="96">
        <v>3.2094724235372851</v>
      </c>
      <c r="F27" s="96">
        <v>6.3622357662439954</v>
      </c>
      <c r="G27" s="96">
        <v>9.9996737708966101</v>
      </c>
      <c r="H27" s="97"/>
      <c r="I27" s="5"/>
      <c r="J27" s="5"/>
      <c r="K27" s="5"/>
      <c r="L27" s="11"/>
      <c r="N27" s="165"/>
      <c r="O27" s="176" t="s">
        <v>183</v>
      </c>
      <c r="P27" s="48">
        <v>613.55727944715579</v>
      </c>
      <c r="Q27" s="48">
        <v>1.4056657403690664</v>
      </c>
      <c r="R27" s="31">
        <v>7.2464189171500992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615.31640323148815</v>
      </c>
      <c r="Q28" s="48">
        <v>0.28670897457485633</v>
      </c>
      <c r="R28" s="31">
        <v>8.492444318954151</v>
      </c>
    </row>
    <row r="29" spans="1:18" ht="15.6" x14ac:dyDescent="0.3">
      <c r="A29" s="10"/>
      <c r="B29" s="193" t="s">
        <v>62</v>
      </c>
      <c r="C29" s="93">
        <v>3915.6077952131245</v>
      </c>
      <c r="D29" s="93">
        <v>4393.5788492137954</v>
      </c>
      <c r="E29" s="93">
        <v>4451.0622601834557</v>
      </c>
      <c r="F29" s="93">
        <v>4880.0141788038945</v>
      </c>
      <c r="G29" s="93">
        <v>5226.2714047460804</v>
      </c>
      <c r="H29" s="94">
        <v>6102.0875492519253</v>
      </c>
      <c r="I29" s="5"/>
      <c r="J29" s="5"/>
      <c r="K29" s="5"/>
      <c r="L29" s="11"/>
      <c r="N29" s="165"/>
      <c r="O29" s="176" t="s">
        <v>185</v>
      </c>
      <c r="P29" s="48">
        <v>628.46851668619695</v>
      </c>
      <c r="Q29" s="48">
        <v>2.1374553620929326</v>
      </c>
      <c r="R29" s="31">
        <v>10.194475343125742</v>
      </c>
    </row>
    <row r="30" spans="1:18" ht="15.6" x14ac:dyDescent="0.3">
      <c r="A30" s="10"/>
      <c r="B30" s="193" t="s">
        <v>63</v>
      </c>
      <c r="C30" s="99"/>
      <c r="D30" s="96">
        <v>12.206816387100773</v>
      </c>
      <c r="E30" s="96">
        <v>1.3083505029151121</v>
      </c>
      <c r="F30" s="96">
        <v>9.6370684916629035</v>
      </c>
      <c r="G30" s="96">
        <v>7.0954143421578131</v>
      </c>
      <c r="H30" s="96">
        <v>16.757953743284347</v>
      </c>
      <c r="I30" s="5"/>
      <c r="J30" s="5"/>
      <c r="K30" s="5"/>
      <c r="L30" s="11"/>
      <c r="N30" s="165"/>
      <c r="O30" s="176" t="s">
        <v>186</v>
      </c>
      <c r="P30" s="48">
        <v>645.01895170775538</v>
      </c>
      <c r="Q30" s="48">
        <v>2.6334549117632777</v>
      </c>
      <c r="R30" s="31">
        <v>11.375839658109665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644.8143885201365</v>
      </c>
      <c r="Q31" s="48">
        <v>-3.1714291041728959E-2</v>
      </c>
      <c r="R31" s="31">
        <v>11.94736430419978</v>
      </c>
    </row>
    <row r="32" spans="1:18" ht="15.6" x14ac:dyDescent="0.3">
      <c r="A32" s="10"/>
      <c r="B32" s="217" t="s">
        <v>129</v>
      </c>
      <c r="C32" s="217"/>
      <c r="D32" s="217"/>
      <c r="E32" s="217"/>
      <c r="F32" s="217"/>
      <c r="G32" s="217"/>
      <c r="H32" s="217"/>
      <c r="I32" s="217"/>
      <c r="J32" s="217"/>
      <c r="K32" s="217"/>
      <c r="L32" s="11"/>
      <c r="N32" s="165"/>
      <c r="O32" s="176" t="s">
        <v>188</v>
      </c>
      <c r="P32" s="48">
        <v>641.35104260271021</v>
      </c>
      <c r="Q32" s="48">
        <v>-0.53710741867512013</v>
      </c>
      <c r="R32" s="31">
        <v>12.206816387100773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644.54032608956481</v>
      </c>
      <c r="Q33" s="48">
        <v>0.49727579359846175</v>
      </c>
      <c r="R33" s="31">
        <v>12.076604547430625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652.59320188490472</v>
      </c>
      <c r="Q34" s="48">
        <v>1.2493982873339915</v>
      </c>
      <c r="R34" s="31">
        <v>12.275998623036788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651.80007740540714</v>
      </c>
      <c r="Q35" s="48">
        <v>-0.12153428463654858</v>
      </c>
      <c r="R35" s="31">
        <v>12.040997222507599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658.16543039138651</v>
      </c>
      <c r="Q36" s="48">
        <v>0.97658058147487292</v>
      </c>
      <c r="R36" s="31">
        <v>11.621971264901587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670.3012778825655</v>
      </c>
      <c r="Q37" s="48">
        <v>1.8438901423251997</v>
      </c>
      <c r="R37" s="31">
        <v>11.217760499033691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638.77344672892775</v>
      </c>
      <c r="Q38" s="48">
        <v>-4.7035314110144499</v>
      </c>
      <c r="R38" s="31">
        <v>5.5732672280942586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632.51215527598288</v>
      </c>
      <c r="Q39" s="48">
        <v>-0.98020534275620186</v>
      </c>
      <c r="R39" s="31">
        <v>4.3226360479602155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622.39369673433191</v>
      </c>
      <c r="Q40" s="48">
        <v>-1.599725547920261</v>
      </c>
      <c r="R40" s="31">
        <v>3.2582203797333786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624.8733869788083</v>
      </c>
      <c r="Q41" s="48">
        <v>0.39841185048743455</v>
      </c>
      <c r="R41" s="31">
        <v>2.280634565319839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630.95220184053414</v>
      </c>
      <c r="Q42" s="48">
        <v>0.97280745002059632</v>
      </c>
      <c r="R42" s="31">
        <v>1.3545500325957915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645.05656018254888</v>
      </c>
      <c r="Q43" s="48">
        <v>2.2354083718023832</v>
      </c>
      <c r="R43" s="31">
        <v>1.1282268378124849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656.50081244232138</v>
      </c>
      <c r="Q44" s="48">
        <v>1.7741471006098797</v>
      </c>
      <c r="R44" s="31">
        <v>1.3083505029151121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666.40013104345439</v>
      </c>
      <c r="Q45" s="48">
        <v>1.5078912948036427</v>
      </c>
      <c r="R45" s="31">
        <v>1.5748578618879572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677.234279147444</v>
      </c>
      <c r="Q46" s="48">
        <v>1.625772204910203</v>
      </c>
      <c r="R46" s="31">
        <v>1.8272632017551915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693.28663046398901</v>
      </c>
      <c r="Q47" s="48">
        <v>2.3702803905249814</v>
      </c>
      <c r="R47" s="31">
        <v>2.2935839272859804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711.59803770935002</v>
      </c>
      <c r="Q48" s="48">
        <v>2.6412462668010672</v>
      </c>
      <c r="R48" s="31">
        <v>2.8412027639386217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717.59578516745728</v>
      </c>
      <c r="Q49" s="48">
        <v>0.84285609856571408</v>
      </c>
      <c r="R49" s="31">
        <v>3.2094724235372851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747.44847164785017</v>
      </c>
      <c r="Q50" s="48">
        <v>4.1600978012191758</v>
      </c>
      <c r="R50" s="31">
        <v>17.013078028749074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709.84109747044965</v>
      </c>
      <c r="Q51" s="48">
        <v>-5.0314336845843073</v>
      </c>
      <c r="R51" s="31">
        <v>14.631170747159183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691.77662121982439</v>
      </c>
      <c r="Q52" s="48">
        <v>-2.5448619860133248</v>
      </c>
      <c r="R52" s="31">
        <v>13.486279950829626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676.51799051493776</v>
      </c>
      <c r="Q53" s="48">
        <v>-2.2057164461529166</v>
      </c>
      <c r="R53" s="31">
        <v>12.190791039476512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674.03137667786007</v>
      </c>
      <c r="Q54" s="48">
        <v>-0.36756063725444932</v>
      </c>
      <c r="R54" s="31">
        <v>11.11637169878259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683.45181135811049</v>
      </c>
      <c r="Q55" s="48">
        <v>1.3976255418080896</v>
      </c>
      <c r="R55" s="31">
        <v>10.238493341020272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696.94680991486143</v>
      </c>
      <c r="Q56" s="48">
        <v>1.974535487722906</v>
      </c>
      <c r="R56" s="31">
        <v>9.6370684916629035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681.66478126425613</v>
      </c>
      <c r="Q57" s="48">
        <v>-2.1927108974746812</v>
      </c>
      <c r="R57" s="31">
        <v>8.6804071018241391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682.74957648808629</v>
      </c>
      <c r="Q58" s="48">
        <v>0.15913910380087604</v>
      </c>
      <c r="R58" s="31">
        <v>7.7610941825679403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693.05872097132828</v>
      </c>
      <c r="Q59" s="48">
        <v>1.5099452036674954</v>
      </c>
      <c r="R59" s="31">
        <v>6.9282539095182116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707.06239861795427</v>
      </c>
      <c r="Q60" s="48">
        <v>2.0205614939813099</v>
      </c>
      <c r="R60" s="31">
        <v>6.1804749008861792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776.33694221152348</v>
      </c>
      <c r="Q61" s="48">
        <v>9.7975148627582609</v>
      </c>
      <c r="R61" s="31">
        <v>6.3622357662439954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765.49894824629064</v>
      </c>
      <c r="Q62" s="48">
        <v>-1.3960425397713361</v>
      </c>
      <c r="R62" s="31">
        <v>2.4149459505410142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730.55969711212981</v>
      </c>
      <c r="Q63" s="48">
        <v>-4.5642454786129267</v>
      </c>
      <c r="R63" s="31">
        <v>2.6603550222058514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727.29771681248178</v>
      </c>
      <c r="Q64" s="48">
        <v>-0.44650427782185753</v>
      </c>
      <c r="R64" s="31">
        <v>3.4568582469342024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725.22540861413086</v>
      </c>
      <c r="Q65" s="48">
        <v>-0.28493258681372424</v>
      </c>
      <c r="R65" s="31">
        <v>4.3529968339091063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737.18326122497706</v>
      </c>
      <c r="Q66" s="48">
        <v>1.6488463405738951</v>
      </c>
      <c r="R66" s="31">
        <v>5.3191406718520184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756.5438223166127</v>
      </c>
      <c r="Q67" s="48">
        <v>2.6262887547750635</v>
      </c>
      <c r="R67" s="31">
        <v>6.197401633204902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783.96255041945699</v>
      </c>
      <c r="Q68" s="48">
        <v>3.6242088421111429</v>
      </c>
      <c r="R68" s="31">
        <v>7.0954143421578131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782.20185252590034</v>
      </c>
      <c r="Q69" s="48">
        <v>-0.22458954099460193</v>
      </c>
      <c r="R69" s="31">
        <v>8.033442786103473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787.44006229434058</v>
      </c>
      <c r="Q70" s="48">
        <v>0.66967493768070874</v>
      </c>
      <c r="R70" s="31">
        <v>8.8316293441677232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794.6184403682721</v>
      </c>
      <c r="Q71" s="48">
        <v>0.91160945672692506</v>
      </c>
      <c r="R71" s="31">
        <v>9.4132713786023494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793.86729046015</v>
      </c>
      <c r="Q72" s="48">
        <v>-9.4529634597195766E-2</v>
      </c>
      <c r="R72" s="31">
        <v>9.6781292231446372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878.54873641515769</v>
      </c>
      <c r="Q73" s="48">
        <v>10.666952395270467</v>
      </c>
      <c r="R73" s="31">
        <v>9.9996737708966101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881.16037777056056</v>
      </c>
      <c r="Q74" s="48">
        <v>0.29726766964113249</v>
      </c>
      <c r="R74" s="31">
        <v>15.109286536479626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855.64229174011962</v>
      </c>
      <c r="Q75" s="48">
        <v>-2.8959638533685217</v>
      </c>
      <c r="R75" s="31">
        <v>16.091884158363513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855.04478243548203</v>
      </c>
      <c r="Q76" s="48">
        <v>-6.9831670361042431E-2</v>
      </c>
      <c r="R76" s="31">
        <v>16.573640467399574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852.05195153795898</v>
      </c>
      <c r="Q77" s="48">
        <v>-0.35002036840671158</v>
      </c>
      <c r="R77" s="31">
        <v>16.798504203165244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860.08396298538287</v>
      </c>
      <c r="Q78" s="48">
        <v>0.94266686824977519</v>
      </c>
      <c r="R78" s="31">
        <v>16.773134724824047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887.93544762324791</v>
      </c>
      <c r="Q79" s="48">
        <v>3.2382285726141768</v>
      </c>
      <c r="R79" s="31">
        <v>16.874332342651922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910.16873515917462</v>
      </c>
      <c r="Q80" s="48">
        <v>2.5039306174158282</v>
      </c>
      <c r="R80" s="31">
        <v>16.757953743284347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1.5580379236380004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-10.209455855135474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C9:K9"/>
    <mergeCell ref="C11:H11"/>
    <mergeCell ref="I11:I12"/>
    <mergeCell ref="J11:J12"/>
    <mergeCell ref="K11:K12"/>
    <mergeCell ref="B32:K3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20</oddFooter>
  </headerFooter>
  <colBreaks count="1" manualBreakCount="1">
    <brk id="12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B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5546875" style="1" customWidth="1"/>
    <col min="3" max="8" width="8.44140625" style="1" customWidth="1"/>
    <col min="9" max="11" width="10.33203125" style="1" customWidth="1"/>
    <col min="12" max="12" width="1.33203125" style="1" customWidth="1"/>
    <col min="13" max="13" width="11.5546875" style="30" customWidth="1"/>
    <col min="14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27" width="11.5546875" style="31" customWidth="1"/>
    <col min="28" max="28" width="11.5546875" style="30" customWidth="1"/>
    <col min="29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130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5.6" x14ac:dyDescent="0.3">
      <c r="A10" s="10"/>
      <c r="B10" s="3"/>
      <c r="C10" s="61"/>
      <c r="D10" s="61"/>
      <c r="E10" s="61"/>
      <c r="F10" s="61"/>
      <c r="G10" s="61"/>
      <c r="H10" s="61"/>
      <c r="I10" s="3"/>
      <c r="J10" s="3"/>
      <c r="K10" s="3"/>
      <c r="L10" s="11"/>
    </row>
    <row r="11" spans="1:18" ht="15.6" customHeight="1" x14ac:dyDescent="0.3">
      <c r="A11" s="10"/>
      <c r="B11" s="61"/>
      <c r="C11" s="214" t="s">
        <v>57</v>
      </c>
      <c r="D11" s="214"/>
      <c r="E11" s="214"/>
      <c r="F11" s="214"/>
      <c r="G11" s="214"/>
      <c r="H11" s="214"/>
      <c r="I11" s="210" t="s">
        <v>48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345.15238029711793</v>
      </c>
      <c r="D14" s="117">
        <v>360.44843450476174</v>
      </c>
      <c r="E14" s="117">
        <v>397.02128628597234</v>
      </c>
      <c r="F14" s="117">
        <v>462.07655269744862</v>
      </c>
      <c r="G14" s="117">
        <v>479.58500857619646</v>
      </c>
      <c r="H14" s="117">
        <v>554.92799296201542</v>
      </c>
      <c r="I14" s="174">
        <v>15.710037436219926</v>
      </c>
      <c r="J14" s="174">
        <v>14.748284277872584</v>
      </c>
      <c r="K14" s="174">
        <v>8.3402103743695282</v>
      </c>
      <c r="L14" s="11"/>
      <c r="N14" s="165">
        <v>2009</v>
      </c>
      <c r="O14" s="176" t="s">
        <v>181</v>
      </c>
      <c r="P14" s="48">
        <v>345.15238029711793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336.66165804529368</v>
      </c>
      <c r="D15" s="117">
        <v>352.56271724860454</v>
      </c>
      <c r="E15" s="117">
        <v>390.41428522404055</v>
      </c>
      <c r="F15" s="117">
        <v>436.5685825493793</v>
      </c>
      <c r="G15" s="117">
        <v>455.5280069401112</v>
      </c>
      <c r="H15" s="117">
        <v>532.29555319183828</v>
      </c>
      <c r="I15" s="174">
        <v>16.852431701706493</v>
      </c>
      <c r="J15" s="174">
        <v>14.146783434761847</v>
      </c>
      <c r="K15" s="174">
        <v>7.9218477253426762</v>
      </c>
      <c r="L15" s="11"/>
      <c r="N15" s="165"/>
      <c r="O15" s="176" t="s">
        <v>170</v>
      </c>
      <c r="P15" s="48">
        <v>336.66165804529368</v>
      </c>
      <c r="Q15" s="48">
        <v>-2.4599923791674749</v>
      </c>
      <c r="R15" s="31" t="e">
        <v>#REF!</v>
      </c>
    </row>
    <row r="16" spans="1:18" ht="15.6" x14ac:dyDescent="0.3">
      <c r="A16" s="10"/>
      <c r="B16" s="195" t="s">
        <v>160</v>
      </c>
      <c r="C16" s="117">
        <v>330.06661799648538</v>
      </c>
      <c r="D16" s="117">
        <v>345.87545745293818</v>
      </c>
      <c r="E16" s="117">
        <v>383.8117746242674</v>
      </c>
      <c r="F16" s="117">
        <v>423.90192642596401</v>
      </c>
      <c r="G16" s="117">
        <v>458.69896160714092</v>
      </c>
      <c r="H16" s="117">
        <v>537.41457675893537</v>
      </c>
      <c r="I16" s="174">
        <v>17.160626410837953</v>
      </c>
      <c r="J16" s="174">
        <v>14.282831382874358</v>
      </c>
      <c r="K16" s="174">
        <v>7.9769921283946639</v>
      </c>
      <c r="L16" s="11"/>
      <c r="N16" s="165"/>
      <c r="O16" s="176" t="s">
        <v>171</v>
      </c>
      <c r="P16" s="48">
        <v>330.06661799648538</v>
      </c>
      <c r="Q16" s="48">
        <v>-1.9589519302851577</v>
      </c>
      <c r="R16" s="31" t="e">
        <v>#REF!</v>
      </c>
    </row>
    <row r="17" spans="1:18" ht="15.6" x14ac:dyDescent="0.3">
      <c r="A17" s="10"/>
      <c r="B17" s="195" t="s">
        <v>161</v>
      </c>
      <c r="C17" s="117">
        <v>324.77389514696438</v>
      </c>
      <c r="D17" s="117">
        <v>347.95479001180502</v>
      </c>
      <c r="E17" s="117">
        <v>388.40235999851564</v>
      </c>
      <c r="F17" s="117">
        <v>420.43267453961829</v>
      </c>
      <c r="G17" s="117">
        <v>453.91413838136594</v>
      </c>
      <c r="H17" s="117">
        <v>532.49803484775884</v>
      </c>
      <c r="I17" s="174">
        <v>17.312502480451244</v>
      </c>
      <c r="J17" s="174">
        <v>14.152164776233974</v>
      </c>
      <c r="K17" s="174">
        <v>7.8937817869671703</v>
      </c>
      <c r="L17" s="12"/>
      <c r="N17" s="165"/>
      <c r="O17" s="176" t="s">
        <v>172</v>
      </c>
      <c r="P17" s="48">
        <v>324.77389514696438</v>
      </c>
      <c r="Q17" s="48">
        <v>-1.6035316996453552</v>
      </c>
      <c r="R17" s="31" t="e">
        <v>#REF!</v>
      </c>
    </row>
    <row r="18" spans="1:18" ht="15.6" x14ac:dyDescent="0.3">
      <c r="A18" s="10"/>
      <c r="B18" s="195" t="s">
        <v>162</v>
      </c>
      <c r="C18" s="117">
        <v>327.81158485810289</v>
      </c>
      <c r="D18" s="117">
        <v>349.7349949340591</v>
      </c>
      <c r="E18" s="117">
        <v>391.70800580675461</v>
      </c>
      <c r="F18" s="117">
        <v>410.81083699351217</v>
      </c>
      <c r="G18" s="117">
        <v>455.42134280455332</v>
      </c>
      <c r="H18" s="117">
        <v>526.68649983847877</v>
      </c>
      <c r="I18" s="174">
        <v>15.648181219409674</v>
      </c>
      <c r="J18" s="174">
        <v>13.997711997684851</v>
      </c>
      <c r="K18" s="174">
        <v>7.9199927855216972</v>
      </c>
      <c r="L18" s="11"/>
      <c r="N18" s="165"/>
      <c r="O18" s="176" t="s">
        <v>173</v>
      </c>
      <c r="P18" s="48">
        <v>327.81158485810289</v>
      </c>
      <c r="Q18" s="48">
        <v>0.93532446927850899</v>
      </c>
      <c r="R18" s="31" t="e">
        <v>#REF!</v>
      </c>
    </row>
    <row r="19" spans="1:18" ht="15.6" x14ac:dyDescent="0.3">
      <c r="A19" s="10"/>
      <c r="B19" s="195" t="s">
        <v>163</v>
      </c>
      <c r="C19" s="117">
        <v>332.53623867446709</v>
      </c>
      <c r="D19" s="117">
        <v>355.42058587716161</v>
      </c>
      <c r="E19" s="117">
        <v>395.24267191769889</v>
      </c>
      <c r="F19" s="117">
        <v>418.23352129251515</v>
      </c>
      <c r="G19" s="117">
        <v>463.50768943994035</v>
      </c>
      <c r="H19" s="117">
        <v>529.43996564203576</v>
      </c>
      <c r="I19" s="174">
        <v>14.224634823590909</v>
      </c>
      <c r="J19" s="174">
        <v>14.070890674802044</v>
      </c>
      <c r="K19" s="174">
        <v>8.0606181822567322</v>
      </c>
      <c r="L19" s="11"/>
      <c r="N19" s="165"/>
      <c r="O19" s="176" t="s">
        <v>174</v>
      </c>
      <c r="P19" s="48">
        <v>332.53623867446709</v>
      </c>
      <c r="Q19" s="48">
        <v>1.4412711553221325</v>
      </c>
      <c r="R19" s="31" t="e">
        <v>#REF!</v>
      </c>
    </row>
    <row r="20" spans="1:18" ht="15.6" x14ac:dyDescent="0.3">
      <c r="A20" s="10"/>
      <c r="B20" s="195" t="s">
        <v>164</v>
      </c>
      <c r="C20" s="117">
        <v>338.77395319756954</v>
      </c>
      <c r="D20" s="117">
        <v>362.47610357799022</v>
      </c>
      <c r="E20" s="117">
        <v>401.44353183887114</v>
      </c>
      <c r="F20" s="117">
        <v>428.69288694491439</v>
      </c>
      <c r="G20" s="117">
        <v>483.89050231166783</v>
      </c>
      <c r="H20" s="119">
        <v>549.39873116878675</v>
      </c>
      <c r="I20" s="70">
        <v>13.537820755763841</v>
      </c>
      <c r="J20" s="70">
        <v>14.601333455770341</v>
      </c>
      <c r="K20" s="70">
        <v>8.4150849490063955</v>
      </c>
      <c r="L20" s="11"/>
      <c r="N20" s="165"/>
      <c r="O20" s="176" t="s">
        <v>175</v>
      </c>
      <c r="P20" s="48">
        <v>338.77395319756954</v>
      </c>
      <c r="Q20" s="48">
        <v>1.8757999272400516</v>
      </c>
      <c r="R20" s="31" t="e">
        <v>#REF!</v>
      </c>
    </row>
    <row r="21" spans="1:18" ht="15.6" x14ac:dyDescent="0.3">
      <c r="A21" s="10"/>
      <c r="B21" s="195" t="s">
        <v>118</v>
      </c>
      <c r="C21" s="117">
        <v>343.12307971784668</v>
      </c>
      <c r="D21" s="117">
        <v>369.89831760271022</v>
      </c>
      <c r="E21" s="117">
        <v>407.84674096105448</v>
      </c>
      <c r="F21" s="117">
        <v>418.66385351679378</v>
      </c>
      <c r="G21" s="117">
        <v>478.80247620198134</v>
      </c>
      <c r="H21" s="198"/>
      <c r="I21" s="199"/>
      <c r="J21" s="199"/>
      <c r="K21" s="199"/>
      <c r="L21" s="11"/>
      <c r="N21" s="165"/>
      <c r="O21" s="176" t="s">
        <v>176</v>
      </c>
      <c r="P21" s="48">
        <v>343.12307971784668</v>
      </c>
      <c r="Q21" s="48">
        <v>1.2837842104527875</v>
      </c>
      <c r="R21" s="31" t="e">
        <v>#REF!</v>
      </c>
    </row>
    <row r="22" spans="1:18" ht="15.6" x14ac:dyDescent="0.3">
      <c r="A22" s="10"/>
      <c r="B22" s="195" t="s">
        <v>165</v>
      </c>
      <c r="C22" s="117">
        <v>349.12453425609726</v>
      </c>
      <c r="D22" s="117">
        <v>379.62261495779796</v>
      </c>
      <c r="E22" s="117">
        <v>418.12435528234494</v>
      </c>
      <c r="F22" s="117">
        <v>419.40858735785315</v>
      </c>
      <c r="G22" s="117">
        <v>480.72866899696726</v>
      </c>
      <c r="H22" s="198"/>
      <c r="I22" s="199"/>
      <c r="J22" s="199"/>
      <c r="K22" s="199"/>
      <c r="L22" s="11"/>
      <c r="N22" s="165"/>
      <c r="O22" s="176" t="s">
        <v>177</v>
      </c>
      <c r="P22" s="48">
        <v>349.12453425609726</v>
      </c>
      <c r="Q22" s="48">
        <v>1.7490675774959996</v>
      </c>
      <c r="R22" s="31" t="e">
        <v>#REF!</v>
      </c>
    </row>
    <row r="23" spans="1:18" ht="15.6" x14ac:dyDescent="0.3">
      <c r="A23" s="10"/>
      <c r="B23" s="195" t="s">
        <v>166</v>
      </c>
      <c r="C23" s="117">
        <v>355.15171699264613</v>
      </c>
      <c r="D23" s="117">
        <v>388.76804838416797</v>
      </c>
      <c r="E23" s="117">
        <v>425.91116533067054</v>
      </c>
      <c r="F23" s="117">
        <v>424.81543264382964</v>
      </c>
      <c r="G23" s="117">
        <v>483.3534610796836</v>
      </c>
      <c r="H23" s="117"/>
      <c r="I23" s="43"/>
      <c r="J23" s="43"/>
      <c r="K23" s="43"/>
      <c r="L23" s="11"/>
      <c r="N23" s="165"/>
      <c r="O23" s="176" t="s">
        <v>178</v>
      </c>
      <c r="P23" s="48">
        <v>355.15171699264613</v>
      </c>
      <c r="Q23" s="48">
        <v>1.7263704338027708</v>
      </c>
      <c r="R23" s="31" t="e">
        <v>#REF!</v>
      </c>
    </row>
    <row r="24" spans="1:18" ht="15.6" x14ac:dyDescent="0.3">
      <c r="A24" s="10"/>
      <c r="B24" s="195" t="s">
        <v>167</v>
      </c>
      <c r="C24" s="117">
        <v>361.9630782366574</v>
      </c>
      <c r="D24" s="117">
        <v>397.61343097659545</v>
      </c>
      <c r="E24" s="117">
        <v>433.07018418559682</v>
      </c>
      <c r="F24" s="117">
        <v>432.60621655211395</v>
      </c>
      <c r="G24" s="117">
        <v>500.02642132044639</v>
      </c>
      <c r="H24" s="117"/>
      <c r="I24" s="43"/>
      <c r="J24" s="43"/>
      <c r="K24" s="43"/>
      <c r="L24" s="11"/>
      <c r="N24" s="165"/>
      <c r="O24" s="176" t="s">
        <v>179</v>
      </c>
      <c r="P24" s="48">
        <v>361.9630782366574</v>
      </c>
      <c r="Q24" s="48">
        <v>1.917873663032954</v>
      </c>
      <c r="R24" s="31" t="e">
        <v>#REF!</v>
      </c>
    </row>
    <row r="25" spans="1:18" ht="15.6" x14ac:dyDescent="0.3">
      <c r="A25" s="10"/>
      <c r="B25" s="195" t="s">
        <v>168</v>
      </c>
      <c r="C25" s="117">
        <v>367.65705310724132</v>
      </c>
      <c r="D25" s="117">
        <v>405.49650730525019</v>
      </c>
      <c r="E25" s="117">
        <v>441.88633182995028</v>
      </c>
      <c r="F25" s="117">
        <v>481.11457897243838</v>
      </c>
      <c r="G25" s="117">
        <v>556.81804022978451</v>
      </c>
      <c r="H25" s="117"/>
      <c r="I25" s="43"/>
      <c r="J25" s="43"/>
      <c r="K25" s="43"/>
      <c r="L25" s="11"/>
      <c r="N25" s="165"/>
      <c r="O25" s="176" t="s">
        <v>180</v>
      </c>
      <c r="P25" s="48">
        <v>367.65705310724132</v>
      </c>
      <c r="Q25" s="48">
        <v>1.5730816795797908</v>
      </c>
      <c r="R25" s="31" t="e">
        <v>#REF!</v>
      </c>
    </row>
    <row r="26" spans="1:18" ht="15.6" x14ac:dyDescent="0.3">
      <c r="A26" s="10"/>
      <c r="B26" s="193" t="s">
        <v>60</v>
      </c>
      <c r="C26" s="93">
        <v>4112.7957905264902</v>
      </c>
      <c r="D26" s="93">
        <v>4415.8720028338421</v>
      </c>
      <c r="E26" s="93">
        <v>4874.8826932857364</v>
      </c>
      <c r="F26" s="93">
        <v>5177.3256504863821</v>
      </c>
      <c r="G26" s="93">
        <v>5750.2747178898389</v>
      </c>
      <c r="H26" s="94">
        <v>3762.6613544098491</v>
      </c>
      <c r="I26" s="5"/>
      <c r="J26" s="5"/>
      <c r="K26" s="5"/>
      <c r="L26" s="11"/>
      <c r="N26" s="165"/>
      <c r="O26" s="176" t="s">
        <v>182</v>
      </c>
      <c r="P26" s="48">
        <v>360.44843450476174</v>
      </c>
      <c r="Q26" s="48">
        <v>-1.9606909595657696</v>
      </c>
      <c r="R26" s="31">
        <v>4.4316815067236393</v>
      </c>
    </row>
    <row r="27" spans="1:18" ht="15.6" x14ac:dyDescent="0.3">
      <c r="A27" s="10"/>
      <c r="B27" s="193" t="s">
        <v>61</v>
      </c>
      <c r="C27" s="95"/>
      <c r="D27" s="96">
        <v>7.3691043208482299</v>
      </c>
      <c r="E27" s="96">
        <v>10.394565108710774</v>
      </c>
      <c r="F27" s="96">
        <v>6.2041073853367878</v>
      </c>
      <c r="G27" s="96">
        <v>11.066506263704534</v>
      </c>
      <c r="H27" s="97"/>
      <c r="I27" s="5"/>
      <c r="J27" s="5"/>
      <c r="K27" s="5"/>
      <c r="L27" s="11"/>
      <c r="N27" s="165"/>
      <c r="O27" s="176" t="s">
        <v>183</v>
      </c>
      <c r="P27" s="48">
        <v>352.56271724860454</v>
      </c>
      <c r="Q27" s="48">
        <v>-2.1877518394529227</v>
      </c>
      <c r="R27" s="31">
        <v>4.5756044400023343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345.87545745293818</v>
      </c>
      <c r="Q28" s="48">
        <v>-1.8967575039850137</v>
      </c>
      <c r="R28" s="31">
        <v>4.6454048284192639</v>
      </c>
    </row>
    <row r="29" spans="1:18" ht="15.6" x14ac:dyDescent="0.3">
      <c r="A29" s="10"/>
      <c r="B29" s="193" t="s">
        <v>62</v>
      </c>
      <c r="C29" s="93">
        <v>2335.7763282160008</v>
      </c>
      <c r="D29" s="93">
        <v>2474.4730836073204</v>
      </c>
      <c r="E29" s="93">
        <v>2748.0439156961202</v>
      </c>
      <c r="F29" s="93">
        <v>3000.7169814433519</v>
      </c>
      <c r="G29" s="93">
        <v>3250.5456500609757</v>
      </c>
      <c r="H29" s="98">
        <v>3762.6613544098491</v>
      </c>
      <c r="I29" s="5"/>
      <c r="J29" s="5"/>
      <c r="K29" s="5"/>
      <c r="L29" s="11"/>
      <c r="N29" s="165"/>
      <c r="O29" s="176" t="s">
        <v>185</v>
      </c>
      <c r="P29" s="48">
        <v>347.95479001180502</v>
      </c>
      <c r="Q29" s="48">
        <v>0.60117956162002439</v>
      </c>
      <c r="R29" s="31">
        <v>5.2509339570367297</v>
      </c>
    </row>
    <row r="30" spans="1:18" ht="15.6" x14ac:dyDescent="0.3">
      <c r="A30" s="10"/>
      <c r="B30" s="193" t="s">
        <v>63</v>
      </c>
      <c r="C30" s="99"/>
      <c r="D30" s="96">
        <v>5.9379296602963816</v>
      </c>
      <c r="E30" s="96">
        <v>11.055720666396773</v>
      </c>
      <c r="F30" s="96">
        <v>9.1946516685569755</v>
      </c>
      <c r="G30" s="96">
        <v>8.3256325125822261</v>
      </c>
      <c r="H30" s="96">
        <v>15.754761184149713</v>
      </c>
      <c r="I30" s="5"/>
      <c r="J30" s="5"/>
      <c r="K30" s="5"/>
      <c r="L30" s="11"/>
      <c r="N30" s="165"/>
      <c r="O30" s="176" t="s">
        <v>186</v>
      </c>
      <c r="P30" s="48">
        <v>349.7349949340591</v>
      </c>
      <c r="Q30" s="48">
        <v>0.51161960500492043</v>
      </c>
      <c r="R30" s="31">
        <v>5.5339220063993944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355.42058587716161</v>
      </c>
      <c r="Q31" s="48">
        <v>1.6256854548325927</v>
      </c>
      <c r="R31" s="31">
        <v>5.7583609538690572</v>
      </c>
    </row>
    <row r="32" spans="1:18" ht="15.6" x14ac:dyDescent="0.3">
      <c r="A32" s="10"/>
      <c r="B32" s="217" t="s">
        <v>131</v>
      </c>
      <c r="C32" s="217"/>
      <c r="D32" s="217"/>
      <c r="E32" s="217"/>
      <c r="F32" s="217"/>
      <c r="G32" s="217"/>
      <c r="H32" s="217"/>
      <c r="I32" s="217"/>
      <c r="J32" s="217"/>
      <c r="K32" s="217"/>
      <c r="L32" s="11"/>
      <c r="N32" s="165"/>
      <c r="O32" s="176" t="s">
        <v>188</v>
      </c>
      <c r="P32" s="48">
        <v>362.47610357799022</v>
      </c>
      <c r="Q32" s="48">
        <v>1.9851179085240478</v>
      </c>
      <c r="R32" s="31">
        <v>5.9379296602963816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369.89831760271022</v>
      </c>
      <c r="Q33" s="48">
        <v>2.0476423001283495</v>
      </c>
      <c r="R33" s="31">
        <v>6.1768647522232545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379.62261495779796</v>
      </c>
      <c r="Q34" s="48">
        <v>2.6289109445293946</v>
      </c>
      <c r="R34" s="31">
        <v>6.4718799361986878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388.76804838416797</v>
      </c>
      <c r="Q35" s="48">
        <v>2.4090855144092815</v>
      </c>
      <c r="R35" s="31">
        <v>6.7861213397614639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397.61343097659545</v>
      </c>
      <c r="Q36" s="48">
        <v>2.2752339419845446</v>
      </c>
      <c r="R36" s="31">
        <v>7.0821610814908231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405.49650730525019</v>
      </c>
      <c r="Q37" s="48">
        <v>1.9825981001931448</v>
      </c>
      <c r="R37" s="31">
        <v>7.3691043208482299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397.02128628597234</v>
      </c>
      <c r="Q38" s="48">
        <v>-2.0900848383628268</v>
      </c>
      <c r="R38" s="31">
        <v>10.146486509633457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390.41428522404055</v>
      </c>
      <c r="Q39" s="48">
        <v>-1.6641427777685402</v>
      </c>
      <c r="R39" s="31">
        <v>10.438044282144743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383.8117746242674</v>
      </c>
      <c r="Q40" s="48">
        <v>-1.691154972975506</v>
      </c>
      <c r="R40" s="31">
        <v>10.611215209548863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388.40235999851564</v>
      </c>
      <c r="Q41" s="48">
        <v>1.1960512099302267</v>
      </c>
      <c r="R41" s="31">
        <v>10.861800555458046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391.70800580675461</v>
      </c>
      <c r="Q42" s="48">
        <v>0.85108798212545356</v>
      </c>
      <c r="R42" s="31">
        <v>11.088690388634937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395.24267191769889</v>
      </c>
      <c r="Q43" s="48">
        <v>0.90237270072239806</v>
      </c>
      <c r="R43" s="31">
        <v>11.108131595181581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401.44353183887114</v>
      </c>
      <c r="Q44" s="48">
        <v>1.5688741023548891</v>
      </c>
      <c r="R44" s="31">
        <v>11.055720666396773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407.84674096105448</v>
      </c>
      <c r="Q45" s="48">
        <v>1.5950460312195158</v>
      </c>
      <c r="R45" s="31">
        <v>10.952130066932163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418.12435528234494</v>
      </c>
      <c r="Q46" s="48">
        <v>2.5199697065305005</v>
      </c>
      <c r="R46" s="31">
        <v>10.856750788506119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425.91116533067054</v>
      </c>
      <c r="Q47" s="48">
        <v>1.862319176089966</v>
      </c>
      <c r="R47" s="31">
        <v>10.716568259974913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433.07018418559682</v>
      </c>
      <c r="Q48" s="48">
        <v>1.6808713735804837</v>
      </c>
      <c r="R48" s="31">
        <v>10.538186920361948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441.88633182995028</v>
      </c>
      <c r="Q49" s="48">
        <v>2.0357318435422878</v>
      </c>
      <c r="R49" s="31">
        <v>10.394565108710774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462.07655269744862</v>
      </c>
      <c r="Q50" s="48">
        <v>4.5690982981723138</v>
      </c>
      <c r="R50" s="31">
        <v>16.385838406814624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436.5685825493793</v>
      </c>
      <c r="Q51" s="48">
        <v>-5.5202909559384228</v>
      </c>
      <c r="R51" s="31">
        <v>14.123004822293694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423.90192642596401</v>
      </c>
      <c r="Q52" s="48">
        <v>-2.9014126599416046</v>
      </c>
      <c r="R52" s="31">
        <v>12.917827821585171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420.43267453961829</v>
      </c>
      <c r="Q53" s="48">
        <v>-0.81840908711974247</v>
      </c>
      <c r="R53" s="31">
        <v>11.754564461412787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410.81083699351217</v>
      </c>
      <c r="Q54" s="48">
        <v>-2.2885560825267048</v>
      </c>
      <c r="R54" s="31">
        <v>10.373949380360624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418.23352129251515</v>
      </c>
      <c r="Q55" s="48">
        <v>1.8068375102578527</v>
      </c>
      <c r="R55" s="31">
        <v>9.6063953705933347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428.69288694491439</v>
      </c>
      <c r="Q56" s="48">
        <v>2.500843457041757</v>
      </c>
      <c r="R56" s="31">
        <v>9.1946516685569755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418.66385351679378</v>
      </c>
      <c r="Q57" s="48">
        <v>-2.3394447945224051</v>
      </c>
      <c r="R57" s="31">
        <v>8.3491542315369482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419.40858735785315</v>
      </c>
      <c r="Q58" s="48">
        <v>0.17788348213096938</v>
      </c>
      <c r="R58" s="31">
        <v>7.4083183616734161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424.81543264382964</v>
      </c>
      <c r="Q59" s="48">
        <v>1.2891594137444784</v>
      </c>
      <c r="R59" s="31">
        <v>6.5920886037849513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432.60621655211395</v>
      </c>
      <c r="Q60" s="48">
        <v>1.8339220540549928</v>
      </c>
      <c r="R60" s="31">
        <v>5.9376252222259396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481.11457897243838</v>
      </c>
      <c r="Q61" s="48">
        <v>11.213052555494386</v>
      </c>
      <c r="R61" s="31">
        <v>6.2041073853367878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479.58500857619646</v>
      </c>
      <c r="Q62" s="48">
        <v>-0.31792227113731641</v>
      </c>
      <c r="R62" s="31">
        <v>3.7890812196679002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455.5280069401112</v>
      </c>
      <c r="Q63" s="48">
        <v>-5.0162121846773822</v>
      </c>
      <c r="R63" s="31">
        <v>4.0580957754211999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458.69896160714092</v>
      </c>
      <c r="Q64" s="48">
        <v>0.69610531486961058</v>
      </c>
      <c r="R64" s="31">
        <v>5.3884597014278501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453.91413838136594</v>
      </c>
      <c r="Q65" s="48">
        <v>-1.0431292909428902</v>
      </c>
      <c r="R65" s="31">
        <v>6.0096154370689048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455.42134280455332</v>
      </c>
      <c r="Q66" s="48">
        <v>0.33204615052573327</v>
      </c>
      <c r="R66" s="31">
        <v>6.9346057579371401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463.50768943994035</v>
      </c>
      <c r="Q67" s="48">
        <v>1.7755748085037215</v>
      </c>
      <c r="R67" s="31">
        <v>7.5672328912931519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483.89050231166783</v>
      </c>
      <c r="Q68" s="48">
        <v>4.3975134255822557</v>
      </c>
      <c r="R68" s="31">
        <v>8.3256325125822261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478.80247620198134</v>
      </c>
      <c r="Q69" s="48">
        <v>-1.0514829461168773</v>
      </c>
      <c r="R69" s="31">
        <v>9.0650122423822985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480.72866899696726</v>
      </c>
      <c r="Q70" s="48">
        <v>0.40229382484926468</v>
      </c>
      <c r="R70" s="31">
        <v>9.6719911434404402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483.3534610796836</v>
      </c>
      <c r="Q71" s="48">
        <v>0.54600281863632638</v>
      </c>
      <c r="R71" s="31">
        <v>10.081267284362983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500.02642132044639</v>
      </c>
      <c r="Q72" s="48">
        <v>3.449434333938517</v>
      </c>
      <c r="R72" s="31">
        <v>10.588229501912295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556.81804022978451</v>
      </c>
      <c r="Q73" s="48">
        <v>11.357723609757553</v>
      </c>
      <c r="R73" s="31">
        <v>11.066506263704534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554.92799296201542</v>
      </c>
      <c r="Q74" s="48">
        <v>-0.33943714664652624</v>
      </c>
      <c r="R74" s="31">
        <v>15.710037436219926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532.29555319183828</v>
      </c>
      <c r="Q75" s="48">
        <v>-4.0784462231528318</v>
      </c>
      <c r="R75" s="31">
        <v>16.266539777928401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537.41457675893537</v>
      </c>
      <c r="Q76" s="48">
        <v>0.96168820806439292</v>
      </c>
      <c r="R76" s="31">
        <v>16.560780763680903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532.49803484775884</v>
      </c>
      <c r="Q77" s="48">
        <v>-0.91485086631394319</v>
      </c>
      <c r="R77" s="31">
        <v>16.745449428861914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526.68649983847877</v>
      </c>
      <c r="Q78" s="48">
        <v>-1.091372104488908</v>
      </c>
      <c r="R78" s="31">
        <v>16.528477059349676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529.43996564203576</v>
      </c>
      <c r="Q79" s="48">
        <v>0.52279027550572454</v>
      </c>
      <c r="R79" s="31">
        <v>16.142506081940567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549.39873116878675</v>
      </c>
      <c r="Q80" s="48">
        <v>3.7697882332225596</v>
      </c>
      <c r="R80" s="31">
        <v>15.754761184149713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0.89327214888554884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-14.013123607507193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topLeftCell="A28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5.109375" style="1" customWidth="1"/>
    <col min="3" max="8" width="8.44140625" style="1" customWidth="1"/>
    <col min="9" max="10" width="10.33203125" style="1" customWidth="1"/>
    <col min="11" max="11" width="10.1093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1" width="11.5546875" style="31" customWidth="1"/>
    <col min="32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F1" s="31"/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F2" s="3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F3" s="3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F4" s="3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F5" s="3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F6" s="3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F7" s="31"/>
      <c r="AG7" s="31"/>
      <c r="AH7" s="31"/>
    </row>
    <row r="8" spans="1:34" ht="15.6" x14ac:dyDescent="0.3">
      <c r="A8" s="10"/>
      <c r="B8" s="3"/>
      <c r="C8" s="211" t="s">
        <v>132</v>
      </c>
      <c r="D8" s="211"/>
      <c r="E8" s="211"/>
      <c r="F8" s="211"/>
      <c r="G8" s="211"/>
      <c r="H8" s="211"/>
      <c r="I8" s="211"/>
      <c r="J8" s="211"/>
      <c r="K8" s="211"/>
      <c r="L8" s="11"/>
      <c r="AF8" s="31"/>
      <c r="AG8" s="31"/>
      <c r="AH8" s="31"/>
    </row>
    <row r="9" spans="1:34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  <c r="AF9" s="31"/>
      <c r="AG9" s="31"/>
      <c r="AH9" s="31"/>
    </row>
    <row r="10" spans="1:34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  <c r="AF10" s="31"/>
      <c r="AG10" s="31"/>
      <c r="AH10" s="31"/>
    </row>
    <row r="11" spans="1:34" ht="15.6" customHeight="1" x14ac:dyDescent="0.3">
      <c r="A11" s="10"/>
      <c r="B11" s="61"/>
      <c r="C11" s="214" t="s">
        <v>57</v>
      </c>
      <c r="D11" s="214"/>
      <c r="E11" s="214"/>
      <c r="F11" s="214"/>
      <c r="G11" s="214"/>
      <c r="H11" s="214"/>
      <c r="I11" s="210" t="s">
        <v>48</v>
      </c>
      <c r="J11" s="210" t="s">
        <v>67</v>
      </c>
      <c r="K11" s="210" t="s">
        <v>68</v>
      </c>
      <c r="L11" s="11"/>
      <c r="AF11" s="3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  <c r="AF12" s="3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  <c r="AF13" s="31"/>
      <c r="AG13" s="31"/>
      <c r="AH13" s="31"/>
    </row>
    <row r="14" spans="1:34" ht="15.6" x14ac:dyDescent="0.3">
      <c r="A14" s="10"/>
      <c r="B14" s="195" t="s">
        <v>158</v>
      </c>
      <c r="C14" s="117">
        <v>69.024805002982049</v>
      </c>
      <c r="D14" s="117">
        <v>70.248563082238888</v>
      </c>
      <c r="E14" s="117">
        <v>73.552422166901493</v>
      </c>
      <c r="F14" s="117">
        <v>83.44366442318848</v>
      </c>
      <c r="G14" s="117">
        <v>86.184450347736956</v>
      </c>
      <c r="H14" s="117">
        <v>98.784140155767943</v>
      </c>
      <c r="I14" s="174">
        <v>14.619446729884288</v>
      </c>
      <c r="J14" s="174">
        <v>14.81905522438041</v>
      </c>
      <c r="K14" s="174">
        <v>8.4280273349325689</v>
      </c>
      <c r="L14" s="11"/>
      <c r="N14" s="165">
        <v>2009</v>
      </c>
      <c r="O14" s="176" t="s">
        <v>181</v>
      </c>
      <c r="P14" s="48">
        <v>69.024805002982049</v>
      </c>
      <c r="Q14" s="48" t="e">
        <v>#REF!</v>
      </c>
      <c r="R14" s="31" t="e">
        <v>#REF!</v>
      </c>
      <c r="AF14" s="31"/>
      <c r="AG14" s="31"/>
      <c r="AH14" s="31"/>
    </row>
    <row r="15" spans="1:34" ht="15.6" x14ac:dyDescent="0.3">
      <c r="A15" s="10"/>
      <c r="B15" s="195" t="s">
        <v>159</v>
      </c>
      <c r="C15" s="117">
        <v>66.452621789839682</v>
      </c>
      <c r="D15" s="117">
        <v>68.756237410223321</v>
      </c>
      <c r="E15" s="117">
        <v>71.891213349569909</v>
      </c>
      <c r="F15" s="117">
        <v>78.062587252691714</v>
      </c>
      <c r="G15" s="117">
        <v>81.634149650967103</v>
      </c>
      <c r="H15" s="117">
        <v>94.81390039194028</v>
      </c>
      <c r="I15" s="174">
        <v>16.144898669642771</v>
      </c>
      <c r="J15" s="174">
        <v>14.223461617740529</v>
      </c>
      <c r="K15" s="174">
        <v>7.9830507933429411</v>
      </c>
      <c r="L15" s="11"/>
      <c r="N15" s="165"/>
      <c r="O15" s="176" t="s">
        <v>170</v>
      </c>
      <c r="P15" s="48">
        <v>66.452621789839682</v>
      </c>
      <c r="Q15" s="48">
        <v>-3.7264621218868199</v>
      </c>
      <c r="R15" s="31" t="e">
        <v>#REF!</v>
      </c>
      <c r="AF15" s="31"/>
      <c r="AG15" s="31"/>
      <c r="AH15" s="31"/>
    </row>
    <row r="16" spans="1:34" ht="15.6" x14ac:dyDescent="0.3">
      <c r="A16" s="10"/>
      <c r="B16" s="195" t="s">
        <v>160</v>
      </c>
      <c r="C16" s="117">
        <v>65.150846872562511</v>
      </c>
      <c r="D16" s="117">
        <v>67.350611518993176</v>
      </c>
      <c r="E16" s="117">
        <v>70.55676207069601</v>
      </c>
      <c r="F16" s="117">
        <v>75.939223011233082</v>
      </c>
      <c r="G16" s="117">
        <v>81.421847792069897</v>
      </c>
      <c r="H16" s="117">
        <v>95.122816282708456</v>
      </c>
      <c r="I16" s="174">
        <v>16.827140211343817</v>
      </c>
      <c r="J16" s="174">
        <v>14.269803486361987</v>
      </c>
      <c r="K16" s="174">
        <v>7.9622896715532994</v>
      </c>
      <c r="L16" s="11"/>
      <c r="N16" s="165"/>
      <c r="O16" s="176" t="s">
        <v>171</v>
      </c>
      <c r="P16" s="48">
        <v>65.150846872562511</v>
      </c>
      <c r="Q16" s="48">
        <v>-1.9589519302851799</v>
      </c>
      <c r="R16" s="31" t="e">
        <v>#REF!</v>
      </c>
      <c r="AF16" s="31"/>
      <c r="AG16" s="31"/>
      <c r="AH16" s="31"/>
    </row>
    <row r="17" spans="1:34" ht="15.6" x14ac:dyDescent="0.3">
      <c r="A17" s="10"/>
      <c r="B17" s="195" t="s">
        <v>161</v>
      </c>
      <c r="C17" s="117">
        <v>63.490302542500899</v>
      </c>
      <c r="D17" s="117">
        <v>67.747179620028845</v>
      </c>
      <c r="E17" s="117">
        <v>71.027099568268682</v>
      </c>
      <c r="F17" s="117">
        <v>74.873288854230921</v>
      </c>
      <c r="G17" s="117">
        <v>80.72497885532492</v>
      </c>
      <c r="H17" s="117">
        <v>94.033910456245465</v>
      </c>
      <c r="I17" s="174">
        <v>16.486757617828275</v>
      </c>
      <c r="J17" s="174">
        <v>14.106451803074977</v>
      </c>
      <c r="K17" s="174">
        <v>7.8941424544618792</v>
      </c>
      <c r="L17" s="12"/>
      <c r="N17" s="165"/>
      <c r="O17" s="176" t="s">
        <v>172</v>
      </c>
      <c r="P17" s="48">
        <v>63.490302542500899</v>
      </c>
      <c r="Q17" s="48">
        <v>-2.5487686035911339</v>
      </c>
      <c r="R17" s="31" t="e">
        <v>#REF!</v>
      </c>
      <c r="AF17" s="31"/>
      <c r="AG17" s="31"/>
      <c r="AH17" s="31"/>
    </row>
    <row r="18" spans="1:34" ht="15.6" x14ac:dyDescent="0.3">
      <c r="A18" s="10"/>
      <c r="B18" s="195" t="s">
        <v>162</v>
      </c>
      <c r="C18" s="117">
        <v>63.959933499456483</v>
      </c>
      <c r="D18" s="117">
        <v>68.03914977682939</v>
      </c>
      <c r="E18" s="117">
        <v>71.59971256456366</v>
      </c>
      <c r="F18" s="117">
        <v>74.144736184247037</v>
      </c>
      <c r="G18" s="117">
        <v>81.172927180201967</v>
      </c>
      <c r="H18" s="117">
        <v>92.945402470637973</v>
      </c>
      <c r="I18" s="174">
        <v>14.502957697092022</v>
      </c>
      <c r="J18" s="174">
        <v>13.943159801692357</v>
      </c>
      <c r="K18" s="174">
        <v>7.9379475806936801</v>
      </c>
      <c r="L18" s="11"/>
      <c r="N18" s="165"/>
      <c r="O18" s="176" t="s">
        <v>173</v>
      </c>
      <c r="P18" s="48">
        <v>63.959933499456483</v>
      </c>
      <c r="Q18" s="48">
        <v>0.73968927245418037</v>
      </c>
      <c r="R18" s="31" t="e">
        <v>#REF!</v>
      </c>
      <c r="AF18" s="31"/>
      <c r="AG18" s="31"/>
      <c r="AH18" s="31"/>
    </row>
    <row r="19" spans="1:34" ht="15.6" x14ac:dyDescent="0.3">
      <c r="A19" s="10"/>
      <c r="B19" s="195" t="s">
        <v>163</v>
      </c>
      <c r="C19" s="117">
        <v>65.138072216000211</v>
      </c>
      <c r="D19" s="117">
        <v>68.747546078728277</v>
      </c>
      <c r="E19" s="117">
        <v>72.29889986625696</v>
      </c>
      <c r="F19" s="117">
        <v>75.148627633891962</v>
      </c>
      <c r="G19" s="117">
        <v>82.386608408086516</v>
      </c>
      <c r="H19" s="117">
        <v>93.731136838054354</v>
      </c>
      <c r="I19" s="174">
        <v>13.769869459578743</v>
      </c>
      <c r="J19" s="174">
        <v>14.061031364516879</v>
      </c>
      <c r="K19" s="174">
        <v>8.0566341711776222</v>
      </c>
      <c r="L19" s="11"/>
      <c r="N19" s="165"/>
      <c r="O19" s="176" t="s">
        <v>174</v>
      </c>
      <c r="P19" s="48">
        <v>65.138072216000211</v>
      </c>
      <c r="Q19" s="48">
        <v>1.8419949053789075</v>
      </c>
      <c r="R19" s="31" t="e">
        <v>#REF!</v>
      </c>
      <c r="AF19" s="31"/>
      <c r="AG19" s="31"/>
      <c r="AH19" s="31"/>
    </row>
    <row r="20" spans="1:34" ht="15.6" x14ac:dyDescent="0.3">
      <c r="A20" s="10"/>
      <c r="B20" s="195" t="s">
        <v>164</v>
      </c>
      <c r="C20" s="117">
        <v>66.517552834568704</v>
      </c>
      <c r="D20" s="117">
        <v>69.543844187546838</v>
      </c>
      <c r="E20" s="117">
        <v>73.003688109366621</v>
      </c>
      <c r="F20" s="117">
        <v>77.271602965480639</v>
      </c>
      <c r="G20" s="117">
        <v>85.477532584115337</v>
      </c>
      <c r="H20" s="119">
        <v>97.170839493200603</v>
      </c>
      <c r="I20" s="70">
        <v>13.67997713033926</v>
      </c>
      <c r="J20" s="70">
        <v>14.577036702232865</v>
      </c>
      <c r="K20" s="70">
        <v>8.3588974372385731</v>
      </c>
      <c r="L20" s="11"/>
      <c r="N20" s="165"/>
      <c r="O20" s="176" t="s">
        <v>175</v>
      </c>
      <c r="P20" s="48">
        <v>66.517552834568704</v>
      </c>
      <c r="Q20" s="48">
        <v>2.1177793134468104</v>
      </c>
      <c r="R20" s="31" t="e">
        <v>#REF!</v>
      </c>
      <c r="AF20" s="31"/>
      <c r="AG20" s="31"/>
      <c r="AH20" s="31"/>
    </row>
    <row r="21" spans="1:34" ht="15.6" x14ac:dyDescent="0.3">
      <c r="A21" s="10"/>
      <c r="B21" s="195" t="s">
        <v>118</v>
      </c>
      <c r="C21" s="117">
        <v>67.211850457950106</v>
      </c>
      <c r="D21" s="117">
        <v>70.708457316734666</v>
      </c>
      <c r="E21" s="117">
        <v>74.347032055200643</v>
      </c>
      <c r="F21" s="117">
        <v>75.969447892048777</v>
      </c>
      <c r="G21" s="117">
        <v>85.056493903348823</v>
      </c>
      <c r="H21" s="198"/>
      <c r="I21" s="199"/>
      <c r="J21" s="199"/>
      <c r="K21" s="199"/>
      <c r="L21" s="11"/>
      <c r="N21" s="165"/>
      <c r="O21" s="176" t="s">
        <v>176</v>
      </c>
      <c r="P21" s="48">
        <v>67.211850457950106</v>
      </c>
      <c r="Q21" s="48">
        <v>1.043781067995897</v>
      </c>
      <c r="R21" s="31" t="e">
        <v>#REF!</v>
      </c>
      <c r="AF21" s="31"/>
      <c r="AG21" s="31"/>
      <c r="AH21" s="31"/>
    </row>
    <row r="22" spans="1:34" ht="15.6" x14ac:dyDescent="0.3">
      <c r="A22" s="10"/>
      <c r="B22" s="195" t="s">
        <v>165</v>
      </c>
      <c r="C22" s="117">
        <v>68.189310023350544</v>
      </c>
      <c r="D22" s="117">
        <v>71.602778379786699</v>
      </c>
      <c r="E22" s="117">
        <v>75.947344524015534</v>
      </c>
      <c r="F22" s="117">
        <v>75.477690469914108</v>
      </c>
      <c r="G22" s="117">
        <v>85.320809236499073</v>
      </c>
      <c r="H22" s="198"/>
      <c r="I22" s="199"/>
      <c r="J22" s="199"/>
      <c r="K22" s="199"/>
      <c r="L22" s="11"/>
      <c r="N22" s="165"/>
      <c r="O22" s="176" t="s">
        <v>177</v>
      </c>
      <c r="P22" s="48">
        <v>68.189310023350544</v>
      </c>
      <c r="Q22" s="48">
        <v>1.4542964651925061</v>
      </c>
      <c r="R22" s="31" t="e">
        <v>#REF!</v>
      </c>
      <c r="AF22" s="31"/>
      <c r="AG22" s="31"/>
      <c r="AH22" s="31"/>
    </row>
    <row r="23" spans="1:34" ht="15.6" x14ac:dyDescent="0.3">
      <c r="A23" s="10"/>
      <c r="B23" s="195" t="s">
        <v>166</v>
      </c>
      <c r="C23" s="117">
        <v>69.273955383297221</v>
      </c>
      <c r="D23" s="117">
        <v>73.067731073119347</v>
      </c>
      <c r="E23" s="117">
        <v>77.178033123200578</v>
      </c>
      <c r="F23" s="117">
        <v>76.224823362728443</v>
      </c>
      <c r="G23" s="117">
        <v>85.65312548591217</v>
      </c>
      <c r="H23" s="117"/>
      <c r="I23" s="43"/>
      <c r="J23" s="43"/>
      <c r="K23" s="43"/>
      <c r="L23" s="11"/>
      <c r="N23" s="165"/>
      <c r="O23" s="176" t="s">
        <v>178</v>
      </c>
      <c r="P23" s="48">
        <v>69.273955383297221</v>
      </c>
      <c r="Q23" s="48">
        <v>1.5906384146946895</v>
      </c>
      <c r="R23" s="31" t="e">
        <v>#REF!</v>
      </c>
      <c r="AF23" s="31"/>
      <c r="AG23" s="31"/>
      <c r="AH23" s="31"/>
    </row>
    <row r="24" spans="1:34" ht="15.6" x14ac:dyDescent="0.3">
      <c r="A24" s="10"/>
      <c r="B24" s="195" t="s">
        <v>167</v>
      </c>
      <c r="C24" s="117">
        <v>70.572357390311311</v>
      </c>
      <c r="D24" s="117">
        <v>74.567846599425053</v>
      </c>
      <c r="E24" s="117">
        <v>78.571532871391824</v>
      </c>
      <c r="F24" s="117">
        <v>77.691436680123815</v>
      </c>
      <c r="G24" s="117">
        <v>88.457296862695415</v>
      </c>
      <c r="H24" s="117"/>
      <c r="I24" s="43"/>
      <c r="J24" s="43"/>
      <c r="K24" s="43"/>
      <c r="L24" s="11"/>
      <c r="N24" s="165"/>
      <c r="O24" s="176" t="s">
        <v>179</v>
      </c>
      <c r="P24" s="48">
        <v>70.572357390311311</v>
      </c>
      <c r="Q24" s="48">
        <v>1.874300377147442</v>
      </c>
      <c r="R24" s="31" t="e">
        <v>#REF!</v>
      </c>
      <c r="AF24" s="31"/>
      <c r="AG24" s="31"/>
      <c r="AH24" s="31"/>
    </row>
    <row r="25" spans="1:34" ht="15.6" x14ac:dyDescent="0.3">
      <c r="A25" s="10"/>
      <c r="B25" s="195" t="s">
        <v>168</v>
      </c>
      <c r="C25" s="117">
        <v>71.713231503720706</v>
      </c>
      <c r="D25" s="117">
        <v>75.727905690725663</v>
      </c>
      <c r="E25" s="117">
        <v>79.995965466595621</v>
      </c>
      <c r="F25" s="117">
        <v>86.560830751641959</v>
      </c>
      <c r="G25" s="117">
        <v>99.103168664608305</v>
      </c>
      <c r="H25" s="117"/>
      <c r="I25" s="43"/>
      <c r="J25" s="43"/>
      <c r="K25" s="43"/>
      <c r="L25" s="11"/>
      <c r="N25" s="165"/>
      <c r="O25" s="176" t="s">
        <v>180</v>
      </c>
      <c r="P25" s="48">
        <v>71.713231503720706</v>
      </c>
      <c r="Q25" s="48">
        <v>1.6166019608777171</v>
      </c>
      <c r="R25" s="31" t="e">
        <v>#REF!</v>
      </c>
      <c r="AF25" s="31"/>
      <c r="AG25" s="31"/>
      <c r="AH25" s="31"/>
    </row>
    <row r="26" spans="1:34" ht="15.6" x14ac:dyDescent="0.3">
      <c r="A26" s="10"/>
      <c r="B26" s="193" t="s">
        <v>60</v>
      </c>
      <c r="C26" s="93">
        <v>806.69483951654058</v>
      </c>
      <c r="D26" s="93">
        <v>846.10785073438024</v>
      </c>
      <c r="E26" s="93">
        <v>889.96970573602766</v>
      </c>
      <c r="F26" s="93">
        <v>930.80795948142099</v>
      </c>
      <c r="G26" s="93">
        <v>1022.5933889715665</v>
      </c>
      <c r="H26" s="94">
        <v>666.60214608855506</v>
      </c>
      <c r="I26" s="5"/>
      <c r="J26" s="5"/>
      <c r="K26" s="5"/>
      <c r="L26" s="11"/>
      <c r="N26" s="165"/>
      <c r="O26" s="176" t="s">
        <v>182</v>
      </c>
      <c r="P26" s="48">
        <v>70.248563082238888</v>
      </c>
      <c r="Q26" s="48">
        <v>-2.0423963483026553</v>
      </c>
      <c r="R26" s="31">
        <v>1.7729250799100038</v>
      </c>
      <c r="AF26" s="31"/>
      <c r="AG26" s="31"/>
      <c r="AH26" s="31"/>
    </row>
    <row r="27" spans="1:34" ht="15.6" x14ac:dyDescent="0.3">
      <c r="A27" s="10"/>
      <c r="B27" s="193" t="s">
        <v>61</v>
      </c>
      <c r="C27" s="95"/>
      <c r="D27" s="96">
        <v>4.8857398469860369</v>
      </c>
      <c r="E27" s="96">
        <v>5.183955563534548</v>
      </c>
      <c r="F27" s="96">
        <v>4.5887240298386311</v>
      </c>
      <c r="G27" s="96">
        <v>9.8608341876751595</v>
      </c>
      <c r="H27" s="97"/>
      <c r="I27" s="5"/>
      <c r="J27" s="5"/>
      <c r="K27" s="5"/>
      <c r="L27" s="11"/>
      <c r="N27" s="165"/>
      <c r="O27" s="176" t="s">
        <v>183</v>
      </c>
      <c r="P27" s="48">
        <v>68.756237410223321</v>
      </c>
      <c r="Q27" s="48">
        <v>-2.12435045862579</v>
      </c>
      <c r="R27" s="31">
        <v>2.6036615716319211</v>
      </c>
      <c r="AF27" s="31"/>
      <c r="AG27" s="31"/>
      <c r="AH27" s="31"/>
    </row>
    <row r="28" spans="1:34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67.350611518993176</v>
      </c>
      <c r="Q28" s="48">
        <v>-2.0443612742269468</v>
      </c>
      <c r="R28" s="31">
        <v>2.8546018173007282</v>
      </c>
      <c r="AF28" s="31"/>
      <c r="AG28" s="31"/>
      <c r="AH28" s="31"/>
    </row>
    <row r="29" spans="1:34" ht="15.6" x14ac:dyDescent="0.3">
      <c r="A29" s="10"/>
      <c r="B29" s="193" t="s">
        <v>62</v>
      </c>
      <c r="C29" s="93">
        <v>459.73413475791062</v>
      </c>
      <c r="D29" s="93">
        <v>480.43313167458871</v>
      </c>
      <c r="E29" s="93">
        <v>503.92979769562339</v>
      </c>
      <c r="F29" s="93">
        <v>538.88373032496384</v>
      </c>
      <c r="G29" s="93">
        <v>579.00249481850267</v>
      </c>
      <c r="H29" s="94">
        <v>666.60214608855506</v>
      </c>
      <c r="I29" s="5"/>
      <c r="J29" s="5"/>
      <c r="K29" s="5"/>
      <c r="L29" s="11"/>
      <c r="N29" s="165"/>
      <c r="O29" s="176" t="s">
        <v>185</v>
      </c>
      <c r="P29" s="48">
        <v>67.747179620028845</v>
      </c>
      <c r="Q29" s="48">
        <v>0.58881143332134567</v>
      </c>
      <c r="R29" s="31">
        <v>3.7801261717164136</v>
      </c>
      <c r="AF29" s="31"/>
      <c r="AG29" s="31"/>
      <c r="AH29" s="31"/>
    </row>
    <row r="30" spans="1:34" ht="15.6" x14ac:dyDescent="0.3">
      <c r="A30" s="10"/>
      <c r="B30" s="193" t="s">
        <v>63</v>
      </c>
      <c r="C30" s="99"/>
      <c r="D30" s="96">
        <v>4.5023841720123414</v>
      </c>
      <c r="E30" s="96">
        <v>4.8907255707230535</v>
      </c>
      <c r="F30" s="96">
        <v>6.9362702481929439</v>
      </c>
      <c r="G30" s="96">
        <v>7.4447904503158746</v>
      </c>
      <c r="H30" s="96">
        <v>15.129408258855914</v>
      </c>
      <c r="I30" s="5"/>
      <c r="J30" s="5"/>
      <c r="K30" s="5"/>
      <c r="L30" s="11"/>
      <c r="N30" s="165"/>
      <c r="O30" s="176" t="s">
        <v>186</v>
      </c>
      <c r="P30" s="48">
        <v>68.03914977682939</v>
      </c>
      <c r="Q30" s="48">
        <v>0.43097020191558144</v>
      </c>
      <c r="R30" s="31">
        <v>4.2865446180906153</v>
      </c>
      <c r="AF30" s="31"/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68.747546078728277</v>
      </c>
      <c r="Q31" s="48">
        <v>1.0411598384495457</v>
      </c>
      <c r="R31" s="31">
        <v>4.4943947880471846</v>
      </c>
      <c r="AF31" s="31"/>
      <c r="AG31" s="31"/>
      <c r="AH31" s="31"/>
    </row>
    <row r="32" spans="1:34" ht="15.6" x14ac:dyDescent="0.3">
      <c r="A32" s="10"/>
      <c r="B32" s="217" t="s">
        <v>133</v>
      </c>
      <c r="C32" s="217"/>
      <c r="D32" s="217"/>
      <c r="E32" s="217"/>
      <c r="F32" s="217"/>
      <c r="G32" s="217"/>
      <c r="H32" s="217"/>
      <c r="I32" s="217"/>
      <c r="J32" s="217"/>
      <c r="K32" s="217"/>
      <c r="L32" s="11"/>
      <c r="N32" s="165"/>
      <c r="O32" s="176" t="s">
        <v>188</v>
      </c>
      <c r="P32" s="48">
        <v>69.543844187546838</v>
      </c>
      <c r="Q32" s="48">
        <v>1.1582931380658357</v>
      </c>
      <c r="R32" s="31">
        <v>4.5023841720123414</v>
      </c>
      <c r="AF32" s="31"/>
      <c r="AG32" s="31"/>
      <c r="AH32" s="31"/>
    </row>
    <row r="33" spans="1:34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70.708457316734666</v>
      </c>
      <c r="Q33" s="48">
        <v>1.6746458910828821</v>
      </c>
      <c r="R33" s="31">
        <v>4.5916667845094405</v>
      </c>
      <c r="AF33" s="31"/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71.602778379786699</v>
      </c>
      <c r="Q34" s="48">
        <v>1.2648006999303796</v>
      </c>
      <c r="R34" s="31">
        <v>4.6391253136484734</v>
      </c>
      <c r="AF34" s="31"/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73.067731073119347</v>
      </c>
      <c r="Q35" s="48">
        <v>2.0459439235198662</v>
      </c>
      <c r="R35" s="31">
        <v>4.7264314565606425</v>
      </c>
      <c r="AF35" s="31"/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74.567846599425053</v>
      </c>
      <c r="Q36" s="48">
        <v>2.0530479108548327</v>
      </c>
      <c r="R36" s="31">
        <v>4.8162207931354395</v>
      </c>
      <c r="AF36" s="31"/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75.727905690725663</v>
      </c>
      <c r="Q37" s="48">
        <v>1.55570952388151</v>
      </c>
      <c r="R37" s="31">
        <v>4.8857398469860369</v>
      </c>
      <c r="AF37" s="31"/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73.552422166901493</v>
      </c>
      <c r="Q38" s="48">
        <v>-2.8727633545141074</v>
      </c>
      <c r="R38" s="31">
        <v>4.7030984545475052</v>
      </c>
      <c r="AF38" s="31"/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71.891213349569909</v>
      </c>
      <c r="Q39" s="48">
        <v>-2.2585372016193483</v>
      </c>
      <c r="R39" s="31">
        <v>4.6320954392926605</v>
      </c>
      <c r="AF39" s="31"/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70.55676207069601</v>
      </c>
      <c r="Q40" s="48">
        <v>-1.8562091480987419</v>
      </c>
      <c r="R40" s="31">
        <v>4.6739678313727051</v>
      </c>
      <c r="AF40" s="31"/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71.027099568268682</v>
      </c>
      <c r="Q41" s="48">
        <v>0.66660867614845021</v>
      </c>
      <c r="R41" s="31">
        <v>4.7153532722991276</v>
      </c>
      <c r="AF41" s="31"/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71.59971256456366</v>
      </c>
      <c r="Q42" s="48">
        <v>0.80618946821080506</v>
      </c>
      <c r="R42" s="31">
        <v>4.8183154279361595</v>
      </c>
      <c r="AF42" s="31"/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72.29889986625696</v>
      </c>
      <c r="Q43" s="48">
        <v>0.97652249799582425</v>
      </c>
      <c r="R43" s="31">
        <v>4.8764527840961858</v>
      </c>
      <c r="AF43" s="31"/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73.003688109366621</v>
      </c>
      <c r="Q44" s="48">
        <v>0.97482568118383295</v>
      </c>
      <c r="R44" s="31">
        <v>4.8907255707230535</v>
      </c>
      <c r="AF44" s="31"/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74.347032055200643</v>
      </c>
      <c r="Q45" s="48">
        <v>1.8401042202437212</v>
      </c>
      <c r="R45" s="31">
        <v>4.9234609221130432</v>
      </c>
      <c r="AF45" s="31"/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75.947344524015534</v>
      </c>
      <c r="Q46" s="48">
        <v>2.1524900518244072</v>
      </c>
      <c r="R46" s="31">
        <v>5.0550127071594675</v>
      </c>
      <c r="AF46" s="31"/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77.178033123200578</v>
      </c>
      <c r="Q47" s="48">
        <v>1.6204498088749908</v>
      </c>
      <c r="R47" s="31">
        <v>5.1149022894811491</v>
      </c>
      <c r="AF47" s="31"/>
      <c r="AG47" s="31"/>
      <c r="AH47" s="31"/>
    </row>
    <row r="48" spans="1:34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78.571532871391824</v>
      </c>
      <c r="Q48" s="48">
        <v>1.8055652519244347</v>
      </c>
      <c r="R48" s="31">
        <v>5.139515310660614</v>
      </c>
      <c r="AF48" s="31"/>
      <c r="AG48" s="31"/>
      <c r="AH48" s="31"/>
    </row>
    <row r="49" spans="1:34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79.995965466595621</v>
      </c>
      <c r="Q49" s="48">
        <v>1.8129118055203897</v>
      </c>
      <c r="R49" s="31">
        <v>5.183955563534548</v>
      </c>
      <c r="AF49" s="31"/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83.44366442318848</v>
      </c>
      <c r="Q50" s="48">
        <v>4.3098410482120375</v>
      </c>
      <c r="R50" s="31">
        <v>13.447881068882106</v>
      </c>
      <c r="AF50" s="31"/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78.062587252691714</v>
      </c>
      <c r="Q51" s="48">
        <v>-6.4487546270815432</v>
      </c>
      <c r="R51" s="31">
        <v>11.043876964688316</v>
      </c>
      <c r="AF51" s="31"/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75.939223011233082</v>
      </c>
      <c r="Q52" s="48">
        <v>-2.720079254592489</v>
      </c>
      <c r="R52" s="31">
        <v>9.9282581604006825</v>
      </c>
      <c r="AF52" s="31"/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74.873288854230921</v>
      </c>
      <c r="Q53" s="48">
        <v>-1.4036674523842385</v>
      </c>
      <c r="R53" s="31">
        <v>8.8114437245752519</v>
      </c>
      <c r="AF53" s="31"/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74.144736184247037</v>
      </c>
      <c r="Q54" s="48">
        <v>-0.97304750617044355</v>
      </c>
      <c r="R54" s="31">
        <v>7.7619012866661174</v>
      </c>
      <c r="AF54" s="31"/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75.148627633891962</v>
      </c>
      <c r="Q55" s="48">
        <v>1.3539618606913439</v>
      </c>
      <c r="R55" s="31">
        <v>7.1209465127766158</v>
      </c>
      <c r="AF55" s="31"/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77.271602965480639</v>
      </c>
      <c r="Q56" s="48">
        <v>2.8250353977604892</v>
      </c>
      <c r="R56" s="31">
        <v>6.9362702481929439</v>
      </c>
      <c r="AF56" s="31"/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75.969447892048777</v>
      </c>
      <c r="Q57" s="48">
        <v>-1.6851663786676907</v>
      </c>
      <c r="R57" s="31">
        <v>6.3250586197529435</v>
      </c>
      <c r="AF57" s="31"/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75.477690469914108</v>
      </c>
      <c r="Q58" s="48">
        <v>-0.64730945897283343</v>
      </c>
      <c r="R58" s="31">
        <v>5.5190095126198546</v>
      </c>
      <c r="AF58" s="31"/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76.224823362728443</v>
      </c>
      <c r="Q59" s="48">
        <v>0.98987248836415187</v>
      </c>
      <c r="R59" s="31">
        <v>4.8063137212387197</v>
      </c>
      <c r="AF59" s="31"/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77.691436680123815</v>
      </c>
      <c r="Q60" s="48">
        <v>1.9240625988941273</v>
      </c>
      <c r="R60" s="31">
        <v>4.2314197061433356</v>
      </c>
      <c r="AF60" s="31"/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86.560830751641959</v>
      </c>
      <c r="Q61" s="48">
        <v>11.416179762559665</v>
      </c>
      <c r="R61" s="31">
        <v>4.5887240298386311</v>
      </c>
      <c r="AF61" s="31"/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86.184450347736956</v>
      </c>
      <c r="Q62" s="48">
        <v>-0.43481607169980618</v>
      </c>
      <c r="R62" s="31">
        <v>3.284594394906315</v>
      </c>
      <c r="AF62" s="31"/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81.634149650967103</v>
      </c>
      <c r="Q63" s="48">
        <v>-5.2797235213664422</v>
      </c>
      <c r="R63" s="31">
        <v>3.9084235175563586</v>
      </c>
      <c r="AF63" s="31"/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81.421847792069897</v>
      </c>
      <c r="Q64" s="48">
        <v>-0.26006500931892162</v>
      </c>
      <c r="R64" s="31">
        <v>4.96744489201284</v>
      </c>
      <c r="AF64" s="31"/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80.72497885532492</v>
      </c>
      <c r="Q65" s="48">
        <v>-0.85587462780825074</v>
      </c>
      <c r="R65" s="31">
        <v>5.650209069945511</v>
      </c>
      <c r="AF65" s="31"/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81.172927180201967</v>
      </c>
      <c r="Q66" s="48">
        <v>0.55490671069713393</v>
      </c>
      <c r="R66" s="31">
        <v>6.3847825520987112</v>
      </c>
      <c r="AF66" s="31"/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82.386608408086516</v>
      </c>
      <c r="Q67" s="48">
        <v>1.4951798217036183</v>
      </c>
      <c r="R67" s="31">
        <v>6.9133441223591996</v>
      </c>
      <c r="AF67" s="31"/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85.477532584115337</v>
      </c>
      <c r="Q68" s="48">
        <v>3.7517313016679932</v>
      </c>
      <c r="R68" s="31">
        <v>7.4447904503158746</v>
      </c>
      <c r="AF68" s="31"/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85.056493903348823</v>
      </c>
      <c r="Q69" s="48">
        <v>-0.49257233806110357</v>
      </c>
      <c r="R69" s="31">
        <v>8.0028553560589586</v>
      </c>
      <c r="AF69" s="31"/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85.320809236499073</v>
      </c>
      <c r="Q70" s="48">
        <v>0.31075267862628042</v>
      </c>
      <c r="R70" s="31">
        <v>8.5537141608255762</v>
      </c>
      <c r="AF70" s="31"/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85.65312548591217</v>
      </c>
      <c r="Q71" s="48">
        <v>0.38949026900572115</v>
      </c>
      <c r="R71" s="31">
        <v>8.9331058532106979</v>
      </c>
      <c r="AF71" s="31"/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88.457296862695415</v>
      </c>
      <c r="Q72" s="48">
        <v>3.2738692965085914</v>
      </c>
      <c r="R72" s="31">
        <v>9.3862435394248998</v>
      </c>
      <c r="AF72" s="31"/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99.103168664608305</v>
      </c>
      <c r="Q73" s="48">
        <v>12.035040838335309</v>
      </c>
      <c r="R73" s="31">
        <v>9.8608341876751595</v>
      </c>
      <c r="AF73" s="31"/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98.784140155767943</v>
      </c>
      <c r="Q74" s="48">
        <v>-0.32191554835147018</v>
      </c>
      <c r="R74" s="31">
        <v>14.619446729884288</v>
      </c>
      <c r="AF74" s="31"/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94.81390039194028</v>
      </c>
      <c r="Q75" s="48">
        <v>-4.0191064654378605</v>
      </c>
      <c r="R75" s="31">
        <v>15.361491842503305</v>
      </c>
      <c r="AF75" s="31"/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95.122816282708456</v>
      </c>
      <c r="Q76" s="48">
        <v>0.32581287078286003</v>
      </c>
      <c r="R76" s="31">
        <v>15.840289724075895</v>
      </c>
      <c r="AF76" s="31"/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94.033910456245465</v>
      </c>
      <c r="Q77" s="48">
        <v>-1.144736740370178</v>
      </c>
      <c r="R77" s="31">
        <v>15.998446012097478</v>
      </c>
      <c r="AF77" s="31"/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92.945402470637973</v>
      </c>
      <c r="Q78" s="48">
        <v>-1.1575696260275992</v>
      </c>
      <c r="R78" s="31">
        <v>15.7031849084738</v>
      </c>
      <c r="AF78" s="31"/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93.731136838054354</v>
      </c>
      <c r="Q79" s="48">
        <v>0.84537195657912179</v>
      </c>
      <c r="R79" s="31">
        <v>15.380446820219262</v>
      </c>
      <c r="AF79" s="31"/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97.170839493200603</v>
      </c>
      <c r="Q80" s="48">
        <v>3.6697545460152137</v>
      </c>
      <c r="R80" s="31">
        <v>15.129408258855914</v>
      </c>
      <c r="AF80" s="31"/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0.38297160491698179</v>
      </c>
      <c r="AF81" s="31"/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-11.046154712913159</v>
      </c>
      <c r="AF82" s="31"/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F83" s="31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F84" s="31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F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F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F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F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F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F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F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F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F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F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F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F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F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F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F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F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F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F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F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F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F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F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F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F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F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F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F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F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F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F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F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F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F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F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F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F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F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F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F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F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F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F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F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F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F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F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F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F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F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F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F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F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F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F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F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F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F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F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F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F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F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F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F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F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F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F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F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F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F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F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F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F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F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F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F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F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F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F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F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F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F165" s="31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F166" s="31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F167" s="31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F168" s="31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F169" s="31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F170" s="31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F171" s="31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F172" s="31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F173" s="31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F174" s="31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F175" s="31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F176" s="31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K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88671875" style="1" customWidth="1"/>
    <col min="3" max="8" width="8.44140625" style="1" customWidth="1"/>
    <col min="9" max="11" width="10.33203125" style="1" customWidth="1"/>
    <col min="12" max="12" width="1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1" width="11.5546875" style="31" customWidth="1"/>
    <col min="32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F1" s="31"/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F2" s="3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F3" s="3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F4" s="3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F5" s="3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F6" s="3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F7" s="31"/>
      <c r="AG7" s="31"/>
      <c r="AH7" s="31"/>
    </row>
    <row r="8" spans="1:34" ht="15.6" x14ac:dyDescent="0.3">
      <c r="A8" s="10"/>
      <c r="B8" s="3"/>
      <c r="C8" s="211" t="s">
        <v>134</v>
      </c>
      <c r="D8" s="211"/>
      <c r="E8" s="211"/>
      <c r="F8" s="211"/>
      <c r="G8" s="211"/>
      <c r="H8" s="211"/>
      <c r="I8" s="211"/>
      <c r="J8" s="211"/>
      <c r="K8" s="211"/>
      <c r="L8" s="11"/>
      <c r="AF8" s="31"/>
      <c r="AG8" s="31"/>
      <c r="AH8" s="31"/>
    </row>
    <row r="9" spans="1:34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  <c r="AF9" s="31"/>
      <c r="AG9" s="31"/>
      <c r="AH9" s="31"/>
    </row>
    <row r="10" spans="1:34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  <c r="AF10" s="31"/>
      <c r="AG10" s="31"/>
      <c r="AH10" s="31"/>
    </row>
    <row r="11" spans="1:34" ht="15.6" customHeight="1" x14ac:dyDescent="0.3">
      <c r="A11" s="10"/>
      <c r="B11" s="6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  <c r="AF11" s="3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  <c r="AF12" s="3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  <c r="AF13" s="31"/>
      <c r="AG13" s="31"/>
      <c r="AH13" s="31"/>
    </row>
    <row r="14" spans="1:34" ht="15.6" x14ac:dyDescent="0.3">
      <c r="A14" s="10"/>
      <c r="B14" s="195" t="s">
        <v>158</v>
      </c>
      <c r="C14" s="117">
        <v>75.829270497195907</v>
      </c>
      <c r="D14" s="117">
        <v>79.737989574081325</v>
      </c>
      <c r="E14" s="117">
        <v>87.909346628815626</v>
      </c>
      <c r="F14" s="117">
        <v>101.62290440779422</v>
      </c>
      <c r="G14" s="117">
        <v>107.4994743325507</v>
      </c>
      <c r="H14" s="117">
        <v>125.26801906023553</v>
      </c>
      <c r="I14" s="174">
        <v>16.528959641902663</v>
      </c>
      <c r="J14" s="174">
        <v>14.680820407380098</v>
      </c>
      <c r="K14" s="174">
        <v>8.2882404409652608</v>
      </c>
      <c r="L14" s="11"/>
      <c r="N14" s="165">
        <v>2009</v>
      </c>
      <c r="O14" s="176" t="s">
        <v>181</v>
      </c>
      <c r="P14" s="48">
        <v>75.829270497195907</v>
      </c>
      <c r="Q14" s="48" t="e">
        <v>#REF!</v>
      </c>
      <c r="R14" s="31" t="e">
        <v>#REF!</v>
      </c>
      <c r="AF14" s="31"/>
      <c r="AG14" s="31"/>
      <c r="AH14" s="31"/>
    </row>
    <row r="15" spans="1:34" ht="15.6" x14ac:dyDescent="0.3">
      <c r="A15" s="10"/>
      <c r="B15" s="195" t="s">
        <v>159</v>
      </c>
      <c r="C15" s="117">
        <v>74.601141689859006</v>
      </c>
      <c r="D15" s="117">
        <v>78.129099485953319</v>
      </c>
      <c r="E15" s="117">
        <v>86.255221773000628</v>
      </c>
      <c r="F15" s="117">
        <v>95.501675421851587</v>
      </c>
      <c r="G15" s="117">
        <v>102.27302161220139</v>
      </c>
      <c r="H15" s="117">
        <v>120.6006186303452</v>
      </c>
      <c r="I15" s="174">
        <v>17.92026551013457</v>
      </c>
      <c r="J15" s="174">
        <v>14.133823113141736</v>
      </c>
      <c r="K15" s="174">
        <v>7.8852794305180174</v>
      </c>
      <c r="L15" s="11"/>
      <c r="N15" s="165"/>
      <c r="O15" s="176" t="s">
        <v>170</v>
      </c>
      <c r="P15" s="48">
        <v>74.601141689859006</v>
      </c>
      <c r="Q15" s="48">
        <v>-1.619597286488883</v>
      </c>
      <c r="R15" s="31" t="e">
        <v>#REF!</v>
      </c>
      <c r="AF15" s="31"/>
      <c r="AG15" s="31"/>
      <c r="AH15" s="31"/>
    </row>
    <row r="16" spans="1:34" ht="15.6" x14ac:dyDescent="0.3">
      <c r="A16" s="10"/>
      <c r="B16" s="195" t="s">
        <v>160</v>
      </c>
      <c r="C16" s="117">
        <v>73.139741184710743</v>
      </c>
      <c r="D16" s="117">
        <v>76.913988913433528</v>
      </c>
      <c r="E16" s="117">
        <v>85.34679203956442</v>
      </c>
      <c r="F16" s="117">
        <v>93.369801150654936</v>
      </c>
      <c r="G16" s="117">
        <v>102.95194778752384</v>
      </c>
      <c r="H16" s="117">
        <v>121.60639910151875</v>
      </c>
      <c r="I16" s="174">
        <v>18.11957103764048</v>
      </c>
      <c r="J16" s="174">
        <v>14.251695835783329</v>
      </c>
      <c r="K16" s="174">
        <v>7.9376248342297586</v>
      </c>
      <c r="L16" s="11"/>
      <c r="N16" s="165"/>
      <c r="O16" s="176" t="s">
        <v>171</v>
      </c>
      <c r="P16" s="48">
        <v>73.139741184710743</v>
      </c>
      <c r="Q16" s="48">
        <v>-1.9589519302851577</v>
      </c>
      <c r="R16" s="31" t="e">
        <v>#REF!</v>
      </c>
      <c r="AF16" s="31"/>
      <c r="AG16" s="31"/>
      <c r="AH16" s="31"/>
    </row>
    <row r="17" spans="1:34" ht="15.6" x14ac:dyDescent="0.3">
      <c r="A17" s="10"/>
      <c r="B17" s="195" t="s">
        <v>161</v>
      </c>
      <c r="C17" s="117">
        <v>71.907059076407407</v>
      </c>
      <c r="D17" s="117">
        <v>77.877464215814101</v>
      </c>
      <c r="E17" s="117">
        <v>86.092217672620365</v>
      </c>
      <c r="F17" s="117">
        <v>92.855381118383022</v>
      </c>
      <c r="G17" s="117">
        <v>102.60873213516341</v>
      </c>
      <c r="H17" s="117">
        <v>120.82912447403879</v>
      </c>
      <c r="I17" s="174">
        <v>17.757155711537507</v>
      </c>
      <c r="J17" s="174">
        <v>14.160602919180572</v>
      </c>
      <c r="K17" s="174">
        <v>7.9111628085544892</v>
      </c>
      <c r="L17" s="12"/>
      <c r="N17" s="165"/>
      <c r="O17" s="176" t="s">
        <v>172</v>
      </c>
      <c r="P17" s="48">
        <v>71.907059076407407</v>
      </c>
      <c r="Q17" s="48">
        <v>-1.6853793687760854</v>
      </c>
      <c r="R17" s="31" t="e">
        <v>#REF!</v>
      </c>
      <c r="AF17" s="31"/>
      <c r="AG17" s="31"/>
      <c r="AH17" s="31"/>
    </row>
    <row r="18" spans="1:34" ht="15.6" x14ac:dyDescent="0.3">
      <c r="A18" s="10"/>
      <c r="B18" s="195" t="s">
        <v>162</v>
      </c>
      <c r="C18" s="117">
        <v>72.545631897145654</v>
      </c>
      <c r="D18" s="117">
        <v>78.544131442680481</v>
      </c>
      <c r="E18" s="117">
        <v>86.948101876682955</v>
      </c>
      <c r="F18" s="117">
        <v>92.457364079362662</v>
      </c>
      <c r="G18" s="117">
        <v>103.47816441055816</v>
      </c>
      <c r="H18" s="117">
        <v>119.54835008081729</v>
      </c>
      <c r="I18" s="174">
        <v>15.530025838590777</v>
      </c>
      <c r="J18" s="174">
        <v>14.010502207200648</v>
      </c>
      <c r="K18" s="174">
        <v>7.9781962874654209</v>
      </c>
      <c r="L18" s="11"/>
      <c r="N18" s="165"/>
      <c r="O18" s="176" t="s">
        <v>173</v>
      </c>
      <c r="P18" s="48">
        <v>72.545631897145654</v>
      </c>
      <c r="Q18" s="48">
        <v>0.88805303532120128</v>
      </c>
      <c r="R18" s="31" t="e">
        <v>#REF!</v>
      </c>
      <c r="AF18" s="31"/>
      <c r="AG18" s="31"/>
      <c r="AH18" s="31"/>
    </row>
    <row r="19" spans="1:34" ht="15.6" x14ac:dyDescent="0.3">
      <c r="A19" s="10"/>
      <c r="B19" s="195" t="s">
        <v>163</v>
      </c>
      <c r="C19" s="117">
        <v>73.714846111420925</v>
      </c>
      <c r="D19" s="117">
        <v>79.487430978461262</v>
      </c>
      <c r="E19" s="117">
        <v>87.332718407614351</v>
      </c>
      <c r="F19" s="117">
        <v>93.880322086863458</v>
      </c>
      <c r="G19" s="117">
        <v>104.67498875210983</v>
      </c>
      <c r="H19" s="117">
        <v>120.55023883249908</v>
      </c>
      <c r="I19" s="174">
        <v>15.166230509930934</v>
      </c>
      <c r="J19" s="174">
        <v>14.127918838691739</v>
      </c>
      <c r="K19" s="174">
        <v>8.070471788996656</v>
      </c>
      <c r="L19" s="11"/>
      <c r="N19" s="165"/>
      <c r="O19" s="176" t="s">
        <v>174</v>
      </c>
      <c r="P19" s="48">
        <v>73.714846111420925</v>
      </c>
      <c r="Q19" s="48">
        <v>1.6116948515011442</v>
      </c>
      <c r="R19" s="31" t="e">
        <v>#REF!</v>
      </c>
      <c r="AF19" s="31"/>
      <c r="AG19" s="31"/>
      <c r="AH19" s="31"/>
    </row>
    <row r="20" spans="1:34" ht="15.6" x14ac:dyDescent="0.3">
      <c r="A20" s="10"/>
      <c r="B20" s="195" t="s">
        <v>164</v>
      </c>
      <c r="C20" s="117">
        <v>75.189051905467139</v>
      </c>
      <c r="D20" s="117">
        <v>81.141186881780087</v>
      </c>
      <c r="E20" s="117">
        <v>88.271581744850934</v>
      </c>
      <c r="F20" s="117">
        <v>96.054683352298184</v>
      </c>
      <c r="G20" s="117">
        <v>108.80695127975052</v>
      </c>
      <c r="H20" s="119">
        <v>124.87394406620791</v>
      </c>
      <c r="I20" s="70">
        <v>14.766513166192841</v>
      </c>
      <c r="J20" s="70">
        <v>14.634636678621868</v>
      </c>
      <c r="K20" s="70">
        <v>8.3890472902702911</v>
      </c>
      <c r="L20" s="11"/>
      <c r="N20" s="165"/>
      <c r="O20" s="176" t="s">
        <v>175</v>
      </c>
      <c r="P20" s="48">
        <v>75.189051905467139</v>
      </c>
      <c r="Q20" s="48">
        <v>1.9998763774368156</v>
      </c>
      <c r="R20" s="31" t="e">
        <v>#REF!</v>
      </c>
      <c r="AF20" s="31"/>
      <c r="AG20" s="31"/>
      <c r="AH20" s="31"/>
    </row>
    <row r="21" spans="1:34" ht="15.6" x14ac:dyDescent="0.3">
      <c r="A21" s="10"/>
      <c r="B21" s="195" t="s">
        <v>118</v>
      </c>
      <c r="C21" s="117">
        <v>76.061680132968789</v>
      </c>
      <c r="D21" s="117">
        <v>82.66252702977863</v>
      </c>
      <c r="E21" s="117">
        <v>90.095941860345519</v>
      </c>
      <c r="F21" s="117">
        <v>94.009707907155331</v>
      </c>
      <c r="G21" s="117">
        <v>108.03981381376556</v>
      </c>
      <c r="H21" s="198"/>
      <c r="I21" s="199"/>
      <c r="J21" s="199"/>
      <c r="K21" s="199"/>
      <c r="L21" s="11"/>
      <c r="N21" s="165"/>
      <c r="O21" s="176" t="s">
        <v>176</v>
      </c>
      <c r="P21" s="48">
        <v>76.061680132968789</v>
      </c>
      <c r="Q21" s="48">
        <v>1.1605788414499107</v>
      </c>
      <c r="R21" s="31" t="e">
        <v>#REF!</v>
      </c>
      <c r="AF21" s="31"/>
      <c r="AG21" s="31"/>
      <c r="AH21" s="31"/>
    </row>
    <row r="22" spans="1:34" ht="15.6" x14ac:dyDescent="0.3">
      <c r="A22" s="10"/>
      <c r="B22" s="195" t="s">
        <v>165</v>
      </c>
      <c r="C22" s="117">
        <v>77.640455490610776</v>
      </c>
      <c r="D22" s="117">
        <v>84.057953130398005</v>
      </c>
      <c r="E22" s="117">
        <v>92.208465960836833</v>
      </c>
      <c r="F22" s="117">
        <v>93.852142769479784</v>
      </c>
      <c r="G22" s="117">
        <v>108.56852351818864</v>
      </c>
      <c r="H22" s="198"/>
      <c r="I22" s="199"/>
      <c r="J22" s="199"/>
      <c r="K22" s="199"/>
      <c r="L22" s="11"/>
      <c r="N22" s="165"/>
      <c r="O22" s="176" t="s">
        <v>177</v>
      </c>
      <c r="P22" s="48">
        <v>77.640455490610776</v>
      </c>
      <c r="Q22" s="48">
        <v>2.0756514382564539</v>
      </c>
      <c r="R22" s="31" t="e">
        <v>#REF!</v>
      </c>
      <c r="AF22" s="31"/>
      <c r="AG22" s="31"/>
      <c r="AH22" s="31"/>
    </row>
    <row r="23" spans="1:34" ht="15.6" x14ac:dyDescent="0.3">
      <c r="A23" s="10"/>
      <c r="B23" s="195" t="s">
        <v>166</v>
      </c>
      <c r="C23" s="117">
        <v>78.767174221326385</v>
      </c>
      <c r="D23" s="117">
        <v>85.931967580103446</v>
      </c>
      <c r="E23" s="117">
        <v>93.837396610746495</v>
      </c>
      <c r="F23" s="117">
        <v>94.963813976263225</v>
      </c>
      <c r="G23" s="117">
        <v>109.22492324387576</v>
      </c>
      <c r="H23" s="117"/>
      <c r="I23" s="43"/>
      <c r="J23" s="43"/>
      <c r="K23" s="43"/>
      <c r="L23" s="11"/>
      <c r="N23" s="165"/>
      <c r="O23" s="176" t="s">
        <v>178</v>
      </c>
      <c r="P23" s="48">
        <v>78.767174221326385</v>
      </c>
      <c r="Q23" s="48">
        <v>1.4512005675338502</v>
      </c>
      <c r="R23" s="31" t="e">
        <v>#REF!</v>
      </c>
      <c r="AF23" s="31"/>
      <c r="AG23" s="31"/>
      <c r="AH23" s="31"/>
    </row>
    <row r="24" spans="1:34" ht="15.6" x14ac:dyDescent="0.3">
      <c r="A24" s="10"/>
      <c r="B24" s="195" t="s">
        <v>167</v>
      </c>
      <c r="C24" s="117">
        <v>79.967377604890885</v>
      </c>
      <c r="D24" s="117">
        <v>87.741464488734835</v>
      </c>
      <c r="E24" s="117">
        <v>95.587483907921538</v>
      </c>
      <c r="F24" s="117">
        <v>96.711461172628688</v>
      </c>
      <c r="G24" s="117">
        <v>112.7350742597054</v>
      </c>
      <c r="H24" s="117"/>
      <c r="I24" s="43"/>
      <c r="J24" s="43"/>
      <c r="K24" s="43"/>
      <c r="L24" s="11"/>
      <c r="N24" s="165"/>
      <c r="O24" s="176" t="s">
        <v>179</v>
      </c>
      <c r="P24" s="48">
        <v>79.967377604890885</v>
      </c>
      <c r="Q24" s="48">
        <v>1.523735484266675</v>
      </c>
      <c r="R24" s="31" t="e">
        <v>#REF!</v>
      </c>
      <c r="AF24" s="31"/>
      <c r="AG24" s="31"/>
      <c r="AH24" s="31"/>
    </row>
    <row r="25" spans="1:34" ht="15.6" x14ac:dyDescent="0.3">
      <c r="A25" s="10"/>
      <c r="B25" s="195" t="s">
        <v>168</v>
      </c>
      <c r="C25" s="117">
        <v>81.587331461358787</v>
      </c>
      <c r="D25" s="117">
        <v>89.139738060551039</v>
      </c>
      <c r="E25" s="117">
        <v>97.352961223668572</v>
      </c>
      <c r="F25" s="117">
        <v>107.75978287450569</v>
      </c>
      <c r="G25" s="117">
        <v>126.15039962708309</v>
      </c>
      <c r="H25" s="117"/>
      <c r="I25" s="43"/>
      <c r="J25" s="43"/>
      <c r="K25" s="43"/>
      <c r="L25" s="11"/>
      <c r="N25" s="165"/>
      <c r="O25" s="176" t="s">
        <v>180</v>
      </c>
      <c r="P25" s="48">
        <v>81.587331461358787</v>
      </c>
      <c r="Q25" s="48">
        <v>2.0257683882944022</v>
      </c>
      <c r="R25" s="31" t="e">
        <v>#REF!</v>
      </c>
      <c r="AF25" s="31"/>
      <c r="AG25" s="31"/>
      <c r="AH25" s="31"/>
    </row>
    <row r="26" spans="1:34" ht="15.6" x14ac:dyDescent="0.3">
      <c r="A26" s="10"/>
      <c r="B26" s="193" t="s">
        <v>60</v>
      </c>
      <c r="C26" s="93">
        <v>910.95076127336245</v>
      </c>
      <c r="D26" s="93">
        <v>981.36494178177009</v>
      </c>
      <c r="E26" s="93">
        <v>1077.2382297066683</v>
      </c>
      <c r="F26" s="93">
        <v>1153.0390403172407</v>
      </c>
      <c r="G26" s="93">
        <v>1297.0120147724763</v>
      </c>
      <c r="H26" s="94">
        <v>853.27669424566261</v>
      </c>
      <c r="I26" s="5"/>
      <c r="J26" s="5"/>
      <c r="K26" s="5"/>
      <c r="L26" s="11"/>
      <c r="N26" s="165"/>
      <c r="O26" s="176" t="s">
        <v>182</v>
      </c>
      <c r="P26" s="48">
        <v>79.737989574081325</v>
      </c>
      <c r="Q26" s="48">
        <v>-2.2667022614330068</v>
      </c>
      <c r="R26" s="31">
        <v>5.1546309904563214</v>
      </c>
      <c r="AF26" s="31"/>
      <c r="AG26" s="31"/>
      <c r="AH26" s="31"/>
    </row>
    <row r="27" spans="1:34" ht="15.6" x14ac:dyDescent="0.3">
      <c r="A27" s="10"/>
      <c r="B27" s="193" t="s">
        <v>61</v>
      </c>
      <c r="C27" s="95"/>
      <c r="D27" s="96">
        <v>7.729746052353037</v>
      </c>
      <c r="E27" s="96">
        <v>9.7693817909197289</v>
      </c>
      <c r="F27" s="96">
        <v>7.0365874994255284</v>
      </c>
      <c r="G27" s="96">
        <v>12.486391997240931</v>
      </c>
      <c r="H27" s="97"/>
      <c r="I27" s="5"/>
      <c r="J27" s="5"/>
      <c r="K27" s="5"/>
      <c r="L27" s="11"/>
      <c r="N27" s="165"/>
      <c r="O27" s="176" t="s">
        <v>183</v>
      </c>
      <c r="P27" s="48">
        <v>78.129099485953319</v>
      </c>
      <c r="Q27" s="48">
        <v>-2.0177209090947223</v>
      </c>
      <c r="R27" s="31">
        <v>4.9435993459437499</v>
      </c>
      <c r="AF27" s="31"/>
      <c r="AG27" s="31"/>
      <c r="AH27" s="31"/>
    </row>
    <row r="28" spans="1:34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76.913988913433528</v>
      </c>
      <c r="Q28" s="48">
        <v>-1.555259923017871</v>
      </c>
      <c r="R28" s="31">
        <v>5.0144996693991972</v>
      </c>
      <c r="AF28" s="31"/>
      <c r="AG28" s="31"/>
      <c r="AH28" s="31"/>
    </row>
    <row r="29" spans="1:34" ht="15.6" x14ac:dyDescent="0.3">
      <c r="A29" s="10"/>
      <c r="B29" s="193" t="s">
        <v>62</v>
      </c>
      <c r="C29" s="93">
        <v>516.92674236220682</v>
      </c>
      <c r="D29" s="93">
        <v>551.83129149220406</v>
      </c>
      <c r="E29" s="93">
        <v>608.15598014314924</v>
      </c>
      <c r="F29" s="93">
        <v>665.74213161720809</v>
      </c>
      <c r="G29" s="93">
        <v>732.29328030985778</v>
      </c>
      <c r="H29" s="94">
        <v>853.27669424566261</v>
      </c>
      <c r="I29" s="5"/>
      <c r="J29" s="5"/>
      <c r="K29" s="5"/>
      <c r="L29" s="11"/>
      <c r="N29" s="165"/>
      <c r="O29" s="176" t="s">
        <v>185</v>
      </c>
      <c r="P29" s="48">
        <v>77.877464215814101</v>
      </c>
      <c r="Q29" s="48">
        <v>1.2526658882104913</v>
      </c>
      <c r="R29" s="31">
        <v>5.8147731930843216</v>
      </c>
      <c r="AF29" s="31"/>
      <c r="AG29" s="31"/>
      <c r="AH29" s="31"/>
    </row>
    <row r="30" spans="1:34" ht="15.6" x14ac:dyDescent="0.3">
      <c r="A30" s="10"/>
      <c r="B30" s="193" t="s">
        <v>63</v>
      </c>
      <c r="C30" s="99"/>
      <c r="D30" s="96">
        <v>6.7523202553795958</v>
      </c>
      <c r="E30" s="96">
        <v>10.206867482747839</v>
      </c>
      <c r="F30" s="96">
        <v>9.4689772614755974</v>
      </c>
      <c r="G30" s="96">
        <v>9.996535525096629</v>
      </c>
      <c r="H30" s="96">
        <v>16.521169480704877</v>
      </c>
      <c r="I30" s="5"/>
      <c r="J30" s="5"/>
      <c r="K30" s="5"/>
      <c r="L30" s="11"/>
      <c r="N30" s="165"/>
      <c r="O30" s="176" t="s">
        <v>186</v>
      </c>
      <c r="P30" s="48">
        <v>78.544131442680481</v>
      </c>
      <c r="Q30" s="48">
        <v>0.85604639747760558</v>
      </c>
      <c r="R30" s="31">
        <v>6.2984756633460925</v>
      </c>
      <c r="AF30" s="31"/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79.487430978461262</v>
      </c>
      <c r="Q31" s="48">
        <v>1.2009802877114728</v>
      </c>
      <c r="R31" s="31">
        <v>6.5542096088175406</v>
      </c>
      <c r="AF31" s="31"/>
      <c r="AG31" s="31"/>
      <c r="AH31" s="31"/>
    </row>
    <row r="32" spans="1:34" ht="15.6" x14ac:dyDescent="0.3">
      <c r="A32" s="10"/>
      <c r="B32" s="217" t="s">
        <v>135</v>
      </c>
      <c r="C32" s="217"/>
      <c r="D32" s="217"/>
      <c r="E32" s="217"/>
      <c r="F32" s="217"/>
      <c r="G32" s="217"/>
      <c r="H32" s="217"/>
      <c r="I32" s="217"/>
      <c r="J32" s="217"/>
      <c r="K32" s="217"/>
      <c r="L32" s="11"/>
      <c r="N32" s="165"/>
      <c r="O32" s="176" t="s">
        <v>188</v>
      </c>
      <c r="P32" s="48">
        <v>81.141186881780087</v>
      </c>
      <c r="Q32" s="48">
        <v>2.0805250376841888</v>
      </c>
      <c r="R32" s="31">
        <v>6.7523202553795958</v>
      </c>
      <c r="AF32" s="31"/>
      <c r="AG32" s="31"/>
      <c r="AH32" s="31"/>
    </row>
    <row r="33" spans="1:34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82.66252702977863</v>
      </c>
      <c r="Q33" s="48">
        <v>1.8749296213957045</v>
      </c>
      <c r="R33" s="31">
        <v>6.9993602661179599</v>
      </c>
      <c r="AF33" s="31"/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84.057953130398005</v>
      </c>
      <c r="Q34" s="48">
        <v>1.6880999780186645</v>
      </c>
      <c r="R34" s="31">
        <v>7.145963324831639</v>
      </c>
      <c r="AF34" s="31"/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85.931967580103446</v>
      </c>
      <c r="Q35" s="48">
        <v>2.2294314576019936</v>
      </c>
      <c r="R35" s="31">
        <v>7.3509443855659162</v>
      </c>
      <c r="AF35" s="31"/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87.741464488734835</v>
      </c>
      <c r="Q36" s="48">
        <v>2.105731964003521</v>
      </c>
      <c r="R36" s="31">
        <v>7.5795208288198301</v>
      </c>
      <c r="AF36" s="31"/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89.139738060551039</v>
      </c>
      <c r="Q37" s="48">
        <v>1.5936291694740534</v>
      </c>
      <c r="R37" s="31">
        <v>7.729746052353037</v>
      </c>
      <c r="AF37" s="31"/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87.909346628815626</v>
      </c>
      <c r="Q38" s="48">
        <v>-1.3802950945397963</v>
      </c>
      <c r="R38" s="31">
        <v>10.247759064884153</v>
      </c>
      <c r="AF38" s="31"/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86.255221773000628</v>
      </c>
      <c r="Q39" s="48">
        <v>-1.8816256965249689</v>
      </c>
      <c r="R39" s="31">
        <v>10.323544596165913</v>
      </c>
      <c r="AF39" s="31"/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85.34679203956442</v>
      </c>
      <c r="Q40" s="48">
        <v>-1.0531881024280931</v>
      </c>
      <c r="R40" s="31">
        <v>10.533337133202547</v>
      </c>
      <c r="AF40" s="31"/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86.092217672620365</v>
      </c>
      <c r="Q41" s="48">
        <v>0.87340791052858968</v>
      </c>
      <c r="R41" s="31">
        <v>10.537065673636391</v>
      </c>
      <c r="AF41" s="31"/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86.948101876682955</v>
      </c>
      <c r="Q42" s="48">
        <v>0.99414816716330012</v>
      </c>
      <c r="R42" s="31">
        <v>10.569714663458996</v>
      </c>
      <c r="AF42" s="31"/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87.332718407614351</v>
      </c>
      <c r="Q43" s="48">
        <v>0.44235184280030371</v>
      </c>
      <c r="R43" s="31">
        <v>10.451524964305548</v>
      </c>
      <c r="AF43" s="31"/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88.271581744850934</v>
      </c>
      <c r="Q44" s="48">
        <v>1.0750419251288612</v>
      </c>
      <c r="R44" s="31">
        <v>10.206867482747839</v>
      </c>
      <c r="AF44" s="31"/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90.095941860345519</v>
      </c>
      <c r="Q45" s="48">
        <v>2.0667581563995396</v>
      </c>
      <c r="R45" s="31">
        <v>10.048656365168851</v>
      </c>
      <c r="AF45" s="31"/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92.208465960836833</v>
      </c>
      <c r="Q46" s="48">
        <v>2.3447494491659393</v>
      </c>
      <c r="R46" s="31">
        <v>10.007437062828473</v>
      </c>
      <c r="AF46" s="31"/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93.837396610746495</v>
      </c>
      <c r="Q47" s="48">
        <v>1.7665738529925257</v>
      </c>
      <c r="R47" s="31">
        <v>9.9211508511956268</v>
      </c>
      <c r="AF47" s="31"/>
      <c r="AG47" s="31"/>
      <c r="AH47" s="31"/>
    </row>
    <row r="48" spans="1:34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95.587483907921538</v>
      </c>
      <c r="Q48" s="48">
        <v>1.8650211540231609</v>
      </c>
      <c r="R48" s="31">
        <v>9.8248810273656506</v>
      </c>
      <c r="AF48" s="31"/>
      <c r="AG48" s="31"/>
      <c r="AH48" s="31"/>
    </row>
    <row r="49" spans="1:34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97.352961223668572</v>
      </c>
      <c r="Q49" s="48">
        <v>1.8469754026036567</v>
      </c>
      <c r="R49" s="31">
        <v>9.7693817909197289</v>
      </c>
      <c r="AF49" s="31"/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101.62290440779422</v>
      </c>
      <c r="Q50" s="48">
        <v>4.3860434551296734</v>
      </c>
      <c r="R50" s="31">
        <v>15.599658403653137</v>
      </c>
      <c r="AF50" s="31"/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95.501675421851587</v>
      </c>
      <c r="Q51" s="48">
        <v>-6.023473764712783</v>
      </c>
      <c r="R51" s="31">
        <v>13.182940501915619</v>
      </c>
      <c r="AF51" s="31"/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93.369801150654936</v>
      </c>
      <c r="Q52" s="48">
        <v>-2.2322899171974719</v>
      </c>
      <c r="R52" s="31">
        <v>11.938984284242382</v>
      </c>
      <c r="AF52" s="31"/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92.855381118383022</v>
      </c>
      <c r="Q53" s="48">
        <v>-0.55094904983451487</v>
      </c>
      <c r="R53" s="31">
        <v>10.921815159052484</v>
      </c>
      <c r="AF53" s="31"/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92.457364079362662</v>
      </c>
      <c r="Q54" s="48">
        <v>-0.42864186676797589</v>
      </c>
      <c r="R54" s="31">
        <v>10.000064313307977</v>
      </c>
      <c r="AF54" s="31"/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93.880322086863458</v>
      </c>
      <c r="Q55" s="48">
        <v>1.5390423701451938</v>
      </c>
      <c r="R55" s="31">
        <v>9.5796392467342386</v>
      </c>
      <c r="AF55" s="31"/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96.054683352298184</v>
      </c>
      <c r="Q56" s="48">
        <v>2.3160990685810345</v>
      </c>
      <c r="R56" s="31">
        <v>9.4689772614755974</v>
      </c>
      <c r="AF56" s="31"/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94.009707907155331</v>
      </c>
      <c r="Q57" s="48">
        <v>-2.1289700551534119</v>
      </c>
      <c r="R57" s="31">
        <v>8.8076975634247887</v>
      </c>
      <c r="AF57" s="31"/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93.852142769479784</v>
      </c>
      <c r="Q58" s="48">
        <v>-0.16760517736227332</v>
      </c>
      <c r="R58" s="31">
        <v>7.9882047590170702</v>
      </c>
      <c r="AF58" s="31"/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94.963813976263225</v>
      </c>
      <c r="Q59" s="48">
        <v>1.1844920893430588</v>
      </c>
      <c r="R59" s="31">
        <v>7.2679150413015092</v>
      </c>
      <c r="AF59" s="31"/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96.711461172628688</v>
      </c>
      <c r="Q60" s="48">
        <v>1.8403296194509311</v>
      </c>
      <c r="R60" s="31">
        <v>6.6736373188847509</v>
      </c>
      <c r="AF60" s="31"/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107.75978287450569</v>
      </c>
      <c r="Q61" s="48">
        <v>11.424004526367249</v>
      </c>
      <c r="R61" s="31">
        <v>7.0365874994255284</v>
      </c>
      <c r="AF61" s="31"/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107.4994743325507</v>
      </c>
      <c r="Q62" s="48">
        <v>-0.24156372165127227</v>
      </c>
      <c r="R62" s="31">
        <v>5.7827218765317712</v>
      </c>
      <c r="AF62" s="31"/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102.27302161220139</v>
      </c>
      <c r="Q63" s="48">
        <v>-4.8618402581032445</v>
      </c>
      <c r="R63" s="31">
        <v>6.4162044763958592</v>
      </c>
      <c r="AF63" s="31"/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102.95194778752384</v>
      </c>
      <c r="Q64" s="48">
        <v>0.66383701646832716</v>
      </c>
      <c r="R64" s="31">
        <v>7.6524932003702695</v>
      </c>
      <c r="AF64" s="31"/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102.60873213516341</v>
      </c>
      <c r="Q65" s="48">
        <v>-0.3333746079955402</v>
      </c>
      <c r="R65" s="31">
        <v>8.3431416765878286</v>
      </c>
      <c r="AF65" s="31"/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103.47816441055816</v>
      </c>
      <c r="Q66" s="48">
        <v>0.84732776373210861</v>
      </c>
      <c r="R66" s="31">
        <v>9.0381609971639918</v>
      </c>
      <c r="AF66" s="31"/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104.67498875210983</v>
      </c>
      <c r="Q67" s="48">
        <v>1.1565960300601752</v>
      </c>
      <c r="R67" s="31">
        <v>9.4435783918097584</v>
      </c>
      <c r="AF67" s="31"/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108.80695127975052</v>
      </c>
      <c r="Q68" s="48">
        <v>3.9474210381106101</v>
      </c>
      <c r="R68" s="31">
        <v>9.996535525096629</v>
      </c>
      <c r="AF68" s="31"/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108.03981381376556</v>
      </c>
      <c r="Q69" s="48">
        <v>-0.705044537101851</v>
      </c>
      <c r="R69" s="31">
        <v>10.606259887400494</v>
      </c>
      <c r="AF69" s="31"/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108.56852351818864</v>
      </c>
      <c r="Q70" s="48">
        <v>0.48936561972834358</v>
      </c>
      <c r="R70" s="31">
        <v>11.164150744925138</v>
      </c>
      <c r="AF70" s="31"/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109.22492324387576</v>
      </c>
      <c r="Q71" s="48">
        <v>0.60459487189872263</v>
      </c>
      <c r="R71" s="31">
        <v>11.549911882564512</v>
      </c>
      <c r="AF71" s="31"/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112.7350742597054</v>
      </c>
      <c r="Q72" s="48">
        <v>3.2136905310450326</v>
      </c>
      <c r="R72" s="31">
        <v>12.014239908471346</v>
      </c>
      <c r="AF72" s="31"/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126.15039962708309</v>
      </c>
      <c r="Q73" s="48">
        <v>11.89986830227574</v>
      </c>
      <c r="R73" s="31">
        <v>12.486391997240931</v>
      </c>
      <c r="AF73" s="31"/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125.26801906023553</v>
      </c>
      <c r="Q74" s="48">
        <v>-0.69946711976813791</v>
      </c>
      <c r="R74" s="31">
        <v>16.528959641902663</v>
      </c>
      <c r="AF74" s="31"/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120.6006186303452</v>
      </c>
      <c r="Q75" s="48">
        <v>-3.7259313788988724</v>
      </c>
      <c r="R75" s="31">
        <v>17.207280479389109</v>
      </c>
      <c r="AF75" s="31"/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121.60639910151875</v>
      </c>
      <c r="Q76" s="48">
        <v>0.83397621222522922</v>
      </c>
      <c r="R76" s="31">
        <v>17.507615460560409</v>
      </c>
      <c r="AF76" s="31"/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120.82912447403879</v>
      </c>
      <c r="Q77" s="48">
        <v>-0.63917247219126283</v>
      </c>
      <c r="R77" s="31">
        <v>17.569264782736461</v>
      </c>
      <c r="AF77" s="31"/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119.54835008081729</v>
      </c>
      <c r="Q78" s="48">
        <v>-1.0599881434187552</v>
      </c>
      <c r="R78" s="31">
        <v>17.162533691196245</v>
      </c>
      <c r="AF78" s="31"/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48">
        <v>120.55023883249908</v>
      </c>
      <c r="Q79" s="48">
        <v>0.83806154664993748</v>
      </c>
      <c r="R79" s="31">
        <v>16.827381173305731</v>
      </c>
      <c r="AF79" s="31"/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48">
        <v>124.87394406620791</v>
      </c>
      <c r="Q80" s="48">
        <v>3.5866417815368257</v>
      </c>
      <c r="R80" s="31">
        <v>16.521169480704877</v>
      </c>
      <c r="AF80" s="31"/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48">
        <v>0</v>
      </c>
      <c r="Q81" s="48">
        <v>-100</v>
      </c>
      <c r="R81" s="31">
        <v>1.5402939872953603</v>
      </c>
      <c r="AF81" s="31"/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48">
        <v>0</v>
      </c>
      <c r="Q82" s="48" t="e">
        <v>#DIV/0!</v>
      </c>
      <c r="R82" s="31">
        <v>-10.077432856927171</v>
      </c>
      <c r="AF82" s="31"/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F83" s="31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F84" s="31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F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F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F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F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F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F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F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F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F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F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F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F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F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F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F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F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F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F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F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F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F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F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F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F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F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F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F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F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F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F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F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F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F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F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F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F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F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F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F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F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F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F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F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F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F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F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F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F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F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F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F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F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F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F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F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F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F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F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F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F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F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F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F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F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F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F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F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F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F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F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F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F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F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F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F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F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F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F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F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F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F165" s="31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F166" s="31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F167" s="31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F168" s="31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F169" s="31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F170" s="31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F171" s="31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F172" s="31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F173" s="31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F174" s="31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F175" s="31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F176" s="31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K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23</oddFooter>
  </headerFooter>
  <colBreaks count="1" manualBreakCount="1">
    <brk id="12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" style="1" customWidth="1"/>
    <col min="3" max="8" width="8.44140625" style="1" customWidth="1"/>
    <col min="9" max="10" width="10.33203125" style="1" customWidth="1"/>
    <col min="11" max="11" width="10.8867187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136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53.666374390818142</v>
      </c>
      <c r="D14" s="117">
        <v>56.952931925874786</v>
      </c>
      <c r="E14" s="117">
        <v>58.975493795366987</v>
      </c>
      <c r="F14" s="117">
        <v>68.140553750078922</v>
      </c>
      <c r="G14" s="117">
        <v>71.930050509141921</v>
      </c>
      <c r="H14" s="117">
        <v>83.404452203070989</v>
      </c>
      <c r="I14" s="174">
        <v>15.952166879780982</v>
      </c>
      <c r="J14" s="174">
        <v>14.686224994047839</v>
      </c>
      <c r="K14" s="174">
        <v>8.2922673205884472</v>
      </c>
      <c r="L14" s="11"/>
      <c r="N14" s="165">
        <v>2009</v>
      </c>
      <c r="O14" s="176" t="s">
        <v>181</v>
      </c>
      <c r="P14" s="48">
        <v>53.666374390818142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54.390267278417795</v>
      </c>
      <c r="D15" s="117">
        <v>55.606210031881687</v>
      </c>
      <c r="E15" s="117">
        <v>57.575960145502265</v>
      </c>
      <c r="F15" s="117">
        <v>63.781563971796068</v>
      </c>
      <c r="G15" s="117">
        <v>68.08991577236101</v>
      </c>
      <c r="H15" s="117">
        <v>79.86900975231427</v>
      </c>
      <c r="I15" s="174">
        <v>17.299322295144638</v>
      </c>
      <c r="J15" s="174">
        <v>14.063688643603358</v>
      </c>
      <c r="K15" s="174">
        <v>7.8495674537168449</v>
      </c>
      <c r="L15" s="11"/>
      <c r="N15" s="165"/>
      <c r="O15" s="176" t="s">
        <v>170</v>
      </c>
      <c r="P15" s="48">
        <v>54.390267278417795</v>
      </c>
      <c r="Q15" s="48">
        <v>1.3488760808173961</v>
      </c>
      <c r="R15" s="31" t="e">
        <v>#REF!</v>
      </c>
    </row>
    <row r="16" spans="1:18" ht="15.6" x14ac:dyDescent="0.3">
      <c r="A16" s="10"/>
      <c r="B16" s="195" t="s">
        <v>160</v>
      </c>
      <c r="C16" s="117">
        <v>53.324788087679963</v>
      </c>
      <c r="D16" s="117">
        <v>53.486009259515605</v>
      </c>
      <c r="E16" s="117">
        <v>58.351836979364421</v>
      </c>
      <c r="F16" s="117">
        <v>63.909837362731345</v>
      </c>
      <c r="G16" s="117">
        <v>69.843359599368299</v>
      </c>
      <c r="H16" s="117">
        <v>81.891089747700065</v>
      </c>
      <c r="I16" s="174">
        <v>17.249642940201191</v>
      </c>
      <c r="J16" s="174">
        <v>14.419745436541632</v>
      </c>
      <c r="K16" s="174">
        <v>8.0517086289594815</v>
      </c>
      <c r="L16" s="11"/>
      <c r="N16" s="165"/>
      <c r="O16" s="176" t="s">
        <v>171</v>
      </c>
      <c r="P16" s="48">
        <v>53.324788087679963</v>
      </c>
      <c r="Q16" s="48">
        <v>-1.9589519302851799</v>
      </c>
      <c r="R16" s="31" t="e">
        <v>#REF!</v>
      </c>
    </row>
    <row r="17" spans="1:18" ht="15.6" x14ac:dyDescent="0.3">
      <c r="A17" s="10"/>
      <c r="B17" s="195" t="s">
        <v>161</v>
      </c>
      <c r="C17" s="117">
        <v>51.890062234398052</v>
      </c>
      <c r="D17" s="117">
        <v>53.787529954126569</v>
      </c>
      <c r="E17" s="117">
        <v>58.717862006533998</v>
      </c>
      <c r="F17" s="117">
        <v>62.961764914630194</v>
      </c>
      <c r="G17" s="117">
        <v>69.09755822510661</v>
      </c>
      <c r="H17" s="117">
        <v>80.710502301663084</v>
      </c>
      <c r="I17" s="174">
        <v>16.80659110807321</v>
      </c>
      <c r="J17" s="174">
        <v>14.211862375150227</v>
      </c>
      <c r="K17" s="174">
        <v>7.965730872518809</v>
      </c>
      <c r="L17" s="12"/>
      <c r="N17" s="165"/>
      <c r="O17" s="176" t="s">
        <v>172</v>
      </c>
      <c r="P17" s="48">
        <v>51.890062234398052</v>
      </c>
      <c r="Q17" s="48">
        <v>-2.6905420625823129</v>
      </c>
      <c r="R17" s="31" t="e">
        <v>#REF!</v>
      </c>
    </row>
    <row r="18" spans="1:18" ht="15.6" x14ac:dyDescent="0.3">
      <c r="A18" s="10"/>
      <c r="B18" s="195" t="s">
        <v>162</v>
      </c>
      <c r="C18" s="117">
        <v>52.145595515759489</v>
      </c>
      <c r="D18" s="117">
        <v>54.007925134025143</v>
      </c>
      <c r="E18" s="117">
        <v>59.159741318657396</v>
      </c>
      <c r="F18" s="117">
        <v>62.310567070498237</v>
      </c>
      <c r="G18" s="117">
        <v>69.371560909343216</v>
      </c>
      <c r="H18" s="117">
        <v>79.478026798423045</v>
      </c>
      <c r="I18" s="174">
        <v>14.568600960683664</v>
      </c>
      <c r="J18" s="174">
        <v>13.994842635050922</v>
      </c>
      <c r="K18" s="174">
        <v>7.9973185537197278</v>
      </c>
      <c r="L18" s="11"/>
      <c r="N18" s="165"/>
      <c r="O18" s="176" t="s">
        <v>173</v>
      </c>
      <c r="P18" s="48">
        <v>52.145595515759489</v>
      </c>
      <c r="Q18" s="48">
        <v>0.49245129097579277</v>
      </c>
      <c r="R18" s="31" t="e">
        <v>#REF!</v>
      </c>
    </row>
    <row r="19" spans="1:18" ht="15.6" x14ac:dyDescent="0.3">
      <c r="A19" s="10"/>
      <c r="B19" s="195" t="s">
        <v>163</v>
      </c>
      <c r="C19" s="117">
        <v>52.781329567343327</v>
      </c>
      <c r="D19" s="117">
        <v>54.593861003928886</v>
      </c>
      <c r="E19" s="117">
        <v>59.515425664237554</v>
      </c>
      <c r="F19" s="117">
        <v>63.020789423992497</v>
      </c>
      <c r="G19" s="117">
        <v>70.131240085200062</v>
      </c>
      <c r="H19" s="117">
        <v>79.899131979521513</v>
      </c>
      <c r="I19" s="174">
        <v>13.928018216211168</v>
      </c>
      <c r="J19" s="174">
        <v>14.068992698655602</v>
      </c>
      <c r="K19" s="174">
        <v>8.0848961761390061</v>
      </c>
      <c r="L19" s="11"/>
      <c r="N19" s="165"/>
      <c r="O19" s="176" t="s">
        <v>174</v>
      </c>
      <c r="P19" s="48">
        <v>52.781329567343327</v>
      </c>
      <c r="Q19" s="48">
        <v>1.2191519634514592</v>
      </c>
      <c r="R19" s="31" t="e">
        <v>#REF!</v>
      </c>
    </row>
    <row r="20" spans="1:18" ht="15.6" x14ac:dyDescent="0.3">
      <c r="A20" s="10"/>
      <c r="B20" s="195" t="s">
        <v>164</v>
      </c>
      <c r="C20" s="117">
        <v>53.671725968896418</v>
      </c>
      <c r="D20" s="117">
        <v>55.403152164531235</v>
      </c>
      <c r="E20" s="117">
        <v>60.040941770483187</v>
      </c>
      <c r="F20" s="117">
        <v>64.76286929902632</v>
      </c>
      <c r="G20" s="117">
        <v>72.616148607102531</v>
      </c>
      <c r="H20" s="119">
        <v>82.657186922635404</v>
      </c>
      <c r="I20" s="70">
        <v>13.827555589406138</v>
      </c>
      <c r="J20" s="70">
        <v>14.554643216950417</v>
      </c>
      <c r="K20" s="70">
        <v>8.3713623413227047</v>
      </c>
      <c r="L20" s="11"/>
      <c r="N20" s="165"/>
      <c r="O20" s="176" t="s">
        <v>175</v>
      </c>
      <c r="P20" s="48">
        <v>53.671725968896418</v>
      </c>
      <c r="Q20" s="48">
        <v>1.6869533390913238</v>
      </c>
      <c r="R20" s="31" t="e">
        <v>#REF!</v>
      </c>
    </row>
    <row r="21" spans="1:18" ht="15.6" x14ac:dyDescent="0.3">
      <c r="A21" s="10"/>
      <c r="B21" s="195" t="s">
        <v>118</v>
      </c>
      <c r="C21" s="117">
        <v>54.461710473842707</v>
      </c>
      <c r="D21" s="117">
        <v>56.37921707270656</v>
      </c>
      <c r="E21" s="117">
        <v>60.878534611069597</v>
      </c>
      <c r="F21" s="117">
        <v>63.437031423911037</v>
      </c>
      <c r="G21" s="117">
        <v>72.189215440408219</v>
      </c>
      <c r="H21" s="198"/>
      <c r="I21" s="199"/>
      <c r="J21" s="199"/>
      <c r="K21" s="199"/>
      <c r="L21" s="11"/>
      <c r="N21" s="165"/>
      <c r="O21" s="176" t="s">
        <v>176</v>
      </c>
      <c r="P21" s="48">
        <v>54.461710473842707</v>
      </c>
      <c r="Q21" s="48">
        <v>1.4718820583561998</v>
      </c>
      <c r="R21" s="31" t="e">
        <v>#REF!</v>
      </c>
    </row>
    <row r="22" spans="1:18" ht="15.6" x14ac:dyDescent="0.3">
      <c r="A22" s="10"/>
      <c r="B22" s="195" t="s">
        <v>165</v>
      </c>
      <c r="C22" s="117">
        <v>55.254517740020759</v>
      </c>
      <c r="D22" s="117">
        <v>57.240271347731429</v>
      </c>
      <c r="E22" s="117">
        <v>62.243088162507277</v>
      </c>
      <c r="F22" s="117">
        <v>63.273458468246268</v>
      </c>
      <c r="G22" s="117">
        <v>72.459384380940065</v>
      </c>
      <c r="H22" s="198"/>
      <c r="I22" s="199"/>
      <c r="J22" s="199"/>
      <c r="K22" s="199"/>
      <c r="L22" s="11"/>
      <c r="N22" s="165"/>
      <c r="O22" s="176" t="s">
        <v>177</v>
      </c>
      <c r="P22" s="48">
        <v>55.254517740020759</v>
      </c>
      <c r="Q22" s="48">
        <v>1.4557149587852702</v>
      </c>
      <c r="R22" s="31" t="e">
        <v>#REF!</v>
      </c>
    </row>
    <row r="23" spans="1:18" ht="15.6" x14ac:dyDescent="0.3">
      <c r="A23" s="10"/>
      <c r="B23" s="195" t="s">
        <v>166</v>
      </c>
      <c r="C23" s="117">
        <v>56.30022671793629</v>
      </c>
      <c r="D23" s="117">
        <v>58.434095487491405</v>
      </c>
      <c r="E23" s="117">
        <v>63.188627456361758</v>
      </c>
      <c r="F23" s="117">
        <v>63.861977510870837</v>
      </c>
      <c r="G23" s="117">
        <v>72.788421906657405</v>
      </c>
      <c r="H23" s="117"/>
      <c r="I23" s="43"/>
      <c r="J23" s="43"/>
      <c r="K23" s="43"/>
      <c r="L23" s="11"/>
      <c r="N23" s="165"/>
      <c r="O23" s="176" t="s">
        <v>178</v>
      </c>
      <c r="P23" s="48">
        <v>56.30022671793629</v>
      </c>
      <c r="Q23" s="48">
        <v>1.8925311824016244</v>
      </c>
      <c r="R23" s="31" t="e">
        <v>#REF!</v>
      </c>
    </row>
    <row r="24" spans="1:18" ht="15.6" x14ac:dyDescent="0.3">
      <c r="A24" s="10"/>
      <c r="B24" s="195" t="s">
        <v>167</v>
      </c>
      <c r="C24" s="117">
        <v>57.226277469270606</v>
      </c>
      <c r="D24" s="117">
        <v>59.635307863303943</v>
      </c>
      <c r="E24" s="117">
        <v>64.223428654708727</v>
      </c>
      <c r="F24" s="117">
        <v>64.842503014051701</v>
      </c>
      <c r="G24" s="117">
        <v>75.031010615144467</v>
      </c>
      <c r="H24" s="117"/>
      <c r="I24" s="43"/>
      <c r="J24" s="43"/>
      <c r="K24" s="43"/>
      <c r="L24" s="11"/>
      <c r="N24" s="165"/>
      <c r="O24" s="176" t="s">
        <v>179</v>
      </c>
      <c r="P24" s="48">
        <v>57.226277469270606</v>
      </c>
      <c r="Q24" s="48">
        <v>1.6448437338872912</v>
      </c>
      <c r="R24" s="31" t="e">
        <v>#REF!</v>
      </c>
    </row>
    <row r="25" spans="1:18" ht="15.6" x14ac:dyDescent="0.3">
      <c r="A25" s="10"/>
      <c r="B25" s="195" t="s">
        <v>168</v>
      </c>
      <c r="C25" s="117">
        <v>58.308311077589096</v>
      </c>
      <c r="D25" s="117">
        <v>60.584183816222719</v>
      </c>
      <c r="E25" s="117">
        <v>65.353707013061154</v>
      </c>
      <c r="F25" s="117">
        <v>72.17781978398051</v>
      </c>
      <c r="G25" s="117">
        <v>83.887392947093531</v>
      </c>
      <c r="H25" s="117"/>
      <c r="I25" s="43"/>
      <c r="J25" s="43"/>
      <c r="K25" s="43"/>
      <c r="L25" s="11"/>
      <c r="N25" s="165"/>
      <c r="O25" s="176" t="s">
        <v>180</v>
      </c>
      <c r="P25" s="48">
        <v>58.308311077589096</v>
      </c>
      <c r="Q25" s="48">
        <v>1.8907985215349976</v>
      </c>
      <c r="R25" s="31" t="e">
        <v>#REF!</v>
      </c>
    </row>
    <row r="26" spans="1:18" ht="15.6" x14ac:dyDescent="0.3">
      <c r="A26" s="10"/>
      <c r="B26" s="193" t="s">
        <v>60</v>
      </c>
      <c r="C26" s="93">
        <v>653.42118652197269</v>
      </c>
      <c r="D26" s="93">
        <v>676.11069506134004</v>
      </c>
      <c r="E26" s="93">
        <v>728.22464757785428</v>
      </c>
      <c r="F26" s="93">
        <v>776.48073599381382</v>
      </c>
      <c r="G26" s="93">
        <v>867.43525899786732</v>
      </c>
      <c r="H26" s="94">
        <v>567.90939970532838</v>
      </c>
      <c r="I26" s="5"/>
      <c r="J26" s="5"/>
      <c r="K26" s="5"/>
      <c r="L26" s="11"/>
      <c r="N26" s="165"/>
      <c r="O26" s="176" t="s">
        <v>182</v>
      </c>
      <c r="P26" s="48">
        <v>56.952931925874786</v>
      </c>
      <c r="Q26" s="48">
        <v>-2.3245042201801125</v>
      </c>
      <c r="R26" s="31">
        <v>6.1240536040738203</v>
      </c>
    </row>
    <row r="27" spans="1:18" ht="15.6" x14ac:dyDescent="0.3">
      <c r="A27" s="10"/>
      <c r="B27" s="193" t="s">
        <v>61</v>
      </c>
      <c r="C27" s="95"/>
      <c r="D27" s="96">
        <v>3.4724170270846288</v>
      </c>
      <c r="E27" s="96">
        <v>7.7079024037308264</v>
      </c>
      <c r="F27" s="96">
        <v>6.6265387441174939</v>
      </c>
      <c r="G27" s="96">
        <v>11.71368699670845</v>
      </c>
      <c r="H27" s="97"/>
      <c r="I27" s="5"/>
      <c r="J27" s="5"/>
      <c r="K27" s="5"/>
      <c r="L27" s="11"/>
      <c r="N27" s="165"/>
      <c r="O27" s="176" t="s">
        <v>183</v>
      </c>
      <c r="P27" s="48">
        <v>55.606210031881687</v>
      </c>
      <c r="Q27" s="48">
        <v>-2.3646225900114892</v>
      </c>
      <c r="R27" s="31">
        <v>4.166796430989228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53.486009259515605</v>
      </c>
      <c r="Q28" s="48">
        <v>-3.8128848758987033</v>
      </c>
      <c r="R28" s="31">
        <v>2.889874917690971</v>
      </c>
    </row>
    <row r="29" spans="1:18" ht="15.6" x14ac:dyDescent="0.3">
      <c r="A29" s="10"/>
      <c r="B29" s="193" t="s">
        <v>62</v>
      </c>
      <c r="C29" s="93">
        <v>371.87014304331319</v>
      </c>
      <c r="D29" s="93">
        <v>383.83761947388393</v>
      </c>
      <c r="E29" s="93">
        <v>412.33726168014584</v>
      </c>
      <c r="F29" s="93">
        <v>448.88794579275356</v>
      </c>
      <c r="G29" s="93">
        <v>491.07983370762361</v>
      </c>
      <c r="H29" s="98">
        <v>567.90939970532838</v>
      </c>
      <c r="I29" s="5"/>
      <c r="J29" s="5"/>
      <c r="K29" s="5"/>
      <c r="L29" s="11"/>
      <c r="N29" s="165"/>
      <c r="O29" s="176" t="s">
        <v>185</v>
      </c>
      <c r="P29" s="48">
        <v>53.787529954126569</v>
      </c>
      <c r="Q29" s="48">
        <v>0.56373750591107719</v>
      </c>
      <c r="R29" s="31">
        <v>3.0764492332392646</v>
      </c>
    </row>
    <row r="30" spans="1:18" ht="15.6" x14ac:dyDescent="0.3">
      <c r="A30" s="10"/>
      <c r="B30" s="193" t="s">
        <v>63</v>
      </c>
      <c r="C30" s="99"/>
      <c r="D30" s="96">
        <v>3.2181869543575603</v>
      </c>
      <c r="E30" s="96">
        <v>7.4249215710866512</v>
      </c>
      <c r="F30" s="96">
        <v>8.8642690121370613</v>
      </c>
      <c r="G30" s="96">
        <v>9.3992026986506652</v>
      </c>
      <c r="H30" s="96">
        <v>15.645025660623467</v>
      </c>
      <c r="I30" s="5"/>
      <c r="J30" s="5"/>
      <c r="K30" s="5"/>
      <c r="L30" s="11"/>
      <c r="N30" s="165"/>
      <c r="O30" s="176" t="s">
        <v>186</v>
      </c>
      <c r="P30" s="48">
        <v>54.007925134025143</v>
      </c>
      <c r="Q30" s="48">
        <v>0.40975144254911111</v>
      </c>
      <c r="R30" s="31">
        <v>3.1736912184020083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54.593861003928886</v>
      </c>
      <c r="Q31" s="48">
        <v>1.0849072028775275</v>
      </c>
      <c r="R31" s="31">
        <v>3.2168765417025957</v>
      </c>
    </row>
    <row r="32" spans="1:18" ht="15.6" x14ac:dyDescent="0.3">
      <c r="A32" s="10"/>
      <c r="B32" s="217" t="s">
        <v>137</v>
      </c>
      <c r="C32" s="217"/>
      <c r="D32" s="217"/>
      <c r="E32" s="217"/>
      <c r="F32" s="217"/>
      <c r="G32" s="217"/>
      <c r="H32" s="217"/>
      <c r="I32" s="217"/>
      <c r="J32" s="217"/>
      <c r="K32" s="217"/>
      <c r="L32" s="11"/>
      <c r="N32" s="165"/>
      <c r="O32" s="176" t="s">
        <v>188</v>
      </c>
      <c r="P32" s="48">
        <v>55.403152164531235</v>
      </c>
      <c r="Q32" s="48">
        <v>1.4823849160331637</v>
      </c>
      <c r="R32" s="31">
        <v>3.2181869543575603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56.37921707270656</v>
      </c>
      <c r="Q33" s="48">
        <v>1.7617497742307142</v>
      </c>
      <c r="R33" s="31">
        <v>3.2568486062878543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57.240271347731429</v>
      </c>
      <c r="Q34" s="48">
        <v>1.5272547575722051</v>
      </c>
      <c r="R34" s="31">
        <v>3.2955119962624568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58.434095487491405</v>
      </c>
      <c r="Q35" s="48">
        <v>2.0856367582668511</v>
      </c>
      <c r="R35" s="31">
        <v>3.3472864864971807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59.635307863303943</v>
      </c>
      <c r="Q36" s="48">
        <v>2.0556703510019592</v>
      </c>
      <c r="R36" s="31">
        <v>3.4302124257504119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60.584183816222719</v>
      </c>
      <c r="Q37" s="48">
        <v>1.5911311384420035</v>
      </c>
      <c r="R37" s="31">
        <v>3.4724170270846288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58.975493795366987</v>
      </c>
      <c r="Q38" s="48">
        <v>-2.6552970090932715</v>
      </c>
      <c r="R38" s="31">
        <v>3.5512866521509423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57.575960145502265</v>
      </c>
      <c r="Q39" s="48">
        <v>-2.3730766116530022</v>
      </c>
      <c r="R39" s="31">
        <v>3.5468571576452668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58.351836979364421</v>
      </c>
      <c r="Q40" s="48">
        <v>1.3475708123692698</v>
      </c>
      <c r="R40" s="31">
        <v>5.3347777023434961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58.717862006533998</v>
      </c>
      <c r="Q41" s="48">
        <v>0.62727250094802844</v>
      </c>
      <c r="R41" s="31">
        <v>6.2722574650392549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59.159741318657396</v>
      </c>
      <c r="Q42" s="48">
        <v>0.75254666471715748</v>
      </c>
      <c r="R42" s="31">
        <v>6.9165373958004261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59.515425664237554</v>
      </c>
      <c r="Q43" s="48">
        <v>0.60122701291795977</v>
      </c>
      <c r="R43" s="31">
        <v>7.2653314360683119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60.040941770483187</v>
      </c>
      <c r="Q44" s="48">
        <v>0.88299142681156351</v>
      </c>
      <c r="R44" s="31">
        <v>7.4249215710866512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60.878534611069597</v>
      </c>
      <c r="Q45" s="48">
        <v>1.395036146815043</v>
      </c>
      <c r="R45" s="31">
        <v>7.4960694378467974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62.243088162507277</v>
      </c>
      <c r="Q46" s="48">
        <v>2.2414362634634699</v>
      </c>
      <c r="R46" s="31">
        <v>7.6392066685423199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63.188627456361758</v>
      </c>
      <c r="Q47" s="48">
        <v>1.519107296517519</v>
      </c>
      <c r="R47" s="31">
        <v>7.6914885985169823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64.223428654708727</v>
      </c>
      <c r="Q48" s="48">
        <v>1.6376383536129246</v>
      </c>
      <c r="R48" s="31">
        <v>7.6916962071877482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65.353707013061154</v>
      </c>
      <c r="Q49" s="48">
        <v>1.7599159403794307</v>
      </c>
      <c r="R49" s="31">
        <v>7.7079024037308264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68.140553750078922</v>
      </c>
      <c r="Q50" s="48">
        <v>4.2642519673150359</v>
      </c>
      <c r="R50" s="31">
        <v>15.540454797229565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63.781563971796068</v>
      </c>
      <c r="Q51" s="48">
        <v>-6.3970565814161828</v>
      </c>
      <c r="R51" s="31">
        <v>13.187878195671265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63.909837362731345</v>
      </c>
      <c r="Q52" s="48">
        <v>0.20111358666587975</v>
      </c>
      <c r="R52" s="31">
        <v>11.965849272623119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62.961764914630194</v>
      </c>
      <c r="Q53" s="48">
        <v>-1.4834530758077169</v>
      </c>
      <c r="R53" s="31">
        <v>10.77495199262184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62.310567070498237</v>
      </c>
      <c r="Q54" s="48">
        <v>-1.0342750795104272</v>
      </c>
      <c r="R54" s="31">
        <v>9.6739211406901013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63.020789423992497</v>
      </c>
      <c r="Q55" s="48">
        <v>1.1398104477057913</v>
      </c>
      <c r="R55" s="31">
        <v>9.0346548587922459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64.76286929902632</v>
      </c>
      <c r="Q56" s="48">
        <v>2.7642939591147053</v>
      </c>
      <c r="R56" s="31">
        <v>8.8642690121370613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63.437031423911037</v>
      </c>
      <c r="Q57" s="48">
        <v>-2.0472191696658149</v>
      </c>
      <c r="R57" s="31">
        <v>8.2645552477249815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63.273458468246268</v>
      </c>
      <c r="Q58" s="48">
        <v>-0.25785089874668099</v>
      </c>
      <c r="R58" s="31">
        <v>7.4962900787683751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63.861977510870837</v>
      </c>
      <c r="Q59" s="48">
        <v>0.93011992211540218</v>
      </c>
      <c r="R59" s="31">
        <v>6.8175179005550257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64.842503014051701</v>
      </c>
      <c r="Q60" s="48">
        <v>1.5353823063401828</v>
      </c>
      <c r="R60" s="31">
        <v>6.2503834622375409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72.17781978398051</v>
      </c>
      <c r="Q61" s="48">
        <v>11.312513288296744</v>
      </c>
      <c r="R61" s="31">
        <v>6.6265387441174939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71.930050509141921</v>
      </c>
      <c r="Q62" s="48">
        <v>-0.34327619700917911</v>
      </c>
      <c r="R62" s="31">
        <v>5.5612943401690762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68.08991577236101</v>
      </c>
      <c r="Q63" s="48">
        <v>-5.3387071322754771</v>
      </c>
      <c r="R63" s="31">
        <v>6.1383554929737016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69.843359599368299</v>
      </c>
      <c r="Q64" s="48">
        <v>2.5751887149771502</v>
      </c>
      <c r="R64" s="31">
        <v>7.1650057265694178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69.09755822510661</v>
      </c>
      <c r="Q65" s="48">
        <v>-1.0678200168773633</v>
      </c>
      <c r="R65" s="31">
        <v>7.7927563724501381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69.371560909343216</v>
      </c>
      <c r="Q66" s="48">
        <v>0.39654466999248239</v>
      </c>
      <c r="R66" s="31">
        <v>8.4795373472148725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70.131240085200062</v>
      </c>
      <c r="Q67" s="48">
        <v>1.0950873324727661</v>
      </c>
      <c r="R67" s="31">
        <v>8.9394342385128223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72.616148607102531</v>
      </c>
      <c r="Q68" s="48">
        <v>3.5432262696105665</v>
      </c>
      <c r="R68" s="31">
        <v>9.3992026986506652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72.189215440408219</v>
      </c>
      <c r="Q69" s="48">
        <v>-0.58793143795642377</v>
      </c>
      <c r="R69" s="31">
        <v>9.943702570999724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72.459384380940065</v>
      </c>
      <c r="Q70" s="48">
        <v>0.37425111061757388</v>
      </c>
      <c r="R70" s="31">
        <v>10.446518634560164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72.788421906657405</v>
      </c>
      <c r="Q71" s="48">
        <v>0.4540992564710411</v>
      </c>
      <c r="R71" s="31">
        <v>10.799173930834826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75.031010615144467</v>
      </c>
      <c r="Q72" s="48">
        <v>3.0809689916933669</v>
      </c>
      <c r="R72" s="31">
        <v>11.251543620945469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83.887392947093531</v>
      </c>
      <c r="Q73" s="48">
        <v>11.803629271869976</v>
      </c>
      <c r="R73" s="31">
        <v>11.71368699670845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83.404452203070989</v>
      </c>
      <c r="Q74" s="48">
        <v>-0.57570121928467444</v>
      </c>
      <c r="R74" s="31">
        <v>15.952166879780982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79.86900975231427</v>
      </c>
      <c r="Q75" s="48">
        <v>-4.2389133402000123</v>
      </c>
      <c r="R75" s="31">
        <v>16.607271299531902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81.891089747700065</v>
      </c>
      <c r="Q76" s="48">
        <v>2.5317454187256949</v>
      </c>
      <c r="R76" s="31">
        <v>16.821055167234313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80.710502301663084</v>
      </c>
      <c r="Q77" s="48">
        <v>-1.4416555570017198</v>
      </c>
      <c r="R77" s="31">
        <v>16.817472474365893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79.478026798423045</v>
      </c>
      <c r="Q78" s="48">
        <v>-1.5270323788018847</v>
      </c>
      <c r="R78" s="31">
        <v>16.369602258940439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79.899131979521513</v>
      </c>
      <c r="Q79" s="48">
        <v>0.52983849506795799</v>
      </c>
      <c r="R79" s="31">
        <v>15.960411873285562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82.657186922635404</v>
      </c>
      <c r="Q80" s="48">
        <v>3.4519210344122309</v>
      </c>
      <c r="R80" s="31">
        <v>15.645025660623467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0.82382487806054172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-10.667925209381535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K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24</oddFooter>
  </headerFooter>
  <colBreaks count="1" manualBreakCount="1">
    <brk id="12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topLeftCell="A4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88671875" style="1" customWidth="1"/>
    <col min="3" max="8" width="8.44140625" style="1" customWidth="1"/>
    <col min="9" max="10" width="10.6640625" style="1" customWidth="1"/>
    <col min="11" max="11" width="10.33203125" style="1" customWidth="1"/>
    <col min="12" max="12" width="1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2" width="11.5546875" style="31" customWidth="1"/>
    <col min="33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G7" s="31"/>
      <c r="AH7" s="31"/>
    </row>
    <row r="8" spans="1:34" ht="31.95" customHeight="1" x14ac:dyDescent="0.3">
      <c r="A8" s="10"/>
      <c r="B8" s="3"/>
      <c r="C8" s="224" t="s">
        <v>138</v>
      </c>
      <c r="D8" s="224"/>
      <c r="E8" s="224"/>
      <c r="F8" s="224"/>
      <c r="G8" s="224"/>
      <c r="H8" s="224"/>
      <c r="I8" s="224"/>
      <c r="J8" s="224"/>
      <c r="K8" s="224"/>
      <c r="L8" s="72"/>
      <c r="AG8" s="31"/>
      <c r="AH8" s="31"/>
    </row>
    <row r="9" spans="1:34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  <c r="AG9" s="31"/>
      <c r="AH9" s="31"/>
    </row>
    <row r="10" spans="1:34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  <c r="AG10" s="31"/>
      <c r="AH10" s="31"/>
    </row>
    <row r="11" spans="1:34" ht="15.6" customHeight="1" x14ac:dyDescent="0.3">
      <c r="A11" s="10"/>
      <c r="B11" s="6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  <c r="AG13" s="31"/>
      <c r="AH13" s="31"/>
    </row>
    <row r="14" spans="1:34" ht="15.6" x14ac:dyDescent="0.3">
      <c r="A14" s="10"/>
      <c r="B14" s="195" t="s">
        <v>158</v>
      </c>
      <c r="C14" s="117">
        <v>20.066250833440055</v>
      </c>
      <c r="D14" s="117">
        <v>20.614133165753838</v>
      </c>
      <c r="E14" s="117">
        <v>22.148624895188437</v>
      </c>
      <c r="F14" s="117">
        <v>24.594682636097566</v>
      </c>
      <c r="G14" s="117">
        <v>25.457531649330697</v>
      </c>
      <c r="H14" s="117">
        <v>29.892600522730373</v>
      </c>
      <c r="I14" s="174">
        <v>17.421441066994724</v>
      </c>
      <c r="J14" s="174">
        <v>14.841353528559779</v>
      </c>
      <c r="K14" s="174">
        <v>8.2579229625741348</v>
      </c>
      <c r="L14" s="11"/>
      <c r="N14" s="165">
        <v>2009</v>
      </c>
      <c r="O14" s="176" t="s">
        <v>181</v>
      </c>
      <c r="P14" s="48">
        <v>20.066250833440055</v>
      </c>
      <c r="Q14" s="48" t="e">
        <v>#REF!</v>
      </c>
      <c r="R14" s="31" t="e">
        <v>#REF!</v>
      </c>
      <c r="AG14" s="31"/>
      <c r="AH14" s="31"/>
    </row>
    <row r="15" spans="1:34" ht="15.6" x14ac:dyDescent="0.3">
      <c r="A15" s="10"/>
      <c r="B15" s="195" t="s">
        <v>159</v>
      </c>
      <c r="C15" s="117">
        <v>19.81229130519008</v>
      </c>
      <c r="D15" s="117">
        <v>20.169283856016087</v>
      </c>
      <c r="E15" s="117">
        <v>21.823057343707628</v>
      </c>
      <c r="F15" s="117">
        <v>23.083878914117815</v>
      </c>
      <c r="G15" s="117">
        <v>24.375484535369484</v>
      </c>
      <c r="H15" s="117">
        <v>28.65506854428218</v>
      </c>
      <c r="I15" s="174">
        <v>17.556918725873551</v>
      </c>
      <c r="J15" s="174">
        <v>14.226932257948624</v>
      </c>
      <c r="K15" s="174">
        <v>7.9069281437499654</v>
      </c>
      <c r="L15" s="11"/>
      <c r="N15" s="165"/>
      <c r="O15" s="176" t="s">
        <v>170</v>
      </c>
      <c r="P15" s="48">
        <v>19.81229130519008</v>
      </c>
      <c r="Q15" s="48">
        <v>-1.2656052710492194</v>
      </c>
      <c r="R15" s="31" t="e">
        <v>#REF!</v>
      </c>
      <c r="AG15" s="31"/>
      <c r="AH15" s="31"/>
    </row>
    <row r="16" spans="1:34" ht="15.6" x14ac:dyDescent="0.3">
      <c r="A16" s="10"/>
      <c r="B16" s="195" t="s">
        <v>160</v>
      </c>
      <c r="C16" s="117">
        <v>19.423375933447232</v>
      </c>
      <c r="D16" s="117">
        <v>19.782996114357147</v>
      </c>
      <c r="E16" s="117">
        <v>21.447129312778575</v>
      </c>
      <c r="F16" s="117">
        <v>22.427555704285172</v>
      </c>
      <c r="G16" s="117">
        <v>24.382940407785423</v>
      </c>
      <c r="H16" s="117">
        <v>28.900611941221776</v>
      </c>
      <c r="I16" s="174">
        <v>18.528001372606685</v>
      </c>
      <c r="J16" s="174">
        <v>14.348841904378112</v>
      </c>
      <c r="K16" s="174">
        <v>7.9093466822350678</v>
      </c>
      <c r="L16" s="11"/>
      <c r="N16" s="165"/>
      <c r="O16" s="176" t="s">
        <v>171</v>
      </c>
      <c r="P16" s="48">
        <v>19.423375933447232</v>
      </c>
      <c r="Q16" s="48">
        <v>-1.9630004715353921</v>
      </c>
      <c r="R16" s="31" t="e">
        <v>#REF!</v>
      </c>
      <c r="AG16" s="31"/>
      <c r="AH16" s="31"/>
    </row>
    <row r="17" spans="1:34" ht="15.6" x14ac:dyDescent="0.3">
      <c r="A17" s="10"/>
      <c r="B17" s="195" t="s">
        <v>161</v>
      </c>
      <c r="C17" s="117">
        <v>18.905664747438209</v>
      </c>
      <c r="D17" s="117">
        <v>19.905378666274142</v>
      </c>
      <c r="E17" s="117">
        <v>21.620611650136208</v>
      </c>
      <c r="F17" s="117">
        <v>22.097736012289143</v>
      </c>
      <c r="G17" s="117">
        <v>24.225248575465521</v>
      </c>
      <c r="H17" s="117">
        <v>28.518366160929229</v>
      </c>
      <c r="I17" s="174">
        <v>17.72166577399592</v>
      </c>
      <c r="J17" s="174">
        <v>14.159061000043341</v>
      </c>
      <c r="K17" s="174">
        <v>7.858194550871259</v>
      </c>
      <c r="L17" s="12"/>
      <c r="N17" s="165"/>
      <c r="O17" s="176" t="s">
        <v>172</v>
      </c>
      <c r="P17" s="48">
        <v>18.905664747438209</v>
      </c>
      <c r="Q17" s="48">
        <v>-2.6654026971568823</v>
      </c>
      <c r="R17" s="31" t="e">
        <v>#REF!</v>
      </c>
      <c r="AG17" s="31"/>
      <c r="AH17" s="31"/>
    </row>
    <row r="18" spans="1:34" ht="15.6" x14ac:dyDescent="0.3">
      <c r="A18" s="10"/>
      <c r="B18" s="195" t="s">
        <v>162</v>
      </c>
      <c r="C18" s="117">
        <v>18.889785007330016</v>
      </c>
      <c r="D18" s="117">
        <v>20.008565996131665</v>
      </c>
      <c r="E18" s="117">
        <v>21.648620397308715</v>
      </c>
      <c r="F18" s="117">
        <v>21.880935216031585</v>
      </c>
      <c r="G18" s="117">
        <v>24.545859483659047</v>
      </c>
      <c r="H18" s="117">
        <v>28.034796660818373</v>
      </c>
      <c r="I18" s="174">
        <v>14.213954005081874</v>
      </c>
      <c r="J18" s="174">
        <v>13.918973962406152</v>
      </c>
      <c r="K18" s="174">
        <v>7.9621944286792337</v>
      </c>
      <c r="L18" s="11"/>
      <c r="N18" s="165"/>
      <c r="O18" s="176" t="s">
        <v>173</v>
      </c>
      <c r="P18" s="48">
        <v>18.889785007330016</v>
      </c>
      <c r="Q18" s="48">
        <v>-8.3994613891291703E-2</v>
      </c>
      <c r="R18" s="31" t="e">
        <v>#REF!</v>
      </c>
      <c r="AG18" s="31"/>
      <c r="AH18" s="31"/>
    </row>
    <row r="19" spans="1:34" ht="15.6" x14ac:dyDescent="0.3">
      <c r="A19" s="10"/>
      <c r="B19" s="195" t="s">
        <v>163</v>
      </c>
      <c r="C19" s="117">
        <v>19.134283923746242</v>
      </c>
      <c r="D19" s="117">
        <v>20.254051768079325</v>
      </c>
      <c r="E19" s="117">
        <v>21.710379624287082</v>
      </c>
      <c r="F19" s="117">
        <v>22.245831506445736</v>
      </c>
      <c r="G19" s="117">
        <v>24.892096804286073</v>
      </c>
      <c r="H19" s="117">
        <v>28.177160181361483</v>
      </c>
      <c r="I19" s="174">
        <v>13.197214372514289</v>
      </c>
      <c r="J19" s="174">
        <v>13.989655913825672</v>
      </c>
      <c r="K19" s="174">
        <v>8.0745070110572357</v>
      </c>
      <c r="L19" s="11"/>
      <c r="N19" s="165"/>
      <c r="O19" s="176" t="s">
        <v>174</v>
      </c>
      <c r="P19" s="48">
        <v>19.134283923746242</v>
      </c>
      <c r="Q19" s="48">
        <v>1.2943446223519839</v>
      </c>
      <c r="R19" s="31" t="e">
        <v>#REF!</v>
      </c>
      <c r="AG19" s="31"/>
      <c r="AH19" s="31"/>
    </row>
    <row r="20" spans="1:34" ht="15.6" x14ac:dyDescent="0.3">
      <c r="A20" s="10"/>
      <c r="B20" s="195" t="s">
        <v>164</v>
      </c>
      <c r="C20" s="117">
        <v>19.49406495596206</v>
      </c>
      <c r="D20" s="117">
        <v>20.572484073996183</v>
      </c>
      <c r="E20" s="117">
        <v>21.886199340568371</v>
      </c>
      <c r="F20" s="117">
        <v>22.835876732229011</v>
      </c>
      <c r="G20" s="117">
        <v>25.731811035830972</v>
      </c>
      <c r="H20" s="119">
        <v>29.235643450701843</v>
      </c>
      <c r="I20" s="70">
        <v>13.616734593580926</v>
      </c>
      <c r="J20" s="70">
        <v>14.515181432838334</v>
      </c>
      <c r="K20" s="70">
        <v>8.3468938052756467</v>
      </c>
      <c r="L20" s="11"/>
      <c r="N20" s="165"/>
      <c r="O20" s="176" t="s">
        <v>175</v>
      </c>
      <c r="P20" s="48">
        <v>19.49406495596206</v>
      </c>
      <c r="Q20" s="48">
        <v>1.8802952524882288</v>
      </c>
      <c r="R20" s="31" t="e">
        <v>#REF!</v>
      </c>
      <c r="AG20" s="31"/>
      <c r="AH20" s="31"/>
    </row>
    <row r="21" spans="1:34" ht="15.6" x14ac:dyDescent="0.3">
      <c r="A21" s="10"/>
      <c r="B21" s="195" t="s">
        <v>118</v>
      </c>
      <c r="C21" s="117">
        <v>19.743455493097816</v>
      </c>
      <c r="D21" s="117">
        <v>20.880593848083333</v>
      </c>
      <c r="E21" s="117">
        <v>22.156788628023516</v>
      </c>
      <c r="F21" s="117">
        <v>22.392628576423167</v>
      </c>
      <c r="G21" s="117">
        <v>25.717482260006356</v>
      </c>
      <c r="H21" s="198"/>
      <c r="I21" s="199"/>
      <c r="J21" s="199"/>
      <c r="K21" s="199"/>
      <c r="L21" s="11"/>
      <c r="N21" s="165"/>
      <c r="O21" s="176" t="s">
        <v>176</v>
      </c>
      <c r="P21" s="48">
        <v>19.743455493097816</v>
      </c>
      <c r="Q21" s="48">
        <v>1.2793152054183743</v>
      </c>
      <c r="R21" s="31" t="e">
        <v>#REF!</v>
      </c>
      <c r="AG21" s="31"/>
      <c r="AH21" s="31"/>
    </row>
    <row r="22" spans="1:34" ht="15.6" x14ac:dyDescent="0.3">
      <c r="A22" s="10"/>
      <c r="B22" s="195" t="s">
        <v>165</v>
      </c>
      <c r="C22" s="117">
        <v>20.247394710386573</v>
      </c>
      <c r="D22" s="117">
        <v>21.296014783053231</v>
      </c>
      <c r="E22" s="117">
        <v>22.558562442541241</v>
      </c>
      <c r="F22" s="117">
        <v>22.259799451077239</v>
      </c>
      <c r="G22" s="117">
        <v>25.825542901094977</v>
      </c>
      <c r="H22" s="198"/>
      <c r="I22" s="199"/>
      <c r="J22" s="199"/>
      <c r="K22" s="199"/>
      <c r="L22" s="11"/>
      <c r="N22" s="165"/>
      <c r="O22" s="176" t="s">
        <v>177</v>
      </c>
      <c r="P22" s="48">
        <v>20.247394710386573</v>
      </c>
      <c r="Q22" s="48">
        <v>2.552436768046662</v>
      </c>
      <c r="R22" s="31" t="e">
        <v>#REF!</v>
      </c>
      <c r="AG22" s="31"/>
      <c r="AH22" s="31"/>
    </row>
    <row r="23" spans="1:34" ht="15.6" x14ac:dyDescent="0.3">
      <c r="A23" s="10"/>
      <c r="B23" s="195" t="s">
        <v>166</v>
      </c>
      <c r="C23" s="117">
        <v>20.39468780153959</v>
      </c>
      <c r="D23" s="117">
        <v>21.759830248798504</v>
      </c>
      <c r="E23" s="117">
        <v>22.860372491620545</v>
      </c>
      <c r="F23" s="117">
        <v>22.504941564171521</v>
      </c>
      <c r="G23" s="117">
        <v>26.145963002866697</v>
      </c>
      <c r="H23" s="117"/>
      <c r="I23" s="43"/>
      <c r="J23" s="43"/>
      <c r="K23" s="43"/>
      <c r="L23" s="11"/>
      <c r="N23" s="165"/>
      <c r="O23" s="176" t="s">
        <v>178</v>
      </c>
      <c r="P23" s="48">
        <v>20.39468780153959</v>
      </c>
      <c r="Q23" s="48">
        <v>0.72746688282545602</v>
      </c>
      <c r="R23" s="31" t="e">
        <v>#REF!</v>
      </c>
      <c r="AG23" s="31"/>
      <c r="AH23" s="31"/>
    </row>
    <row r="24" spans="1:34" ht="15.6" x14ac:dyDescent="0.3">
      <c r="A24" s="10"/>
      <c r="B24" s="195" t="s">
        <v>167</v>
      </c>
      <c r="C24" s="117">
        <v>20.676936257488592</v>
      </c>
      <c r="D24" s="117">
        <v>22.231149892246766</v>
      </c>
      <c r="E24" s="117">
        <v>23.172766778654104</v>
      </c>
      <c r="F24" s="117">
        <v>22.923461557628737</v>
      </c>
      <c r="G24" s="117">
        <v>26.915493493862904</v>
      </c>
      <c r="H24" s="117"/>
      <c r="I24" s="43"/>
      <c r="J24" s="43"/>
      <c r="K24" s="43"/>
      <c r="L24" s="11"/>
      <c r="N24" s="165"/>
      <c r="O24" s="176" t="s">
        <v>179</v>
      </c>
      <c r="P24" s="48">
        <v>20.676936257488592</v>
      </c>
      <c r="Q24" s="48">
        <v>1.3839312407993631</v>
      </c>
      <c r="R24" s="31" t="e">
        <v>#REF!</v>
      </c>
      <c r="AG24" s="31"/>
      <c r="AH24" s="31"/>
    </row>
    <row r="25" spans="1:34" ht="15.6" x14ac:dyDescent="0.3">
      <c r="A25" s="10"/>
      <c r="B25" s="195" t="s">
        <v>168</v>
      </c>
      <c r="C25" s="117">
        <v>21.023394421827806</v>
      </c>
      <c r="D25" s="117">
        <v>22.513928428203219</v>
      </c>
      <c r="E25" s="117">
        <v>23.606981584137635</v>
      </c>
      <c r="F25" s="117">
        <v>25.511383230857515</v>
      </c>
      <c r="G25" s="117">
        <v>30.064627472747887</v>
      </c>
      <c r="H25" s="117"/>
      <c r="I25" s="43"/>
      <c r="J25" s="43"/>
      <c r="K25" s="43"/>
      <c r="L25" s="11"/>
      <c r="N25" s="165"/>
      <c r="O25" s="176" t="s">
        <v>180</v>
      </c>
      <c r="P25" s="48">
        <v>21.023394421827806</v>
      </c>
      <c r="Q25" s="48">
        <v>1.6755778516932773</v>
      </c>
      <c r="R25" s="31" t="e">
        <v>#REF!</v>
      </c>
      <c r="AG25" s="31"/>
      <c r="AH25" s="31"/>
    </row>
    <row r="26" spans="1:34" ht="15.6" x14ac:dyDescent="0.3">
      <c r="A26" s="10"/>
      <c r="B26" s="193" t="s">
        <v>60</v>
      </c>
      <c r="C26" s="93">
        <v>237.81158539089429</v>
      </c>
      <c r="D26" s="93">
        <v>249.98841084099345</v>
      </c>
      <c r="E26" s="93">
        <v>266.64009448895206</v>
      </c>
      <c r="F26" s="93">
        <v>274.75871110165417</v>
      </c>
      <c r="G26" s="93">
        <v>308.28008162230606</v>
      </c>
      <c r="H26" s="94">
        <v>201.41424746204524</v>
      </c>
      <c r="I26" s="5"/>
      <c r="J26" s="5"/>
      <c r="K26" s="5"/>
      <c r="L26" s="11"/>
      <c r="N26" s="165"/>
      <c r="O26" s="176" t="s">
        <v>182</v>
      </c>
      <c r="P26" s="48">
        <v>20.614133165753838</v>
      </c>
      <c r="Q26" s="48">
        <v>-1.9466944674217168</v>
      </c>
      <c r="R26" s="31">
        <v>2.7303672064177942</v>
      </c>
      <c r="AG26" s="31"/>
      <c r="AH26" s="31"/>
    </row>
    <row r="27" spans="1:34" ht="15.6" x14ac:dyDescent="0.3">
      <c r="A27" s="10"/>
      <c r="B27" s="193" t="s">
        <v>61</v>
      </c>
      <c r="C27" s="95"/>
      <c r="D27" s="96">
        <v>5.1203667937724573</v>
      </c>
      <c r="E27" s="96">
        <v>6.6609822399127161</v>
      </c>
      <c r="F27" s="96">
        <v>3.0447846293568226</v>
      </c>
      <c r="G27" s="96">
        <v>12.200293991133826</v>
      </c>
      <c r="H27" s="97"/>
      <c r="I27" s="5"/>
      <c r="J27" s="5"/>
      <c r="K27" s="5"/>
      <c r="L27" s="11"/>
      <c r="N27" s="165"/>
      <c r="O27" s="176" t="s">
        <v>183</v>
      </c>
      <c r="P27" s="48">
        <v>20.169283856016087</v>
      </c>
      <c r="Q27" s="48">
        <v>-2.1579821288666978</v>
      </c>
      <c r="R27" s="31">
        <v>2.2690771392649189</v>
      </c>
      <c r="AG27" s="31"/>
      <c r="AH27" s="31"/>
    </row>
    <row r="28" spans="1:34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19.782996114357147</v>
      </c>
      <c r="Q28" s="48">
        <v>-1.9152278505105036</v>
      </c>
      <c r="R28" s="31">
        <v>2.1323004468637885</v>
      </c>
      <c r="AG28" s="31"/>
      <c r="AH28" s="31"/>
    </row>
    <row r="29" spans="1:34" ht="16.95" customHeight="1" x14ac:dyDescent="0.3">
      <c r="A29" s="10"/>
      <c r="B29" s="193" t="s">
        <v>62</v>
      </c>
      <c r="C29" s="93">
        <v>135.7257167065539</v>
      </c>
      <c r="D29" s="93">
        <v>141.30689364060839</v>
      </c>
      <c r="E29" s="93">
        <v>152.28462256397501</v>
      </c>
      <c r="F29" s="93">
        <v>159.166496721496</v>
      </c>
      <c r="G29" s="93">
        <v>173.61097249172724</v>
      </c>
      <c r="H29" s="98">
        <v>201.41424746204524</v>
      </c>
      <c r="I29" s="5"/>
      <c r="J29" s="5"/>
      <c r="K29" s="5"/>
      <c r="L29" s="11"/>
      <c r="N29" s="165"/>
      <c r="O29" s="176" t="s">
        <v>185</v>
      </c>
      <c r="P29" s="48">
        <v>19.905378666274142</v>
      </c>
      <c r="Q29" s="48">
        <v>0.61862496059521543</v>
      </c>
      <c r="R29" s="31">
        <v>2.8951271747023499</v>
      </c>
      <c r="AG29" s="31"/>
      <c r="AH29" s="31"/>
    </row>
    <row r="30" spans="1:34" ht="15.6" x14ac:dyDescent="0.3">
      <c r="A30" s="10" t="s">
        <v>64</v>
      </c>
      <c r="B30" s="193" t="s">
        <v>63</v>
      </c>
      <c r="C30" s="99"/>
      <c r="D30" s="96">
        <v>4.1120998064952508</v>
      </c>
      <c r="E30" s="96">
        <v>7.7687143496953048</v>
      </c>
      <c r="F30" s="96">
        <v>4.5190867217272057</v>
      </c>
      <c r="G30" s="96">
        <v>9.0750730007620017</v>
      </c>
      <c r="H30" s="96">
        <v>16.014699169802093</v>
      </c>
      <c r="I30" s="5"/>
      <c r="J30" s="5"/>
      <c r="K30" s="5"/>
      <c r="L30" s="11"/>
      <c r="N30" s="165"/>
      <c r="O30" s="176" t="s">
        <v>186</v>
      </c>
      <c r="P30" s="48">
        <v>20.008565996131665</v>
      </c>
      <c r="Q30" s="48">
        <v>0.51838918308222404</v>
      </c>
      <c r="R30" s="31">
        <v>3.4841211944284467</v>
      </c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20.254051768079325</v>
      </c>
      <c r="Q31" s="48">
        <v>1.2269033772591253</v>
      </c>
      <c r="R31" s="31">
        <v>3.8739514996158908</v>
      </c>
      <c r="AG31" s="31"/>
      <c r="AH31" s="31"/>
    </row>
    <row r="32" spans="1:34" ht="15.6" x14ac:dyDescent="0.3">
      <c r="A32" s="10"/>
      <c r="B32" s="225" t="s">
        <v>139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6"/>
      <c r="N32" s="165"/>
      <c r="O32" s="176" t="s">
        <v>188</v>
      </c>
      <c r="P32" s="48">
        <v>20.572484073996183</v>
      </c>
      <c r="Q32" s="48">
        <v>1.5721906390044449</v>
      </c>
      <c r="R32" s="31">
        <v>4.1120998064952508</v>
      </c>
      <c r="AG32" s="31"/>
      <c r="AH32" s="31"/>
    </row>
    <row r="33" spans="1:34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20.880593848083333</v>
      </c>
      <c r="Q33" s="48">
        <v>1.4976790016165475</v>
      </c>
      <c r="R33" s="31">
        <v>4.321316691911381</v>
      </c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21.296014783053231</v>
      </c>
      <c r="Q34" s="48">
        <v>1.9895072812214698</v>
      </c>
      <c r="R34" s="31">
        <v>4.4201497322008843</v>
      </c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21.759830248798504</v>
      </c>
      <c r="Q35" s="48">
        <v>2.1779448900193454</v>
      </c>
      <c r="R35" s="31">
        <v>4.6565801755723557</v>
      </c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22.231149892246766</v>
      </c>
      <c r="Q36" s="48">
        <v>2.1660079056650128</v>
      </c>
      <c r="R36" s="31">
        <v>4.9293697207190457</v>
      </c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22.513928428203219</v>
      </c>
      <c r="Q37" s="48">
        <v>1.2719923950270884</v>
      </c>
      <c r="R37" s="31">
        <v>5.1203667937724573</v>
      </c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22.148624895188437</v>
      </c>
      <c r="Q38" s="48">
        <v>-1.6225668220441025</v>
      </c>
      <c r="R38" s="31">
        <v>7.4438819090576258</v>
      </c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21.823057343707628</v>
      </c>
      <c r="Q39" s="48">
        <v>-1.4699221871400936</v>
      </c>
      <c r="R39" s="31">
        <v>7.8175529417367606</v>
      </c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21.447129312778575</v>
      </c>
      <c r="Q40" s="48">
        <v>-1.7226185360203261</v>
      </c>
      <c r="R40" s="31">
        <v>8.0116985046505551</v>
      </c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21.620611650136208</v>
      </c>
      <c r="Q41" s="48">
        <v>0.80888371971661321</v>
      </c>
      <c r="R41" s="31">
        <v>8.1614081808150551</v>
      </c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21.648620397308715</v>
      </c>
      <c r="Q42" s="48">
        <v>0.12954650694321224</v>
      </c>
      <c r="R42" s="31">
        <v>8.1684480234867749</v>
      </c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21.710379624287082</v>
      </c>
      <c r="Q43" s="48">
        <v>0.2852801972824226</v>
      </c>
      <c r="R43" s="31">
        <v>8.0043574085336022</v>
      </c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21.886199340568371</v>
      </c>
      <c r="Q44" s="48">
        <v>0.8098417407892855</v>
      </c>
      <c r="R44" s="31">
        <v>7.7687143496953048</v>
      </c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22.156788628023516</v>
      </c>
      <c r="Q45" s="48">
        <v>1.2363466275918444</v>
      </c>
      <c r="R45" s="31">
        <v>7.5554063343888922</v>
      </c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22.558562442541241</v>
      </c>
      <c r="Q46" s="48">
        <v>1.8133215118077528</v>
      </c>
      <c r="R46" s="31">
        <v>7.3665867478245994</v>
      </c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22.860372491620545</v>
      </c>
      <c r="Q47" s="48">
        <v>1.3378957539871728</v>
      </c>
      <c r="R47" s="31">
        <v>7.1217970523616447</v>
      </c>
      <c r="AG47" s="31"/>
      <c r="AH47" s="31"/>
    </row>
    <row r="48" spans="1:34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23.172766778654104</v>
      </c>
      <c r="Q48" s="48">
        <v>1.3665319195829584</v>
      </c>
      <c r="R48" s="31">
        <v>6.8397256373532445</v>
      </c>
      <c r="AG48" s="31"/>
      <c r="AH48" s="31"/>
    </row>
    <row r="49" spans="1:34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23.606981584137635</v>
      </c>
      <c r="Q49" s="48">
        <v>1.8738151107769996</v>
      </c>
      <c r="R49" s="31">
        <v>6.6609822399127161</v>
      </c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24.594682636097566</v>
      </c>
      <c r="Q50" s="48">
        <v>4.1839362158167637</v>
      </c>
      <c r="R50" s="31">
        <v>11.043835689503734</v>
      </c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23.083878914117815</v>
      </c>
      <c r="Q51" s="48">
        <v>-6.1428063306755103</v>
      </c>
      <c r="R51" s="31">
        <v>8.4301512304669544</v>
      </c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22.427555704285172</v>
      </c>
      <c r="Q52" s="48">
        <v>-2.8432102432804029</v>
      </c>
      <c r="R52" s="31">
        <v>7.165073151968504</v>
      </c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22.097736012289143</v>
      </c>
      <c r="Q53" s="48">
        <v>-1.4706002577579702</v>
      </c>
      <c r="R53" s="31">
        <v>5.9334378319632508</v>
      </c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21.880935216031585</v>
      </c>
      <c r="Q54" s="48">
        <v>-0.98109958475831593</v>
      </c>
      <c r="R54" s="31">
        <v>4.9653528621849574</v>
      </c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22.245831506445736</v>
      </c>
      <c r="Q55" s="48">
        <v>1.6676448552656042</v>
      </c>
      <c r="R55" s="31">
        <v>4.5492856579231411</v>
      </c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22.835876732229011</v>
      </c>
      <c r="Q56" s="48">
        <v>2.6523855744043923</v>
      </c>
      <c r="R56" s="31">
        <v>4.5190867217272057</v>
      </c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22.392628576423167</v>
      </c>
      <c r="Q57" s="48">
        <v>-1.9410165898306575</v>
      </c>
      <c r="R57" s="31">
        <v>4.0802892256395218</v>
      </c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22.259799451077239</v>
      </c>
      <c r="Q58" s="48">
        <v>-0.59318237201407831</v>
      </c>
      <c r="R58" s="31">
        <v>3.4613969680557855</v>
      </c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22.504941564171521</v>
      </c>
      <c r="Q59" s="48">
        <v>1.101277276253354</v>
      </c>
      <c r="R59" s="31">
        <v>2.9398298969740999</v>
      </c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22.923461557628737</v>
      </c>
      <c r="Q60" s="48">
        <v>1.859680427357846</v>
      </c>
      <c r="R60" s="31">
        <v>2.5569416824348989</v>
      </c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25.511383230857515</v>
      </c>
      <c r="Q61" s="48">
        <v>11.28940176300528</v>
      </c>
      <c r="R61" s="31">
        <v>3.0447846293568226</v>
      </c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25.457531649330697</v>
      </c>
      <c r="Q62" s="48">
        <v>-0.21108844251800374</v>
      </c>
      <c r="R62" s="31">
        <v>3.508274638058273</v>
      </c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24.375484535369484</v>
      </c>
      <c r="Q63" s="48">
        <v>-4.2504007413839755</v>
      </c>
      <c r="R63" s="31">
        <v>4.5187072856963661</v>
      </c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24.382940407785423</v>
      </c>
      <c r="Q64" s="48">
        <v>3.0587586495434138E-2</v>
      </c>
      <c r="R64" s="31">
        <v>5.8623120191715117</v>
      </c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24.225248575465521</v>
      </c>
      <c r="Q65" s="48">
        <v>-0.64673017151594125</v>
      </c>
      <c r="R65" s="31">
        <v>6.7647410386568074</v>
      </c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24.545859483659047</v>
      </c>
      <c r="Q66" s="48">
        <v>1.3234576611041549</v>
      </c>
      <c r="R66" s="31">
        <v>7.8032104780817235</v>
      </c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24.892096804286073</v>
      </c>
      <c r="Q67" s="48">
        <v>1.4105732205365484</v>
      </c>
      <c r="R67" s="31">
        <v>8.4709814035456077</v>
      </c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25.731811035830972</v>
      </c>
      <c r="Q68" s="48">
        <v>3.3734170252797346</v>
      </c>
      <c r="R68" s="31">
        <v>9.0750730007620017</v>
      </c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25.717482260006356</v>
      </c>
      <c r="Q69" s="48">
        <v>-5.568506548048191E-2</v>
      </c>
      <c r="R69" s="31">
        <v>9.7870759316871947</v>
      </c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25.825542901094977</v>
      </c>
      <c r="Q70" s="48">
        <v>0.42018359338646949</v>
      </c>
      <c r="R70" s="31">
        <v>10.467660414805135</v>
      </c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26.145963002866697</v>
      </c>
      <c r="Q71" s="48">
        <v>1.2407100326945475</v>
      </c>
      <c r="R71" s="31">
        <v>11.035554822118288</v>
      </c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26.915493493862904</v>
      </c>
      <c r="Q72" s="48">
        <v>2.9432095919046164</v>
      </c>
      <c r="R72" s="31">
        <v>11.622241460409089</v>
      </c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30.064627472747887</v>
      </c>
      <c r="Q73" s="48">
        <v>11.700078914038968</v>
      </c>
      <c r="R73" s="31">
        <v>12.200293991133826</v>
      </c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29.892600522730373</v>
      </c>
      <c r="Q74" s="48">
        <v>-0.57219052580461671</v>
      </c>
      <c r="R74" s="31">
        <v>17.421441066994724</v>
      </c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28.65506854428218</v>
      </c>
      <c r="Q75" s="48">
        <v>-4.1399274630093519</v>
      </c>
      <c r="R75" s="31">
        <v>17.4877090521925</v>
      </c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28.900611941221776</v>
      </c>
      <c r="Q76" s="48">
        <v>0.85689342030415006</v>
      </c>
      <c r="R76" s="31">
        <v>17.829487112059251</v>
      </c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28.518366160929229</v>
      </c>
      <c r="Q77" s="48">
        <v>-1.3226217530270978</v>
      </c>
      <c r="R77" s="31">
        <v>17.802953520644294</v>
      </c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28.034796660818373</v>
      </c>
      <c r="Q78" s="48">
        <v>-1.6956423708920476</v>
      </c>
      <c r="R78" s="31">
        <v>17.086658046437584</v>
      </c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28.177160181361483</v>
      </c>
      <c r="Q79" s="48">
        <v>0.50781006998377176</v>
      </c>
      <c r="R79" s="31">
        <v>16.431958577675765</v>
      </c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29.235643450701843</v>
      </c>
      <c r="Q80" s="48">
        <v>3.7565292688385377</v>
      </c>
      <c r="R80" s="31">
        <v>16.014699169802093</v>
      </c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1.0464099131805016</v>
      </c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-10.543783560702469</v>
      </c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3:K33"/>
    <mergeCell ref="B32:L32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25</oddFooter>
  </headerFooter>
  <colBreaks count="1" manualBreakCount="1">
    <brk id="12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topLeftCell="A7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44140625" style="1" customWidth="1"/>
    <col min="9" max="10" width="10.6640625" style="1" customWidth="1"/>
    <col min="11" max="11" width="10.33203125" style="1" customWidth="1"/>
    <col min="12" max="12" width="1.554687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28.95" customHeight="1" x14ac:dyDescent="0.3">
      <c r="A8" s="10"/>
      <c r="B8" s="3"/>
      <c r="C8" s="224" t="s">
        <v>140</v>
      </c>
      <c r="D8" s="224"/>
      <c r="E8" s="224"/>
      <c r="F8" s="224"/>
      <c r="G8" s="224"/>
      <c r="H8" s="224"/>
      <c r="I8" s="224"/>
      <c r="J8" s="224"/>
      <c r="K8" s="224"/>
      <c r="L8" s="72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6.2" customHeight="1" x14ac:dyDescent="0.3">
      <c r="A11" s="10"/>
      <c r="B11" s="6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129.85535482564134</v>
      </c>
      <c r="D14" s="117">
        <v>131.49210710107309</v>
      </c>
      <c r="E14" s="117">
        <v>143.10652673601135</v>
      </c>
      <c r="F14" s="117">
        <v>168.66850603653026</v>
      </c>
      <c r="G14" s="117">
        <v>174.35518316897156</v>
      </c>
      <c r="H14" s="117">
        <v>196.79571126723161</v>
      </c>
      <c r="I14" s="174">
        <v>12.870582732554858</v>
      </c>
      <c r="J14" s="174">
        <v>14.579762286796342</v>
      </c>
      <c r="K14" s="174">
        <v>8.4913254382289427</v>
      </c>
      <c r="L14" s="11"/>
      <c r="N14" s="165">
        <v>2009</v>
      </c>
      <c r="O14" s="176" t="s">
        <v>181</v>
      </c>
      <c r="P14" s="48">
        <v>129.85535482564134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125.36701804385665</v>
      </c>
      <c r="D15" s="117">
        <v>134.79177122091244</v>
      </c>
      <c r="E15" s="117">
        <v>147.2121231491202</v>
      </c>
      <c r="F15" s="117">
        <v>161.817888612856</v>
      </c>
      <c r="G15" s="117">
        <v>165.08359196924502</v>
      </c>
      <c r="H15" s="117">
        <v>194.3347841670265</v>
      </c>
      <c r="I15" s="174">
        <v>17.719018497750504</v>
      </c>
      <c r="J15" s="174">
        <v>14.397442601600538</v>
      </c>
      <c r="K15" s="174">
        <v>8.039786821617815</v>
      </c>
      <c r="L15" s="11"/>
      <c r="N15" s="165"/>
      <c r="O15" s="176" t="s">
        <v>170</v>
      </c>
      <c r="P15" s="48">
        <v>125.36701804385665</v>
      </c>
      <c r="Q15" s="48">
        <v>-3.4564125505730958</v>
      </c>
      <c r="R15" s="31" t="e">
        <v>#REF!</v>
      </c>
    </row>
    <row r="16" spans="1:18" ht="15.6" x14ac:dyDescent="0.3">
      <c r="A16" s="10"/>
      <c r="B16" s="195" t="s">
        <v>160</v>
      </c>
      <c r="C16" s="117">
        <v>122.91113842394556</v>
      </c>
      <c r="D16" s="117">
        <v>131.67054856317876</v>
      </c>
      <c r="E16" s="117">
        <v>143.80927929998774</v>
      </c>
      <c r="F16" s="117">
        <v>157.0657656846528</v>
      </c>
      <c r="G16" s="117">
        <v>164.47980060039671</v>
      </c>
      <c r="H16" s="117">
        <v>193.79335215799259</v>
      </c>
      <c r="I16" s="174">
        <v>17.821976589583223</v>
      </c>
      <c r="J16" s="174">
        <v>14.357330192974633</v>
      </c>
      <c r="K16" s="174">
        <v>8.0103813923297373</v>
      </c>
      <c r="L16" s="11"/>
      <c r="N16" s="165"/>
      <c r="O16" s="176" t="s">
        <v>171</v>
      </c>
      <c r="P16" s="48">
        <v>122.91113842394556</v>
      </c>
      <c r="Q16" s="48">
        <v>-1.9589519302851688</v>
      </c>
      <c r="R16" s="31" t="e">
        <v>#REF!</v>
      </c>
    </row>
    <row r="17" spans="1:18" ht="15.6" x14ac:dyDescent="0.3">
      <c r="A17" s="10"/>
      <c r="B17" s="195" t="s">
        <v>161</v>
      </c>
      <c r="C17" s="117">
        <v>120.07357575290433</v>
      </c>
      <c r="D17" s="117">
        <v>132.32683708393893</v>
      </c>
      <c r="E17" s="117">
        <v>144.98013756450828</v>
      </c>
      <c r="F17" s="117">
        <v>154.81685674915045</v>
      </c>
      <c r="G17" s="117">
        <v>163.37582985412703</v>
      </c>
      <c r="H17" s="117">
        <v>191.07509375653632</v>
      </c>
      <c r="I17" s="174">
        <v>16.954321778895356</v>
      </c>
      <c r="J17" s="174">
        <v>14.155945919546523</v>
      </c>
      <c r="K17" s="174">
        <v>7.9566165732375769</v>
      </c>
      <c r="L17" s="12"/>
      <c r="N17" s="165"/>
      <c r="O17" s="176" t="s">
        <v>172</v>
      </c>
      <c r="P17" s="48">
        <v>120.07357575290433</v>
      </c>
      <c r="Q17" s="48">
        <v>-2.3086293947208403</v>
      </c>
      <c r="R17" s="31" t="e">
        <v>#REF!</v>
      </c>
    </row>
    <row r="18" spans="1:18" ht="15.6" x14ac:dyDescent="0.3">
      <c r="A18" s="10"/>
      <c r="B18" s="195" t="s">
        <v>162</v>
      </c>
      <c r="C18" s="117">
        <v>120.73794201258852</v>
      </c>
      <c r="D18" s="117">
        <v>132.37509079340242</v>
      </c>
      <c r="E18" s="117">
        <v>146.25067692858744</v>
      </c>
      <c r="F18" s="117">
        <v>153.61570224182151</v>
      </c>
      <c r="G18" s="117">
        <v>163.60238192515351</v>
      </c>
      <c r="H18" s="117">
        <v>189.02243241263716</v>
      </c>
      <c r="I18" s="174">
        <v>15.537701950521154</v>
      </c>
      <c r="J18" s="174">
        <v>14.003872918277166</v>
      </c>
      <c r="K18" s="174">
        <v>7.967649955376416</v>
      </c>
      <c r="L18" s="11"/>
      <c r="N18" s="165"/>
      <c r="O18" s="176" t="s">
        <v>173</v>
      </c>
      <c r="P18" s="48">
        <v>120.73794201258852</v>
      </c>
      <c r="Q18" s="48">
        <v>0.55329930462915122</v>
      </c>
      <c r="R18" s="31" t="e">
        <v>#REF!</v>
      </c>
    </row>
    <row r="19" spans="1:18" ht="15.6" x14ac:dyDescent="0.3">
      <c r="A19" s="10"/>
      <c r="B19" s="195" t="s">
        <v>163</v>
      </c>
      <c r="C19" s="117">
        <v>121.97054914416084</v>
      </c>
      <c r="D19" s="117">
        <v>133.40021184265797</v>
      </c>
      <c r="E19" s="117">
        <v>147.19247820588973</v>
      </c>
      <c r="F19" s="117">
        <v>155.20141030287471</v>
      </c>
      <c r="G19" s="117">
        <v>165.26428406111629</v>
      </c>
      <c r="H19" s="117">
        <v>188.76578447074442</v>
      </c>
      <c r="I19" s="174">
        <v>14.220556209796097</v>
      </c>
      <c r="J19" s="174">
        <v>13.984858957250799</v>
      </c>
      <c r="K19" s="174">
        <v>8.0485867627971146</v>
      </c>
      <c r="L19" s="11"/>
      <c r="N19" s="165"/>
      <c r="O19" s="176" t="s">
        <v>174</v>
      </c>
      <c r="P19" s="48">
        <v>121.97054914416084</v>
      </c>
      <c r="Q19" s="48">
        <v>1.0208946011716957</v>
      </c>
      <c r="R19" s="31" t="e">
        <v>#REF!</v>
      </c>
    </row>
    <row r="20" spans="1:18" ht="15.6" x14ac:dyDescent="0.3">
      <c r="A20" s="10"/>
      <c r="B20" s="195" t="s">
        <v>164</v>
      </c>
      <c r="C20" s="117">
        <v>124.19672268189643</v>
      </c>
      <c r="D20" s="117">
        <v>135.32256038012559</v>
      </c>
      <c r="E20" s="117">
        <v>148.40003288522817</v>
      </c>
      <c r="F20" s="117">
        <v>159.58720557995653</v>
      </c>
      <c r="G20" s="117">
        <v>171.2995626660099</v>
      </c>
      <c r="H20" s="119">
        <v>195.99967228051301</v>
      </c>
      <c r="I20" s="70">
        <v>14.419248496659609</v>
      </c>
      <c r="J20" s="70">
        <v>14.52078712355399</v>
      </c>
      <c r="K20" s="70">
        <v>8.3425127236609615</v>
      </c>
      <c r="L20" s="11"/>
      <c r="N20" s="165"/>
      <c r="O20" s="176" t="s">
        <v>175</v>
      </c>
      <c r="P20" s="48">
        <v>124.19672268189643</v>
      </c>
      <c r="Q20" s="48">
        <v>1.8251730055789173</v>
      </c>
      <c r="R20" s="31" t="e">
        <v>#REF!</v>
      </c>
    </row>
    <row r="21" spans="1:18" ht="15.6" x14ac:dyDescent="0.3">
      <c r="A21" s="10"/>
      <c r="B21" s="195" t="s">
        <v>118</v>
      </c>
      <c r="C21" s="117">
        <v>125.85368326785864</v>
      </c>
      <c r="D21" s="117">
        <v>137.20542914367243</v>
      </c>
      <c r="E21" s="117">
        <v>150.48815671690906</v>
      </c>
      <c r="F21" s="117">
        <v>156.07683065677941</v>
      </c>
      <c r="G21" s="117">
        <v>169.9383791038525</v>
      </c>
      <c r="H21" s="198"/>
      <c r="I21" s="199"/>
      <c r="J21" s="199"/>
      <c r="K21" s="199"/>
      <c r="L21" s="11"/>
      <c r="N21" s="165"/>
      <c r="O21" s="176" t="s">
        <v>176</v>
      </c>
      <c r="P21" s="48">
        <v>125.85368326785864</v>
      </c>
      <c r="Q21" s="48">
        <v>1.3341419565523926</v>
      </c>
      <c r="R21" s="31" t="e">
        <v>#REF!</v>
      </c>
    </row>
    <row r="22" spans="1:18" ht="15.6" x14ac:dyDescent="0.3">
      <c r="A22" s="10"/>
      <c r="B22" s="195" t="s">
        <v>165</v>
      </c>
      <c r="C22" s="117">
        <v>127.53138931721561</v>
      </c>
      <c r="D22" s="117">
        <v>139.50678261252602</v>
      </c>
      <c r="E22" s="117">
        <v>153.6082031308118</v>
      </c>
      <c r="F22" s="117">
        <v>152.84347726780771</v>
      </c>
      <c r="G22" s="117">
        <v>170.5849123449452</v>
      </c>
      <c r="H22" s="198"/>
      <c r="I22" s="199"/>
      <c r="J22" s="199"/>
      <c r="K22" s="199"/>
      <c r="L22" s="11"/>
      <c r="N22" s="165"/>
      <c r="O22" s="176" t="s">
        <v>177</v>
      </c>
      <c r="P22" s="48">
        <v>127.53138931721561</v>
      </c>
      <c r="Q22" s="48">
        <v>1.3330607462526567</v>
      </c>
      <c r="R22" s="31" t="e">
        <v>#REF!</v>
      </c>
    </row>
    <row r="23" spans="1:18" ht="15.6" x14ac:dyDescent="0.3">
      <c r="A23" s="10"/>
      <c r="B23" s="195" t="s">
        <v>166</v>
      </c>
      <c r="C23" s="117">
        <v>129.90109924751167</v>
      </c>
      <c r="D23" s="117">
        <v>142.98009145933207</v>
      </c>
      <c r="E23" s="117">
        <v>155.82474964241089</v>
      </c>
      <c r="F23" s="117">
        <v>154.32623803804864</v>
      </c>
      <c r="G23" s="117">
        <v>171.35562845839232</v>
      </c>
      <c r="H23" s="117"/>
      <c r="I23" s="43"/>
      <c r="J23" s="43"/>
      <c r="K23" s="43"/>
      <c r="L23" s="11"/>
      <c r="N23" s="165"/>
      <c r="O23" s="176" t="s">
        <v>178</v>
      </c>
      <c r="P23" s="48">
        <v>129.90109924751167</v>
      </c>
      <c r="Q23" s="48">
        <v>1.8581385672838069</v>
      </c>
      <c r="R23" s="31" t="e">
        <v>#REF!</v>
      </c>
    </row>
    <row r="24" spans="1:18" ht="15.6" x14ac:dyDescent="0.3">
      <c r="A24" s="10"/>
      <c r="B24" s="195" t="s">
        <v>167</v>
      </c>
      <c r="C24" s="117">
        <v>132.09675695434467</v>
      </c>
      <c r="D24" s="117">
        <v>145.22136880121917</v>
      </c>
      <c r="E24" s="117">
        <v>158.30620017752096</v>
      </c>
      <c r="F24" s="117">
        <v>156.76280055175644</v>
      </c>
      <c r="G24" s="117">
        <v>176.63404452846279</v>
      </c>
      <c r="H24" s="117"/>
      <c r="I24" s="43"/>
      <c r="J24" s="43"/>
      <c r="K24" s="43"/>
      <c r="L24" s="11"/>
      <c r="N24" s="165"/>
      <c r="O24" s="176" t="s">
        <v>179</v>
      </c>
      <c r="P24" s="48">
        <v>132.09675695434467</v>
      </c>
      <c r="Q24" s="48">
        <v>1.690253369334016</v>
      </c>
      <c r="R24" s="31" t="e">
        <v>#REF!</v>
      </c>
    </row>
    <row r="25" spans="1:18" ht="15.6" x14ac:dyDescent="0.3">
      <c r="A25" s="10"/>
      <c r="B25" s="195" t="s">
        <v>168</v>
      </c>
      <c r="C25" s="117">
        <v>134.23795168287495</v>
      </c>
      <c r="D25" s="117">
        <v>147.55388369622645</v>
      </c>
      <c r="E25" s="117">
        <v>160.94997964350546</v>
      </c>
      <c r="F25" s="117">
        <v>174.61286917644344</v>
      </c>
      <c r="G25" s="117">
        <v>197.35935195626851</v>
      </c>
      <c r="H25" s="117"/>
      <c r="I25" s="43"/>
      <c r="J25" s="43"/>
      <c r="K25" s="43"/>
      <c r="L25" s="11"/>
      <c r="N25" s="165"/>
      <c r="O25" s="176" t="s">
        <v>180</v>
      </c>
      <c r="P25" s="48">
        <v>134.23795168287495</v>
      </c>
      <c r="Q25" s="48">
        <v>1.6209290658591335</v>
      </c>
      <c r="R25" s="31" t="e">
        <v>#REF!</v>
      </c>
    </row>
    <row r="26" spans="1:18" ht="15.6" x14ac:dyDescent="0.3">
      <c r="A26" s="10"/>
      <c r="B26" s="193" t="s">
        <v>60</v>
      </c>
      <c r="C26" s="93">
        <v>1514.7331813547994</v>
      </c>
      <c r="D26" s="93">
        <v>1643.8466826982651</v>
      </c>
      <c r="E26" s="93">
        <v>1800.1285440804911</v>
      </c>
      <c r="F26" s="93">
        <v>1905.395550898678</v>
      </c>
      <c r="G26" s="93">
        <v>2053.3329506369414</v>
      </c>
      <c r="H26" s="94">
        <v>1349.7868305126817</v>
      </c>
      <c r="I26" s="5"/>
      <c r="J26" s="5"/>
      <c r="K26" s="5"/>
      <c r="L26" s="11"/>
      <c r="N26" s="165"/>
      <c r="O26" s="176" t="s">
        <v>182</v>
      </c>
      <c r="P26" s="48">
        <v>131.49210710107309</v>
      </c>
      <c r="Q26" s="48">
        <v>-2.0455054233013525</v>
      </c>
      <c r="R26" s="31">
        <v>1.2604426499233989</v>
      </c>
    </row>
    <row r="27" spans="1:18" ht="15.6" x14ac:dyDescent="0.3">
      <c r="A27" s="10"/>
      <c r="B27" s="193" t="s">
        <v>61</v>
      </c>
      <c r="C27" s="95"/>
      <c r="D27" s="96">
        <v>8.5238445247488812</v>
      </c>
      <c r="E27" s="96">
        <v>9.5070825659786973</v>
      </c>
      <c r="F27" s="96">
        <v>5.8477494379134853</v>
      </c>
      <c r="G27" s="96">
        <v>7.7641306377822072</v>
      </c>
      <c r="H27" s="97"/>
      <c r="I27" s="5"/>
      <c r="J27" s="5"/>
      <c r="K27" s="5"/>
      <c r="L27" s="11"/>
      <c r="N27" s="165"/>
      <c r="O27" s="176" t="s">
        <v>183</v>
      </c>
      <c r="P27" s="48">
        <v>134.79177122091244</v>
      </c>
      <c r="Q27" s="48">
        <v>2.5094009006206175</v>
      </c>
      <c r="R27" s="31">
        <v>4.3340657514157721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131.67054856317876</v>
      </c>
      <c r="Q28" s="48">
        <v>-2.315588429072768</v>
      </c>
      <c r="R28" s="31">
        <v>5.2417770442829248</v>
      </c>
    </row>
    <row r="29" spans="1:18" ht="16.2" customHeight="1" x14ac:dyDescent="0.3">
      <c r="A29" s="10"/>
      <c r="B29" s="193" t="s">
        <v>62</v>
      </c>
      <c r="C29" s="93">
        <v>865.1123008849936</v>
      </c>
      <c r="D29" s="93">
        <v>931.37912698528908</v>
      </c>
      <c r="E29" s="93">
        <v>1020.9512547693329</v>
      </c>
      <c r="F29" s="93">
        <v>1110.7733352078424</v>
      </c>
      <c r="G29" s="93">
        <v>1167.4606342450199</v>
      </c>
      <c r="H29" s="94">
        <v>1349.7868305126817</v>
      </c>
      <c r="I29" s="5"/>
      <c r="J29" s="5"/>
      <c r="K29" s="5"/>
      <c r="L29" s="11"/>
      <c r="N29" s="165"/>
      <c r="O29" s="176" t="s">
        <v>185</v>
      </c>
      <c r="P29" s="48">
        <v>132.32683708393893</v>
      </c>
      <c r="Q29" s="48">
        <v>0.49843228263399819</v>
      </c>
      <c r="R29" s="31">
        <v>6.4379206471969486</v>
      </c>
    </row>
    <row r="30" spans="1:18" ht="15.6" x14ac:dyDescent="0.3">
      <c r="A30" s="10"/>
      <c r="B30" s="193" t="s">
        <v>63</v>
      </c>
      <c r="C30" s="99"/>
      <c r="D30" s="96">
        <v>7.6599102836135469</v>
      </c>
      <c r="E30" s="96">
        <v>9.6171500078569672</v>
      </c>
      <c r="F30" s="96">
        <v>8.7978813894306072</v>
      </c>
      <c r="G30" s="96">
        <v>5.1034083408718622</v>
      </c>
      <c r="H30" s="96">
        <v>15.617331404546198</v>
      </c>
      <c r="I30" s="5"/>
      <c r="J30" s="5"/>
      <c r="K30" s="5"/>
      <c r="L30" s="11"/>
      <c r="N30" s="165"/>
      <c r="O30" s="176" t="s">
        <v>186</v>
      </c>
      <c r="P30" s="48">
        <v>132.37509079340242</v>
      </c>
      <c r="Q30" s="48">
        <v>3.6465550395403667E-2</v>
      </c>
      <c r="R30" s="31">
        <v>7.0622306749969832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133.40021184265797</v>
      </c>
      <c r="Q31" s="48">
        <v>0.77440630492593421</v>
      </c>
      <c r="R31" s="31">
        <v>7.4422768294057029</v>
      </c>
    </row>
    <row r="32" spans="1:18" ht="15.6" x14ac:dyDescent="0.3">
      <c r="A32" s="10"/>
      <c r="B32" s="225" t="s">
        <v>141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6"/>
      <c r="N32" s="165"/>
      <c r="O32" s="176" t="s">
        <v>188</v>
      </c>
      <c r="P32" s="48">
        <v>135.32256038012559</v>
      </c>
      <c r="Q32" s="48">
        <v>1.4410385942527526</v>
      </c>
      <c r="R32" s="31">
        <v>7.6599102836135469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137.20542914367243</v>
      </c>
      <c r="Q33" s="48">
        <v>1.3913930968035171</v>
      </c>
      <c r="R33" s="31">
        <v>7.8326171853883686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139.50678261252602</v>
      </c>
      <c r="Q34" s="48">
        <v>1.6773049603188595</v>
      </c>
      <c r="R34" s="31">
        <v>8.0102079268599358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142.98009145933207</v>
      </c>
      <c r="Q35" s="48">
        <v>2.4897060786306158</v>
      </c>
      <c r="R35" s="31">
        <v>8.2243738459352613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145.22136880121917</v>
      </c>
      <c r="Q36" s="48">
        <v>1.5675450470141739</v>
      </c>
      <c r="R36" s="31">
        <v>8.3881180348325923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147.55388369622645</v>
      </c>
      <c r="Q37" s="48">
        <v>1.6061788387355502</v>
      </c>
      <c r="R37" s="31">
        <v>8.5238445247488812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143.10652673601135</v>
      </c>
      <c r="Q38" s="48">
        <v>-3.0140561866680571</v>
      </c>
      <c r="R38" s="31">
        <v>8.8327884395454248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147.2121231491202</v>
      </c>
      <c r="Q39" s="48">
        <v>2.8689092711211117</v>
      </c>
      <c r="R39" s="31">
        <v>9.0259957585880013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143.80927929998774</v>
      </c>
      <c r="Q40" s="48">
        <v>-2.3115241981025658</v>
      </c>
      <c r="R40" s="31">
        <v>9.0898605106844101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144.98013756450828</v>
      </c>
      <c r="Q41" s="48">
        <v>0.81417434968025226</v>
      </c>
      <c r="R41" s="31">
        <v>9.2077178844790062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146.25067692858744</v>
      </c>
      <c r="Q42" s="48">
        <v>0.87635408920330171</v>
      </c>
      <c r="R42" s="31">
        <v>9.4622783687303258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147.19247820588973</v>
      </c>
      <c r="Q43" s="48">
        <v>0.64396370470283237</v>
      </c>
      <c r="R43" s="31">
        <v>9.6091984524614649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148.40003288522817</v>
      </c>
      <c r="Q44" s="48">
        <v>0.82039156759718956</v>
      </c>
      <c r="R44" s="31">
        <v>9.6171500078569672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150.48815671690906</v>
      </c>
      <c r="Q45" s="48">
        <v>1.4070912189728668</v>
      </c>
      <c r="R45" s="31">
        <v>9.6253361296817488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153.6082031308118</v>
      </c>
      <c r="Q46" s="48">
        <v>2.0732836935281274</v>
      </c>
      <c r="R46" s="31">
        <v>9.6810789155564727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155.82474964241089</v>
      </c>
      <c r="Q47" s="48">
        <v>1.4429870712773685</v>
      </c>
      <c r="R47" s="31">
        <v>9.6072591838724399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158.30620017752096</v>
      </c>
      <c r="Q48" s="48">
        <v>1.5924623917603187</v>
      </c>
      <c r="R48" s="31">
        <v>9.5493185244388989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160.94997964350546</v>
      </c>
      <c r="Q49" s="48">
        <v>1.6700416427277043</v>
      </c>
      <c r="R49" s="31">
        <v>9.5070825659786973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168.66850603653026</v>
      </c>
      <c r="Q50" s="48">
        <v>4.7956056969506111</v>
      </c>
      <c r="R50" s="31">
        <v>17.862203690872256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161.817888612856</v>
      </c>
      <c r="Q51" s="48">
        <v>-4.0615865905580195</v>
      </c>
      <c r="R51" s="31">
        <v>13.83574385598294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157.0657656846528</v>
      </c>
      <c r="Q52" s="48">
        <v>-2.9367105015023931</v>
      </c>
      <c r="R52" s="31">
        <v>12.30610323763317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154.81685674915045</v>
      </c>
      <c r="Q53" s="48">
        <v>-1.4318262962647044</v>
      </c>
      <c r="R53" s="31">
        <v>10.923859287374116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153.61570224182151</v>
      </c>
      <c r="Q54" s="48">
        <v>-0.77585511846114397</v>
      </c>
      <c r="R54" s="31">
        <v>9.7366959814476637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155.20141030287471</v>
      </c>
      <c r="Q55" s="48">
        <v>1.0322564932567779</v>
      </c>
      <c r="R55" s="31">
        <v>9.0120678043386526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159.58720557995653</v>
      </c>
      <c r="Q56" s="48">
        <v>2.8258733400186031</v>
      </c>
      <c r="R56" s="31">
        <v>8.7978813894306072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156.07683065677941</v>
      </c>
      <c r="Q57" s="48">
        <v>-2.1996593714515233</v>
      </c>
      <c r="R57" s="31">
        <v>8.1447451266241302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152.84347726780771</v>
      </c>
      <c r="Q58" s="48">
        <v>-2.0716421363539794</v>
      </c>
      <c r="R58" s="31">
        <v>7.1428398097776347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154.32623803804864</v>
      </c>
      <c r="Q59" s="48">
        <v>0.97011713993060411</v>
      </c>
      <c r="R59" s="31">
        <v>6.2900435688522993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156.76280055175644</v>
      </c>
      <c r="Q60" s="48">
        <v>1.5788387928610481</v>
      </c>
      <c r="R60" s="31">
        <v>5.5884160074233691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174.61286917644344</v>
      </c>
      <c r="Q61" s="48">
        <v>11.386673727351315</v>
      </c>
      <c r="R61" s="31">
        <v>5.8477494379134853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174.35518316897156</v>
      </c>
      <c r="Q62" s="48">
        <v>-0.1475756103700987</v>
      </c>
      <c r="R62" s="31">
        <v>3.3715109394576004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165.08359196924502</v>
      </c>
      <c r="Q63" s="48">
        <v>-5.3176458716121093</v>
      </c>
      <c r="R63" s="31">
        <v>2.7088499356616058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164.47980060039671</v>
      </c>
      <c r="Q64" s="48">
        <v>-0.36574886798004247</v>
      </c>
      <c r="R64" s="31">
        <v>3.3568542478328967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163.37582985412703</v>
      </c>
      <c r="Q65" s="48">
        <v>-0.67118925378063521</v>
      </c>
      <c r="R65" s="31">
        <v>3.8802289411045576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163.60238192515351</v>
      </c>
      <c r="Q66" s="48">
        <v>0.13866927025176778</v>
      </c>
      <c r="R66" s="31">
        <v>4.3860224129036007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165.26428406111629</v>
      </c>
      <c r="Q67" s="48">
        <v>1.0158178117009919</v>
      </c>
      <c r="R67" s="31">
        <v>4.7283008603919763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171.2995626660099</v>
      </c>
      <c r="Q68" s="48">
        <v>3.6518952895240986</v>
      </c>
      <c r="R68" s="31">
        <v>5.1034083408718622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169.9383791038525</v>
      </c>
      <c r="Q69" s="48">
        <v>-0.79462173806675862</v>
      </c>
      <c r="R69" s="31">
        <v>5.5688391086171629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170.5849123449452</v>
      </c>
      <c r="Q70" s="48">
        <v>0.38045157574297939</v>
      </c>
      <c r="R70" s="31">
        <v>6.2189672390575268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171.35562845839232</v>
      </c>
      <c r="Q71" s="48">
        <v>0.45180790191376996</v>
      </c>
      <c r="R71" s="31">
        <v>6.6911272368055164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176.63404452846279</v>
      </c>
      <c r="Q72" s="48">
        <v>3.0803867474666236</v>
      </c>
      <c r="R72" s="31">
        <v>7.2331967658623375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197.35935195626851</v>
      </c>
      <c r="Q73" s="48">
        <v>11.733472719335293</v>
      </c>
      <c r="R73" s="31">
        <v>7.7641306377822072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196.79571126723161</v>
      </c>
      <c r="Q74" s="48">
        <v>-0.28559107204698675</v>
      </c>
      <c r="R74" s="31">
        <v>12.870582732554858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194.3347841670265</v>
      </c>
      <c r="Q75" s="48">
        <v>-1.2504983387891966</v>
      </c>
      <c r="R75" s="31">
        <v>15.228584381673294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193.79335215799259</v>
      </c>
      <c r="Q76" s="48">
        <v>-0.27860787318886304</v>
      </c>
      <c r="R76" s="31">
        <v>16.075071599594203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191.07509375653632</v>
      </c>
      <c r="Q77" s="48">
        <v>-1.4026582290811329</v>
      </c>
      <c r="R77" s="31">
        <v>16.290341241432582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189.02243241263716</v>
      </c>
      <c r="Q78" s="48">
        <v>-1.0742694422092636</v>
      </c>
      <c r="R78" s="31">
        <v>16.142147647988338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188.76578447074442</v>
      </c>
      <c r="Q79" s="48">
        <v>-0.13577644653967047</v>
      </c>
      <c r="R79" s="31">
        <v>15.823353386346062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195.99967228051301</v>
      </c>
      <c r="Q80" s="48">
        <v>3.8322028698425159</v>
      </c>
      <c r="R80" s="31">
        <v>15.617331404546198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0.92626187399300619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-10.490635376524327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L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44140625" style="1" customWidth="1"/>
    <col min="9" max="10" width="10.6640625" style="1" customWidth="1"/>
    <col min="11" max="11" width="10.44140625" style="1" customWidth="1"/>
    <col min="12" max="12" width="1.441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2" t="s">
        <v>143</v>
      </c>
      <c r="D8" s="212"/>
      <c r="E8" s="212"/>
      <c r="F8" s="212"/>
      <c r="G8" s="212"/>
      <c r="H8" s="212"/>
      <c r="I8" s="212"/>
      <c r="J8" s="212"/>
      <c r="K8" s="212"/>
      <c r="L8" s="72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76.591348737878718</v>
      </c>
      <c r="D14" s="117">
        <v>80.308857307297345</v>
      </c>
      <c r="E14" s="117">
        <v>87.909908309940093</v>
      </c>
      <c r="F14" s="117">
        <v>99.239917474177801</v>
      </c>
      <c r="G14" s="117">
        <v>103.13293064529545</v>
      </c>
      <c r="H14" s="117">
        <v>116.57357615699139</v>
      </c>
      <c r="I14" s="174">
        <v>13.032350993614529</v>
      </c>
      <c r="J14" s="174">
        <v>14.814851251269786</v>
      </c>
      <c r="K14" s="174">
        <v>8.4266355175340841</v>
      </c>
      <c r="L14" s="11"/>
      <c r="N14" s="165">
        <v>2009</v>
      </c>
      <c r="O14" s="176" t="s">
        <v>181</v>
      </c>
      <c r="P14" s="48">
        <v>76.591348737878718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75.219121260794154</v>
      </c>
      <c r="D15" s="117">
        <v>79.384928885310842</v>
      </c>
      <c r="E15" s="117">
        <v>86.509436237961992</v>
      </c>
      <c r="F15" s="117">
        <v>93.551202738881699</v>
      </c>
      <c r="G15" s="117">
        <v>98.138249926411817</v>
      </c>
      <c r="H15" s="117">
        <v>111.98468431717599</v>
      </c>
      <c r="I15" s="174">
        <v>14.109110770924493</v>
      </c>
      <c r="J15" s="174">
        <v>14.231668061251867</v>
      </c>
      <c r="K15" s="174">
        <v>8.0185374088005918</v>
      </c>
      <c r="L15" s="11"/>
      <c r="N15" s="165"/>
      <c r="O15" s="176" t="s">
        <v>170</v>
      </c>
      <c r="P15" s="48">
        <v>75.219121260794154</v>
      </c>
      <c r="Q15" s="48">
        <v>-1.7916220300295049</v>
      </c>
      <c r="R15" s="31" t="e">
        <v>#REF!</v>
      </c>
    </row>
    <row r="16" spans="1:18" ht="15.6" x14ac:dyDescent="0.3">
      <c r="A16" s="10"/>
      <c r="B16" s="195" t="s">
        <v>160</v>
      </c>
      <c r="C16" s="117">
        <v>73.745614832912267</v>
      </c>
      <c r="D16" s="117">
        <v>77.753704233732236</v>
      </c>
      <c r="E16" s="117">
        <v>84.870841068379789</v>
      </c>
      <c r="F16" s="117">
        <v>91.222509063048946</v>
      </c>
      <c r="G16" s="117">
        <v>97.932198935011399</v>
      </c>
      <c r="H16" s="117">
        <v>112.50116807537964</v>
      </c>
      <c r="I16" s="174">
        <v>14.876587372490558</v>
      </c>
      <c r="J16" s="174">
        <v>14.2973058352975</v>
      </c>
      <c r="K16" s="174">
        <v>8.0017016940420369</v>
      </c>
      <c r="L16" s="11"/>
      <c r="N16" s="165"/>
      <c r="O16" s="176" t="s">
        <v>171</v>
      </c>
      <c r="P16" s="48">
        <v>73.745614832912267</v>
      </c>
      <c r="Q16" s="48">
        <v>-1.958951930285191</v>
      </c>
      <c r="R16" s="31" t="e">
        <v>#REF!</v>
      </c>
    </row>
    <row r="17" spans="1:18" ht="15.6" x14ac:dyDescent="0.3">
      <c r="A17" s="10"/>
      <c r="B17" s="195" t="s">
        <v>161</v>
      </c>
      <c r="C17" s="117">
        <v>72.476956744826339</v>
      </c>
      <c r="D17" s="117">
        <v>78.202056535191289</v>
      </c>
      <c r="E17" s="117">
        <v>84.998020615282513</v>
      </c>
      <c r="F17" s="117">
        <v>89.414319456596402</v>
      </c>
      <c r="G17" s="117">
        <v>97.070151479719115</v>
      </c>
      <c r="H17" s="117">
        <v>111.18117616173424</v>
      </c>
      <c r="I17" s="174">
        <v>14.536934852690898</v>
      </c>
      <c r="J17" s="174">
        <v>14.129553549589117</v>
      </c>
      <c r="K17" s="174">
        <v>7.931266774185552</v>
      </c>
      <c r="L17" s="12"/>
      <c r="N17" s="165"/>
      <c r="O17" s="176" t="s">
        <v>172</v>
      </c>
      <c r="P17" s="48">
        <v>72.476956744826339</v>
      </c>
      <c r="Q17" s="48">
        <v>-1.7203166465699193</v>
      </c>
      <c r="R17" s="31" t="e">
        <v>#REF!</v>
      </c>
    </row>
    <row r="18" spans="1:18" ht="15.6" x14ac:dyDescent="0.3">
      <c r="A18" s="10"/>
      <c r="B18" s="195" t="s">
        <v>162</v>
      </c>
      <c r="C18" s="117">
        <v>73.040790443526006</v>
      </c>
      <c r="D18" s="117">
        <v>78.97547907112876</v>
      </c>
      <c r="E18" s="117">
        <v>85.465386918726168</v>
      </c>
      <c r="F18" s="117">
        <v>88.5711627841238</v>
      </c>
      <c r="G18" s="117">
        <v>97.566858965329089</v>
      </c>
      <c r="H18" s="117">
        <v>109.70007099501184</v>
      </c>
      <c r="I18" s="174">
        <v>12.435792397492641</v>
      </c>
      <c r="J18" s="174">
        <v>13.941326050220567</v>
      </c>
      <c r="K18" s="174">
        <v>7.9718510270898113</v>
      </c>
      <c r="L18" s="11"/>
      <c r="N18" s="165"/>
      <c r="O18" s="176" t="s">
        <v>173</v>
      </c>
      <c r="P18" s="48">
        <v>73.040790443526006</v>
      </c>
      <c r="Q18" s="48">
        <v>0.77794891510800657</v>
      </c>
      <c r="R18" s="31" t="e">
        <v>#REF!</v>
      </c>
    </row>
    <row r="19" spans="1:18" ht="15.6" x14ac:dyDescent="0.3">
      <c r="A19" s="10"/>
      <c r="B19" s="195" t="s">
        <v>163</v>
      </c>
      <c r="C19" s="117">
        <v>73.92277689484429</v>
      </c>
      <c r="D19" s="117">
        <v>80.255643875333078</v>
      </c>
      <c r="E19" s="117">
        <v>86.560603150699535</v>
      </c>
      <c r="F19" s="117">
        <v>89.814840994541285</v>
      </c>
      <c r="G19" s="117">
        <v>98.342659809121926</v>
      </c>
      <c r="H19" s="117">
        <v>110.42863320748596</v>
      </c>
      <c r="I19" s="174">
        <v>12.289654786460202</v>
      </c>
      <c r="J19" s="174">
        <v>14.033915993507238</v>
      </c>
      <c r="K19" s="174">
        <v>8.0352390342368363</v>
      </c>
      <c r="L19" s="11"/>
      <c r="N19" s="165"/>
      <c r="O19" s="176" t="s">
        <v>174</v>
      </c>
      <c r="P19" s="48">
        <v>73.92277689484429</v>
      </c>
      <c r="Q19" s="48">
        <v>1.2075258851425241</v>
      </c>
      <c r="R19" s="31" t="e">
        <v>#REF!</v>
      </c>
    </row>
    <row r="20" spans="1:18" ht="15.6" x14ac:dyDescent="0.3">
      <c r="A20" s="10"/>
      <c r="B20" s="195" t="s">
        <v>164</v>
      </c>
      <c r="C20" s="117">
        <v>75.483136851489718</v>
      </c>
      <c r="D20" s="117">
        <v>81.595211026575114</v>
      </c>
      <c r="E20" s="117">
        <v>87.337231837631563</v>
      </c>
      <c r="F20" s="117">
        <v>91.841780174171575</v>
      </c>
      <c r="G20" s="117">
        <v>101.92468763360503</v>
      </c>
      <c r="H20" s="119">
        <v>114.50039487079204</v>
      </c>
      <c r="I20" s="70">
        <v>12.3382347585834</v>
      </c>
      <c r="J20" s="70">
        <v>14.551379258863919</v>
      </c>
      <c r="K20" s="70">
        <v>8.327914154605498</v>
      </c>
      <c r="L20" s="11"/>
      <c r="N20" s="165"/>
      <c r="O20" s="176" t="s">
        <v>175</v>
      </c>
      <c r="P20" s="48">
        <v>75.483136851489718</v>
      </c>
      <c r="Q20" s="48">
        <v>2.1107972700552757</v>
      </c>
      <c r="R20" s="31" t="e">
        <v>#REF!</v>
      </c>
    </row>
    <row r="21" spans="1:18" ht="15.6" x14ac:dyDescent="0.3">
      <c r="A21" s="10"/>
      <c r="B21" s="195" t="s">
        <v>118</v>
      </c>
      <c r="C21" s="117">
        <v>76.27623073671883</v>
      </c>
      <c r="D21" s="117">
        <v>82.968055030234737</v>
      </c>
      <c r="E21" s="117">
        <v>88.038851973634721</v>
      </c>
      <c r="F21" s="117">
        <v>89.865634386175216</v>
      </c>
      <c r="G21" s="117">
        <v>101.28014668208561</v>
      </c>
      <c r="H21" s="198"/>
      <c r="I21" s="199"/>
      <c r="J21" s="199"/>
      <c r="K21" s="199"/>
      <c r="L21" s="11"/>
      <c r="N21" s="165"/>
      <c r="O21" s="176" t="s">
        <v>176</v>
      </c>
      <c r="P21" s="48">
        <v>76.27623073671883</v>
      </c>
      <c r="Q21" s="48">
        <v>1.0506901518805289</v>
      </c>
      <c r="R21" s="31" t="e">
        <v>#REF!</v>
      </c>
    </row>
    <row r="22" spans="1:18" ht="15.6" x14ac:dyDescent="0.3">
      <c r="A22" s="10"/>
      <c r="B22" s="195" t="s">
        <v>165</v>
      </c>
      <c r="C22" s="117">
        <v>77.027468315638117</v>
      </c>
      <c r="D22" s="117">
        <v>84.20194982980982</v>
      </c>
      <c r="E22" s="117">
        <v>90.290787099080191</v>
      </c>
      <c r="F22" s="117">
        <v>90.038462442964772</v>
      </c>
      <c r="G22" s="117">
        <v>101.88552949603312</v>
      </c>
      <c r="H22" s="198"/>
      <c r="I22" s="199"/>
      <c r="J22" s="199"/>
      <c r="K22" s="199"/>
      <c r="L22" s="11"/>
      <c r="N22" s="165"/>
      <c r="O22" s="176" t="s">
        <v>177</v>
      </c>
      <c r="P22" s="48">
        <v>77.027468315638117</v>
      </c>
      <c r="Q22" s="48">
        <v>0.98489079974641847</v>
      </c>
      <c r="R22" s="31" t="e">
        <v>#REF!</v>
      </c>
    </row>
    <row r="23" spans="1:18" ht="15.6" x14ac:dyDescent="0.3">
      <c r="A23" s="10"/>
      <c r="B23" s="195" t="s">
        <v>166</v>
      </c>
      <c r="C23" s="117">
        <v>78.613118533629205</v>
      </c>
      <c r="D23" s="117">
        <v>86.195776627092926</v>
      </c>
      <c r="E23" s="117">
        <v>91.811019980091089</v>
      </c>
      <c r="F23" s="117">
        <v>91.009234137379437</v>
      </c>
      <c r="G23" s="117">
        <v>102.82340796748355</v>
      </c>
      <c r="H23" s="200"/>
      <c r="I23" s="43"/>
      <c r="J23" s="43"/>
      <c r="K23" s="43"/>
      <c r="L23" s="11"/>
      <c r="N23" s="165"/>
      <c r="O23" s="176" t="s">
        <v>178</v>
      </c>
      <c r="P23" s="48">
        <v>78.613118533629205</v>
      </c>
      <c r="Q23" s="48">
        <v>2.0585516474376675</v>
      </c>
      <c r="R23" s="31" t="e">
        <v>#REF!</v>
      </c>
    </row>
    <row r="24" spans="1:18" ht="15.6" x14ac:dyDescent="0.3">
      <c r="A24" s="10"/>
      <c r="B24" s="195" t="s">
        <v>167</v>
      </c>
      <c r="C24" s="117">
        <v>80.072873790220143</v>
      </c>
      <c r="D24" s="117">
        <v>87.838538478840348</v>
      </c>
      <c r="E24" s="117">
        <v>93.17495827581547</v>
      </c>
      <c r="F24" s="117">
        <v>92.863026257144313</v>
      </c>
      <c r="G24" s="117">
        <v>105.90847661194661</v>
      </c>
      <c r="H24" s="117"/>
      <c r="I24" s="43"/>
      <c r="J24" s="43"/>
      <c r="K24" s="43"/>
      <c r="L24" s="11"/>
      <c r="N24" s="165"/>
      <c r="O24" s="176" t="s">
        <v>179</v>
      </c>
      <c r="P24" s="48">
        <v>80.072873790220143</v>
      </c>
      <c r="Q24" s="48">
        <v>1.8568850642485035</v>
      </c>
      <c r="R24" s="31" t="e">
        <v>#REF!</v>
      </c>
    </row>
    <row r="25" spans="1:18" ht="15.6" x14ac:dyDescent="0.3">
      <c r="A25" s="10"/>
      <c r="B25" s="195" t="s">
        <v>168</v>
      </c>
      <c r="C25" s="117">
        <v>81.780520106314086</v>
      </c>
      <c r="D25" s="117">
        <v>89.809519065011514</v>
      </c>
      <c r="E25" s="117">
        <v>95.124916469920066</v>
      </c>
      <c r="F25" s="117">
        <v>103.43690360195396</v>
      </c>
      <c r="G25" s="117">
        <v>117.88685228803725</v>
      </c>
      <c r="H25" s="117"/>
      <c r="I25" s="43"/>
      <c r="J25" s="43"/>
      <c r="K25" s="43"/>
      <c r="L25" s="11"/>
      <c r="N25" s="165"/>
      <c r="O25" s="176" t="s">
        <v>180</v>
      </c>
      <c r="P25" s="48">
        <v>81.780520106314086</v>
      </c>
      <c r="Q25" s="48">
        <v>2.1326152481647487</v>
      </c>
      <c r="R25" s="31" t="e">
        <v>#REF!</v>
      </c>
    </row>
    <row r="26" spans="1:18" ht="15.6" x14ac:dyDescent="0.3">
      <c r="A26" s="10"/>
      <c r="B26" s="193" t="s">
        <v>60</v>
      </c>
      <c r="C26" s="93">
        <v>914.24995724879182</v>
      </c>
      <c r="D26" s="93">
        <v>987.48971996555792</v>
      </c>
      <c r="E26" s="93">
        <v>1062.091961937163</v>
      </c>
      <c r="F26" s="93">
        <v>1110.868993511159</v>
      </c>
      <c r="G26" s="93">
        <v>1223.8921504400798</v>
      </c>
      <c r="H26" s="94">
        <v>786.86970378457113</v>
      </c>
      <c r="I26" s="5"/>
      <c r="J26" s="5"/>
      <c r="K26" s="5"/>
      <c r="L26" s="11"/>
      <c r="N26" s="165"/>
      <c r="O26" s="176" t="s">
        <v>182</v>
      </c>
      <c r="P26" s="48">
        <v>80.308857307297345</v>
      </c>
      <c r="Q26" s="48">
        <v>-1.7995273166563241</v>
      </c>
      <c r="R26" s="31">
        <v>4.8536925262162356</v>
      </c>
    </row>
    <row r="27" spans="1:18" ht="15.6" x14ac:dyDescent="0.3">
      <c r="A27" s="10"/>
      <c r="B27" s="193" t="s">
        <v>61</v>
      </c>
      <c r="C27" s="95"/>
      <c r="D27" s="96">
        <v>8.0109123479932052</v>
      </c>
      <c r="E27" s="96">
        <v>7.5547360608682723</v>
      </c>
      <c r="F27" s="96">
        <v>4.592543143348049</v>
      </c>
      <c r="G27" s="96">
        <v>10.174301163243825</v>
      </c>
      <c r="H27" s="97"/>
      <c r="I27" s="5"/>
      <c r="J27" s="5"/>
      <c r="K27" s="5"/>
      <c r="L27" s="11"/>
      <c r="N27" s="165"/>
      <c r="O27" s="176" t="s">
        <v>183</v>
      </c>
      <c r="P27" s="48">
        <v>79.384928885310842</v>
      </c>
      <c r="Q27" s="48">
        <v>-1.1504688934262153</v>
      </c>
      <c r="R27" s="31">
        <v>5.1928672600804138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77.753704233732236</v>
      </c>
      <c r="Q28" s="48">
        <v>-2.0548291400944274</v>
      </c>
      <c r="R28" s="31">
        <v>5.272039370444892</v>
      </c>
    </row>
    <row r="29" spans="1:18" ht="15.6" x14ac:dyDescent="0.3">
      <c r="A29" s="10"/>
      <c r="B29" s="193" t="s">
        <v>62</v>
      </c>
      <c r="C29" s="93">
        <v>520.47974576627155</v>
      </c>
      <c r="D29" s="93">
        <v>556.47588093456864</v>
      </c>
      <c r="E29" s="93">
        <v>603.65142813862155</v>
      </c>
      <c r="F29" s="93">
        <v>643.65573268554158</v>
      </c>
      <c r="G29" s="93">
        <v>694.10773739449371</v>
      </c>
      <c r="H29" s="98">
        <v>786.86970378457113</v>
      </c>
      <c r="I29" s="5"/>
      <c r="J29" s="5"/>
      <c r="K29" s="5"/>
      <c r="L29" s="11"/>
      <c r="N29" s="165"/>
      <c r="O29" s="176" t="s">
        <v>185</v>
      </c>
      <c r="P29" s="48">
        <v>78.202056535191289</v>
      </c>
      <c r="Q29" s="48">
        <v>0.57663143624808733</v>
      </c>
      <c r="R29" s="31">
        <v>5.9109235982492736</v>
      </c>
    </row>
    <row r="30" spans="1:18" ht="15.6" x14ac:dyDescent="0.3">
      <c r="A30" s="10"/>
      <c r="B30" s="193" t="s">
        <v>63</v>
      </c>
      <c r="C30" s="99"/>
      <c r="D30" s="96">
        <v>6.915953110778994</v>
      </c>
      <c r="E30" s="96">
        <v>8.4775547009915861</v>
      </c>
      <c r="F30" s="96">
        <v>6.627053740314115</v>
      </c>
      <c r="G30" s="96">
        <v>7.8383524214800326</v>
      </c>
      <c r="H30" s="96">
        <v>13.364202902892641</v>
      </c>
      <c r="I30" s="5"/>
      <c r="J30" s="5"/>
      <c r="K30" s="5"/>
      <c r="L30" s="11"/>
      <c r="N30" s="165"/>
      <c r="O30" s="176" t="s">
        <v>186</v>
      </c>
      <c r="P30" s="48">
        <v>78.97547907112876</v>
      </c>
      <c r="Q30" s="48">
        <v>0.98900536661645777</v>
      </c>
      <c r="R30" s="31">
        <v>6.3467676727626321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80.255643875333078</v>
      </c>
      <c r="Q31" s="48">
        <v>1.6209649112116864</v>
      </c>
      <c r="R31" s="31">
        <v>6.7155704997596155</v>
      </c>
    </row>
    <row r="32" spans="1:18" ht="15.6" x14ac:dyDescent="0.3">
      <c r="A32" s="10"/>
      <c r="B32" s="217" t="s">
        <v>142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23"/>
      <c r="N32" s="165"/>
      <c r="O32" s="176" t="s">
        <v>188</v>
      </c>
      <c r="P32" s="48">
        <v>81.595211026575114</v>
      </c>
      <c r="Q32" s="48">
        <v>1.6691251687207087</v>
      </c>
      <c r="R32" s="31">
        <v>6.915953110778994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82.968055030234737</v>
      </c>
      <c r="Q33" s="48">
        <v>1.6825056107919067</v>
      </c>
      <c r="R33" s="31">
        <v>7.1533358931678892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84.20194982980982</v>
      </c>
      <c r="Q34" s="48">
        <v>1.4871926298928306</v>
      </c>
      <c r="R34" s="31">
        <v>7.4003660017807116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86.195776627092926</v>
      </c>
      <c r="Q35" s="48">
        <v>2.3679104834425591</v>
      </c>
      <c r="R35" s="31">
        <v>7.6349496884336121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87.838538478840348</v>
      </c>
      <c r="Q36" s="48">
        <v>1.9058495857105173</v>
      </c>
      <c r="R36" s="31">
        <v>7.8334123570842573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89.809519065011514</v>
      </c>
      <c r="Q37" s="48">
        <v>2.2438676921360257</v>
      </c>
      <c r="R37" s="31">
        <v>8.0109123479932052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87.909908309940093</v>
      </c>
      <c r="Q38" s="48">
        <v>-2.1151552472921331</v>
      </c>
      <c r="R38" s="31">
        <v>9.464772949710575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86.509436237961992</v>
      </c>
      <c r="Q39" s="48">
        <v>-1.5930764789795049</v>
      </c>
      <c r="R39" s="31">
        <v>9.2211216894396042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84.870841068379789</v>
      </c>
      <c r="Q40" s="48">
        <v>-1.894123046964391</v>
      </c>
      <c r="R40" s="31">
        <v>9.1989581152121644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84.998020615282513</v>
      </c>
      <c r="Q41" s="48">
        <v>0.14985069701414222</v>
      </c>
      <c r="R41" s="31">
        <v>9.0729289953718215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85.465386918726168</v>
      </c>
      <c r="Q42" s="48">
        <v>0.54985551435255964</v>
      </c>
      <c r="R42" s="31">
        <v>8.901758580998532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86.560603150699535</v>
      </c>
      <c r="Q43" s="48">
        <v>1.281473437913383</v>
      </c>
      <c r="R43" s="31">
        <v>8.7250395770002811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87.337231837631563</v>
      </c>
      <c r="Q44" s="48">
        <v>0.89720803536910143</v>
      </c>
      <c r="R44" s="31">
        <v>8.4775547009915861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88.038851973634721</v>
      </c>
      <c r="Q45" s="48">
        <v>0.8033459742662119</v>
      </c>
      <c r="R45" s="31">
        <v>8.1705902908630677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90.290787099080191</v>
      </c>
      <c r="Q46" s="48">
        <v>2.5578878812730022</v>
      </c>
      <c r="R46" s="31">
        <v>8.061288340314011</v>
      </c>
    </row>
    <row r="47" spans="1:18" x14ac:dyDescent="0.3">
      <c r="A47" s="10"/>
      <c r="B47" s="83" t="s">
        <v>6</v>
      </c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91.811019980091089</v>
      </c>
      <c r="Q47" s="48">
        <v>1.6837076404513818</v>
      </c>
      <c r="R47" s="31">
        <v>7.8966577958569761</v>
      </c>
    </row>
    <row r="48" spans="1:18" x14ac:dyDescent="0.3">
      <c r="A48" s="10"/>
      <c r="B48" s="83" t="s">
        <v>110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93.17495827581547</v>
      </c>
      <c r="Q48" s="48">
        <v>1.4855932283729611</v>
      </c>
      <c r="R48" s="31">
        <v>7.7184329672402852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95.124916469920066</v>
      </c>
      <c r="Q49" s="48">
        <v>2.0927921301905572</v>
      </c>
      <c r="R49" s="31">
        <v>7.5547360608682723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99.239917474177801</v>
      </c>
      <c r="Q50" s="48">
        <v>4.3258918451286821</v>
      </c>
      <c r="R50" s="31">
        <v>12.888204961256466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93.551202738881699</v>
      </c>
      <c r="Q51" s="48">
        <v>-5.7322848306240353</v>
      </c>
      <c r="R51" s="31">
        <v>10.533106699132123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91.222509063048946</v>
      </c>
      <c r="Q52" s="48">
        <v>-2.4892183185849071</v>
      </c>
      <c r="R52" s="31">
        <v>9.5350480007809999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89.414319456596402</v>
      </c>
      <c r="Q53" s="48">
        <v>-1.9821748217896618</v>
      </c>
      <c r="R53" s="31">
        <v>8.4637643618676428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88.5711627841238</v>
      </c>
      <c r="Q54" s="48">
        <v>-0.94297722959451047</v>
      </c>
      <c r="R54" s="31">
        <v>7.5032574201797209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89.814840994541285</v>
      </c>
      <c r="Q55" s="48">
        <v>1.4041570318419794</v>
      </c>
      <c r="R55" s="31">
        <v>6.8756111036089029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91.841780174171575</v>
      </c>
      <c r="Q56" s="48">
        <v>2.2567976040323678</v>
      </c>
      <c r="R56" s="31">
        <v>6.627053740314115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89.865634386175216</v>
      </c>
      <c r="Q57" s="48">
        <v>-2.1516849785018666</v>
      </c>
      <c r="R57" s="31">
        <v>6.0476615274500656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90.038462442964772</v>
      </c>
      <c r="Q58" s="48">
        <v>0.19231829605395045</v>
      </c>
      <c r="R58" s="31">
        <v>5.3171060076455889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91.009234137379437</v>
      </c>
      <c r="Q59" s="48">
        <v>1.0781744468699728</v>
      </c>
      <c r="R59" s="31">
        <v>4.6666680848186815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92.863026257144313</v>
      </c>
      <c r="Q60" s="48">
        <v>2.0369275022868116</v>
      </c>
      <c r="R60" s="31">
        <v>4.1847387283409754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103.43690360195396</v>
      </c>
      <c r="Q61" s="48">
        <v>11.38653107807388</v>
      </c>
      <c r="R61" s="31">
        <v>4.592543143348049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103.13293064529545</v>
      </c>
      <c r="Q62" s="48">
        <v>-0.29387283075319459</v>
      </c>
      <c r="R62" s="31">
        <v>3.9228299158255542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98.138249926411817</v>
      </c>
      <c r="Q63" s="48">
        <v>-4.8429543188894808</v>
      </c>
      <c r="R63" s="31">
        <v>4.3985741403837153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97.932198935011399</v>
      </c>
      <c r="Q64" s="48">
        <v>-0.20995992037246003</v>
      </c>
      <c r="R64" s="31">
        <v>5.3482469377704511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97.070151479719115</v>
      </c>
      <c r="Q65" s="48">
        <v>-0.88024925884115923</v>
      </c>
      <c r="R65" s="31">
        <v>6.1178019297333019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97.566858965329089</v>
      </c>
      <c r="Q66" s="48">
        <v>0.51169950601523961</v>
      </c>
      <c r="R66" s="31">
        <v>6.8920648635875992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98.342659809121926</v>
      </c>
      <c r="Q67" s="48">
        <v>0.79514791397405915</v>
      </c>
      <c r="R67" s="31">
        <v>7.3157079602272246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101.92468763360503</v>
      </c>
      <c r="Q68" s="48">
        <v>3.6423946956851028</v>
      </c>
      <c r="R68" s="31">
        <v>7.8383524214800326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101.28014668208561</v>
      </c>
      <c r="Q69" s="48">
        <v>-0.63236980802569009</v>
      </c>
      <c r="R69" s="31">
        <v>8.4341806226912333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101.88552949603312</v>
      </c>
      <c r="Q70" s="48">
        <v>0.59773098063116148</v>
      </c>
      <c r="R70" s="31">
        <v>8.9506046089413935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102.82340796748355</v>
      </c>
      <c r="Q71" s="48">
        <v>0.9205217621084838</v>
      </c>
      <c r="R71" s="31">
        <v>9.351700302053235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105.90847661194661</v>
      </c>
      <c r="Q72" s="48">
        <v>3.0003563443828707</v>
      </c>
      <c r="R72" s="31">
        <v>9.7846007914758069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117.88685228803725</v>
      </c>
      <c r="Q73" s="48">
        <v>11.310119887740377</v>
      </c>
      <c r="R73" s="31">
        <v>10.174301163243825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116.57357615699139</v>
      </c>
      <c r="Q74" s="48">
        <v>-1.1140140783783781</v>
      </c>
      <c r="R74" s="31">
        <v>13.032350993614529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111.98468431717599</v>
      </c>
      <c r="Q75" s="48">
        <v>-3.936476851010795</v>
      </c>
      <c r="R75" s="31">
        <v>13.557370620548692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112.50116807537964</v>
      </c>
      <c r="Q76" s="48">
        <v>0.46120928174500087</v>
      </c>
      <c r="R76" s="31">
        <v>13.989163194558273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111.18117616173424</v>
      </c>
      <c r="Q77" s="48">
        <v>-1.1733139630700995</v>
      </c>
      <c r="R77" s="31">
        <v>14.123343940112655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109.70007099501184</v>
      </c>
      <c r="Q78" s="48">
        <v>-1.3321546127267547</v>
      </c>
      <c r="R78" s="31">
        <v>13.789938437635186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110.42863320748596</v>
      </c>
      <c r="Q79" s="48">
        <v>0.66414014673450428</v>
      </c>
      <c r="R79" s="31">
        <v>13.540789319327518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114.50039487079204</v>
      </c>
      <c r="Q80" s="48">
        <v>3.6872335960688618</v>
      </c>
      <c r="R80" s="31">
        <v>13.364202902892641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-1.0709466994078709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-12.304355408063895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L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88671875" style="1" customWidth="1"/>
    <col min="9" max="10" width="11.33203125" style="1" customWidth="1"/>
    <col min="11" max="11" width="10.33203125" style="1" customWidth="1"/>
    <col min="12" max="12" width="1.332031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93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4.4" customHeight="1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4.4" customHeight="1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87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1377.3722261442447</v>
      </c>
      <c r="D14" s="117">
        <v>1428.9466974500258</v>
      </c>
      <c r="E14" s="117">
        <v>1545.2207805770122</v>
      </c>
      <c r="F14" s="117">
        <v>1736.4456955347171</v>
      </c>
      <c r="G14" s="117">
        <v>1887.8737625286933</v>
      </c>
      <c r="H14" s="117">
        <v>2170.719466427523</v>
      </c>
      <c r="I14" s="174">
        <v>14.982236074936228</v>
      </c>
      <c r="J14" s="174">
        <v>14.719851375253096</v>
      </c>
      <c r="K14" s="174">
        <v>8.3063897173200782</v>
      </c>
      <c r="L14" s="11"/>
      <c r="N14" s="165">
        <v>2009</v>
      </c>
      <c r="O14" s="176" t="s">
        <v>181</v>
      </c>
      <c r="P14" s="48">
        <v>1377.3722261442447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1347.2376480458749</v>
      </c>
      <c r="D15" s="117">
        <v>1414.2693841303276</v>
      </c>
      <c r="E15" s="117">
        <v>1519.7886996419777</v>
      </c>
      <c r="F15" s="117">
        <v>1650.3111561610829</v>
      </c>
      <c r="G15" s="117">
        <v>1771.1592976358554</v>
      </c>
      <c r="H15" s="117">
        <v>2077.5225940876917</v>
      </c>
      <c r="I15" s="178">
        <v>17.297331576034413</v>
      </c>
      <c r="J15" s="178">
        <v>14.087874682411034</v>
      </c>
      <c r="K15" s="174">
        <v>7.7928618266893883</v>
      </c>
      <c r="L15" s="11"/>
      <c r="N15" s="165"/>
      <c r="O15" s="176" t="s">
        <v>170</v>
      </c>
      <c r="P15" s="48">
        <v>1347.2376480458749</v>
      </c>
      <c r="Q15" s="48">
        <v>-2.187831112489258</v>
      </c>
      <c r="R15" s="31" t="e">
        <v>#REF!</v>
      </c>
    </row>
    <row r="16" spans="1:18" ht="15.6" x14ac:dyDescent="0.3">
      <c r="A16" s="10"/>
      <c r="B16" s="195" t="s">
        <v>160</v>
      </c>
      <c r="C16" s="117">
        <v>1320.7644632513102</v>
      </c>
      <c r="D16" s="117">
        <v>1385.5457493557287</v>
      </c>
      <c r="E16" s="117">
        <v>1501.7117770309328</v>
      </c>
      <c r="F16" s="117">
        <v>1648.6643092550516</v>
      </c>
      <c r="G16" s="117">
        <v>1813.1370429279709</v>
      </c>
      <c r="H16" s="117">
        <v>2114.132952505619</v>
      </c>
      <c r="I16" s="178">
        <v>16.600836144827767</v>
      </c>
      <c r="J16" s="178">
        <v>14.336132941039695</v>
      </c>
      <c r="K16" s="174">
        <v>7.9775582395383449</v>
      </c>
      <c r="L16" s="11"/>
      <c r="N16" s="165"/>
      <c r="O16" s="176" t="s">
        <v>171</v>
      </c>
      <c r="P16" s="48">
        <v>1320.7644632513102</v>
      </c>
      <c r="Q16" s="48">
        <v>-1.9649974028682515</v>
      </c>
      <c r="R16" s="31" t="e">
        <v>#REF!</v>
      </c>
    </row>
    <row r="17" spans="1:18" ht="15.6" x14ac:dyDescent="0.3">
      <c r="A17" s="10"/>
      <c r="B17" s="195" t="s">
        <v>161</v>
      </c>
      <c r="C17" s="117">
        <v>1290.8384903419399</v>
      </c>
      <c r="D17" s="117">
        <v>1399.1865614355193</v>
      </c>
      <c r="E17" s="117">
        <v>1517.0234376642438</v>
      </c>
      <c r="F17" s="117">
        <v>1629.8667266145435</v>
      </c>
      <c r="G17" s="117">
        <v>1790.6302223889959</v>
      </c>
      <c r="H17" s="117">
        <v>2090.7124651842523</v>
      </c>
      <c r="I17" s="178">
        <v>16.758470791076974</v>
      </c>
      <c r="J17" s="178">
        <v>14.177316429814555</v>
      </c>
      <c r="K17" s="174">
        <v>7.8785312672877721</v>
      </c>
      <c r="L17" s="12"/>
      <c r="N17" s="165"/>
      <c r="O17" s="176" t="s">
        <v>172</v>
      </c>
      <c r="P17" s="48">
        <v>1290.8384903419399</v>
      </c>
      <c r="Q17" s="48">
        <v>-2.2658069430261607</v>
      </c>
      <c r="R17" s="31" t="e">
        <v>#REF!</v>
      </c>
    </row>
    <row r="18" spans="1:18" ht="15.6" x14ac:dyDescent="0.3">
      <c r="A18" s="10"/>
      <c r="B18" s="195" t="s">
        <v>162</v>
      </c>
      <c r="C18" s="117">
        <v>1305.5524880362736</v>
      </c>
      <c r="D18" s="117">
        <v>1406.6953551359104</v>
      </c>
      <c r="E18" s="117">
        <v>1530.7960349241719</v>
      </c>
      <c r="F18" s="117">
        <v>1649.2339011573904</v>
      </c>
      <c r="G18" s="117">
        <v>1819.2223640996972</v>
      </c>
      <c r="H18" s="117">
        <v>2134.1493953733452</v>
      </c>
      <c r="I18" s="174">
        <v>17.311079584792832</v>
      </c>
      <c r="J18" s="174">
        <v>14.471866308999527</v>
      </c>
      <c r="K18" s="174">
        <v>8.0043328312566544</v>
      </c>
      <c r="L18" s="11"/>
      <c r="N18" s="165"/>
      <c r="O18" s="176" t="s">
        <v>173</v>
      </c>
      <c r="P18" s="48">
        <v>1305.5524880362736</v>
      </c>
      <c r="Q18" s="48">
        <v>1.1398790634478351</v>
      </c>
      <c r="R18" s="31" t="e">
        <v>#REF!</v>
      </c>
    </row>
    <row r="19" spans="1:18" ht="15.6" x14ac:dyDescent="0.3">
      <c r="A19" s="10"/>
      <c r="B19" s="195" t="s">
        <v>163</v>
      </c>
      <c r="C19" s="117">
        <v>1326.7157545232617</v>
      </c>
      <c r="D19" s="117">
        <v>1421.9369668096278</v>
      </c>
      <c r="E19" s="117">
        <v>1542.5338756788792</v>
      </c>
      <c r="F19" s="117">
        <v>1659.5773629670803</v>
      </c>
      <c r="G19" s="117">
        <v>1815.3153929558221</v>
      </c>
      <c r="H19" s="117">
        <v>2077.8308564656936</v>
      </c>
      <c r="I19" s="174">
        <v>14.461148984277926</v>
      </c>
      <c r="J19" s="174">
        <v>14.089965038377775</v>
      </c>
      <c r="K19" s="174">
        <v>7.9871426856126568</v>
      </c>
      <c r="L19" s="11"/>
      <c r="N19" s="165"/>
      <c r="O19" s="176" t="s">
        <v>174</v>
      </c>
      <c r="P19" s="48">
        <v>1326.7157545232617</v>
      </c>
      <c r="Q19" s="48">
        <v>1.6210199651812029</v>
      </c>
      <c r="R19" s="31" t="e">
        <v>#REF!</v>
      </c>
    </row>
    <row r="20" spans="1:18" ht="15.6" x14ac:dyDescent="0.3">
      <c r="A20" s="10"/>
      <c r="B20" s="195" t="s">
        <v>164</v>
      </c>
      <c r="C20" s="117">
        <v>1349.142521892805</v>
      </c>
      <c r="D20" s="117">
        <v>1443.1164579491995</v>
      </c>
      <c r="E20" s="117">
        <v>1567.0076241220786</v>
      </c>
      <c r="F20" s="117">
        <v>1680.0954173605448</v>
      </c>
      <c r="G20" s="117">
        <v>1877.8754317867822</v>
      </c>
      <c r="H20" s="119">
        <v>2081.8166717706958</v>
      </c>
      <c r="I20" s="70">
        <v>10.860211307512845</v>
      </c>
      <c r="J20" s="70">
        <v>14.116993224104327</v>
      </c>
      <c r="K20" s="70">
        <v>8.262398411697113</v>
      </c>
      <c r="L20" s="11"/>
      <c r="N20" s="165"/>
      <c r="O20" s="176" t="s">
        <v>175</v>
      </c>
      <c r="P20" s="48">
        <v>1349.142521892805</v>
      </c>
      <c r="Q20" s="48">
        <v>1.6903973057591504</v>
      </c>
      <c r="R20" s="31" t="e">
        <v>#REF!</v>
      </c>
    </row>
    <row r="21" spans="1:18" ht="15.6" x14ac:dyDescent="0.3">
      <c r="A21" s="10"/>
      <c r="B21" s="195" t="s">
        <v>118</v>
      </c>
      <c r="C21" s="117">
        <v>1368.9539444386617</v>
      </c>
      <c r="D21" s="117">
        <v>1470.4387596881495</v>
      </c>
      <c r="E21" s="117">
        <v>1590.2045753699779</v>
      </c>
      <c r="F21" s="117">
        <v>1689.7527385364324</v>
      </c>
      <c r="G21" s="117">
        <v>1898.7867577821294</v>
      </c>
      <c r="H21" s="198"/>
      <c r="I21" s="199"/>
      <c r="J21" s="199"/>
      <c r="K21" s="199"/>
      <c r="L21" s="11"/>
      <c r="N21" s="165"/>
      <c r="O21" s="176" t="s">
        <v>176</v>
      </c>
      <c r="P21" s="48">
        <v>1368.9539444386617</v>
      </c>
      <c r="Q21" s="48">
        <v>1.4684454921828349</v>
      </c>
      <c r="R21" s="31" t="e">
        <v>#REF!</v>
      </c>
    </row>
    <row r="22" spans="1:18" ht="15.6" x14ac:dyDescent="0.3">
      <c r="A22" s="10"/>
      <c r="B22" s="195" t="s">
        <v>165</v>
      </c>
      <c r="C22" s="117">
        <v>1389.3054356259049</v>
      </c>
      <c r="D22" s="117">
        <v>1495.1370486505646</v>
      </c>
      <c r="E22" s="117">
        <v>1613.538558034247</v>
      </c>
      <c r="F22" s="117">
        <v>1658.8912435159689</v>
      </c>
      <c r="G22" s="117">
        <v>1882.0116028202772</v>
      </c>
      <c r="H22" s="198"/>
      <c r="I22" s="199"/>
      <c r="J22" s="199"/>
      <c r="K22" s="199"/>
      <c r="L22" s="11"/>
      <c r="N22" s="165"/>
      <c r="O22" s="176" t="s">
        <v>177</v>
      </c>
      <c r="P22" s="48">
        <v>1389.3054356259049</v>
      </c>
      <c r="Q22" s="48">
        <v>1.4866454251379668</v>
      </c>
      <c r="R22" s="31" t="e">
        <v>#REF!</v>
      </c>
    </row>
    <row r="23" spans="1:18" ht="15.6" x14ac:dyDescent="0.3">
      <c r="A23" s="10"/>
      <c r="B23" s="195" t="s">
        <v>166</v>
      </c>
      <c r="C23" s="117">
        <v>1413.193662671318</v>
      </c>
      <c r="D23" s="117">
        <v>1524.2810905693696</v>
      </c>
      <c r="E23" s="117">
        <v>1639.4759537886</v>
      </c>
      <c r="F23" s="117">
        <v>1685.7123109890535</v>
      </c>
      <c r="G23" s="117">
        <v>1930.424386737109</v>
      </c>
      <c r="H23" s="117"/>
      <c r="I23" s="43"/>
      <c r="J23" s="43"/>
      <c r="K23" s="43"/>
      <c r="L23" s="11"/>
      <c r="N23" s="165"/>
      <c r="O23" s="176" t="s">
        <v>178</v>
      </c>
      <c r="P23" s="48">
        <v>1413.193662671318</v>
      </c>
      <c r="Q23" s="48">
        <v>1.7194366647425463</v>
      </c>
      <c r="R23" s="31" t="e">
        <v>#REF!</v>
      </c>
    </row>
    <row r="24" spans="1:18" ht="15.6" x14ac:dyDescent="0.3">
      <c r="A24" s="10"/>
      <c r="B24" s="195" t="s">
        <v>167</v>
      </c>
      <c r="C24" s="117">
        <v>1433.7678230298941</v>
      </c>
      <c r="D24" s="117">
        <v>1552.1402441119237</v>
      </c>
      <c r="E24" s="117">
        <v>1667.0248650504968</v>
      </c>
      <c r="F24" s="117">
        <v>1722.9139731641114</v>
      </c>
      <c r="G24" s="117">
        <v>1976.1760587554475</v>
      </c>
      <c r="H24" s="117"/>
      <c r="I24" s="43"/>
      <c r="J24" s="43"/>
      <c r="K24" s="43"/>
      <c r="L24" s="11"/>
      <c r="N24" s="165"/>
      <c r="O24" s="176" t="s">
        <v>179</v>
      </c>
      <c r="P24" s="48">
        <v>1433.7678230298941</v>
      </c>
      <c r="Q24" s="48">
        <v>1.4558627668684432</v>
      </c>
      <c r="R24" s="31" t="e">
        <v>#REF!</v>
      </c>
    </row>
    <row r="25" spans="1:18" ht="15.6" x14ac:dyDescent="0.3">
      <c r="A25" s="10"/>
      <c r="B25" s="195" t="s">
        <v>168</v>
      </c>
      <c r="C25" s="117">
        <v>1458.1896815243103</v>
      </c>
      <c r="D25" s="117">
        <v>1580.7518709344351</v>
      </c>
      <c r="E25" s="117">
        <v>1696.1677058324099</v>
      </c>
      <c r="F25" s="117">
        <v>1939.0574514166972</v>
      </c>
      <c r="G25" s="117">
        <v>2265.3576734787016</v>
      </c>
      <c r="H25" s="117"/>
      <c r="I25" s="43"/>
      <c r="J25" s="43"/>
      <c r="K25" s="43"/>
      <c r="L25" s="11"/>
      <c r="N25" s="165"/>
      <c r="O25" s="176" t="s">
        <v>180</v>
      </c>
      <c r="P25" s="48">
        <v>1458.1896815243103</v>
      </c>
      <c r="Q25" s="48">
        <v>1.7033342569236165</v>
      </c>
      <c r="R25" s="31" t="e">
        <v>#REF!</v>
      </c>
    </row>
    <row r="26" spans="1:18" ht="15.6" x14ac:dyDescent="0.3">
      <c r="A26" s="10"/>
      <c r="B26" s="193" t="s">
        <v>60</v>
      </c>
      <c r="C26" s="93">
        <v>16381.034139525798</v>
      </c>
      <c r="D26" s="93">
        <v>17522.446186220783</v>
      </c>
      <c r="E26" s="93">
        <v>18930.493887715031</v>
      </c>
      <c r="F26" s="93">
        <v>20350.522286672673</v>
      </c>
      <c r="G26" s="93">
        <v>22727.969993897481</v>
      </c>
      <c r="H26" s="94">
        <v>14746.884401814819</v>
      </c>
      <c r="I26" s="5"/>
      <c r="J26" s="5"/>
      <c r="K26" s="5"/>
      <c r="L26" s="11"/>
      <c r="N26" s="165"/>
      <c r="O26" s="176" t="s">
        <v>182</v>
      </c>
      <c r="P26" s="48">
        <v>1428.9466974500258</v>
      </c>
      <c r="Q26" s="48">
        <v>-2.0054307368102875</v>
      </c>
      <c r="R26" s="31">
        <v>3.7444105759382396</v>
      </c>
    </row>
    <row r="27" spans="1:18" ht="15.6" x14ac:dyDescent="0.3">
      <c r="A27" s="10"/>
      <c r="B27" s="193" t="s">
        <v>61</v>
      </c>
      <c r="C27" s="95"/>
      <c r="D27" s="96">
        <v>6.9678876008253399</v>
      </c>
      <c r="E27" s="96">
        <v>8.0356799874295106</v>
      </c>
      <c r="F27" s="96">
        <v>7.5012749660967382</v>
      </c>
      <c r="G27" s="96">
        <v>11.682489882737656</v>
      </c>
      <c r="H27" s="97"/>
      <c r="I27" s="5"/>
      <c r="J27" s="5"/>
      <c r="K27" s="5"/>
      <c r="L27" s="11"/>
      <c r="N27" s="165"/>
      <c r="O27" s="176" t="s">
        <v>183</v>
      </c>
      <c r="P27" s="48">
        <v>1414.2693841303276</v>
      </c>
      <c r="Q27" s="48">
        <v>-1.0271421142503123</v>
      </c>
      <c r="R27" s="31">
        <v>4.3531445919570144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1385.5457493557287</v>
      </c>
      <c r="Q28" s="48">
        <v>-2.0309875259204468</v>
      </c>
      <c r="R28" s="31">
        <v>4.5332638761593325</v>
      </c>
    </row>
    <row r="29" spans="1:18" ht="15.6" x14ac:dyDescent="0.3">
      <c r="A29" s="10"/>
      <c r="B29" s="193" t="s">
        <v>62</v>
      </c>
      <c r="C29" s="93">
        <v>9317.62359223571</v>
      </c>
      <c r="D29" s="93">
        <v>9899.6971722663402</v>
      </c>
      <c r="E29" s="93">
        <v>10724.082229639298</v>
      </c>
      <c r="F29" s="93">
        <v>11654.194569050409</v>
      </c>
      <c r="G29" s="93">
        <v>12775.213514323816</v>
      </c>
      <c r="H29" s="94">
        <v>14746.884401814819</v>
      </c>
      <c r="I29" s="5"/>
      <c r="J29" s="5"/>
      <c r="K29" s="5"/>
      <c r="L29" s="11"/>
      <c r="N29" s="165"/>
      <c r="O29" s="176" t="s">
        <v>185</v>
      </c>
      <c r="P29" s="48">
        <v>1399.1865614355193</v>
      </c>
      <c r="Q29" s="48">
        <v>0.98450824060725139</v>
      </c>
      <c r="R29" s="31">
        <v>5.4670901255903681</v>
      </c>
    </row>
    <row r="30" spans="1:18" ht="15.6" x14ac:dyDescent="0.3">
      <c r="A30" s="10"/>
      <c r="B30" s="193" t="s">
        <v>63</v>
      </c>
      <c r="C30" s="99"/>
      <c r="D30" s="96">
        <v>6.2470175390607841</v>
      </c>
      <c r="E30" s="96">
        <v>8.3273765149346701</v>
      </c>
      <c r="F30" s="96">
        <v>8.6731183097464424</v>
      </c>
      <c r="G30" s="96">
        <v>9.6190169010087914</v>
      </c>
      <c r="H30" s="96">
        <v>15.433565045940934</v>
      </c>
      <c r="I30" s="5"/>
      <c r="J30" s="5"/>
      <c r="K30" s="5"/>
      <c r="L30" s="11"/>
      <c r="N30" s="165"/>
      <c r="O30" s="176" t="s">
        <v>186</v>
      </c>
      <c r="P30" s="48">
        <v>1406.6953551359104</v>
      </c>
      <c r="Q30" s="48">
        <v>0.53665421805419999</v>
      </c>
      <c r="R30" s="31">
        <v>5.9152712118883954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1421.9369668096278</v>
      </c>
      <c r="Q31" s="48">
        <v>1.0835047985386259</v>
      </c>
      <c r="R31" s="31">
        <v>6.1253787223118916</v>
      </c>
    </row>
    <row r="32" spans="1:18" ht="15.6" x14ac:dyDescent="0.3">
      <c r="A32" s="10"/>
      <c r="B32" s="217" t="s">
        <v>94</v>
      </c>
      <c r="C32" s="217"/>
      <c r="D32" s="217"/>
      <c r="E32" s="217"/>
      <c r="F32" s="217"/>
      <c r="G32" s="217"/>
      <c r="H32" s="217"/>
      <c r="I32" s="217"/>
      <c r="J32" s="217"/>
      <c r="K32" s="217"/>
      <c r="L32" s="81"/>
      <c r="N32" s="165"/>
      <c r="O32" s="176" t="s">
        <v>188</v>
      </c>
      <c r="P32" s="48">
        <v>1443.1164579491995</v>
      </c>
      <c r="Q32" s="48">
        <v>1.48948171641472</v>
      </c>
      <c r="R32" s="31">
        <v>6.2470175390607841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1470.4387596881495</v>
      </c>
      <c r="Q33" s="48">
        <v>1.8932846055804475</v>
      </c>
      <c r="R33" s="31">
        <v>6.3964201161154977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1495.1370486505646</v>
      </c>
      <c r="Q34" s="48">
        <v>1.679654375245998</v>
      </c>
      <c r="R34" s="31">
        <v>6.5369133678711888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1524.2810905693696</v>
      </c>
      <c r="Q35" s="48">
        <v>1.9492555511957166</v>
      </c>
      <c r="R35" s="31">
        <v>6.6756047175850819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1552.1402441119237</v>
      </c>
      <c r="Q36" s="48">
        <v>1.8276913434744468</v>
      </c>
      <c r="R36" s="31">
        <v>6.8274507594868306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1580.7518709344351</v>
      </c>
      <c r="Q37" s="48">
        <v>1.8433660831262078</v>
      </c>
      <c r="R37" s="31">
        <v>6.9678876008253399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1545.2207805770122</v>
      </c>
      <c r="Q38" s="48">
        <v>-2.2477335634225382</v>
      </c>
      <c r="R38" s="31">
        <v>8.1370483121923964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1519.7886996419777</v>
      </c>
      <c r="Q39" s="48">
        <v>-1.6458541882628408</v>
      </c>
      <c r="R39" s="31">
        <v>7.8007929145981647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1501.7117770309328</v>
      </c>
      <c r="Q40" s="48">
        <v>-1.1894365720250044</v>
      </c>
      <c r="R40" s="31">
        <v>7.9919238733534792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1517.0234376642438</v>
      </c>
      <c r="Q41" s="48">
        <v>1.0196138078895522</v>
      </c>
      <c r="R41" s="31">
        <v>8.0988003223408036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1530.7960349241719</v>
      </c>
      <c r="Q42" s="48">
        <v>0.90786977432160132</v>
      </c>
      <c r="R42" s="31">
        <v>8.2434449155480483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1542.5338756788792</v>
      </c>
      <c r="Q43" s="48">
        <v>0.76678019062734748</v>
      </c>
      <c r="R43" s="31">
        <v>8.283417552133443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1567.0076241220786</v>
      </c>
      <c r="Q44" s="48">
        <v>1.5865939042945421</v>
      </c>
      <c r="R44" s="31">
        <v>8.3273765149346701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1590.2045753699779</v>
      </c>
      <c r="Q45" s="48">
        <v>1.4803342938995323</v>
      </c>
      <c r="R45" s="31">
        <v>8.3037782371744306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1613.538558034247</v>
      </c>
      <c r="Q46" s="48">
        <v>1.4673572838161508</v>
      </c>
      <c r="R46" s="31">
        <v>8.259073740917211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1639.4759537886</v>
      </c>
      <c r="Q47" s="48">
        <v>1.6074853386802257</v>
      </c>
      <c r="R47" s="31">
        <v>8.1847376216959802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1667.0248650504968</v>
      </c>
      <c r="Q48" s="48">
        <v>1.6803486015293467</v>
      </c>
      <c r="R48" s="31">
        <v>8.1084973844767649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1696.1677058324099</v>
      </c>
      <c r="Q49" s="48">
        <v>1.7481947265993725</v>
      </c>
      <c r="R49" s="31">
        <v>8.0356799874295106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1736.4456955347171</v>
      </c>
      <c r="Q50" s="48">
        <v>2.3746466557409418</v>
      </c>
      <c r="R50" s="31">
        <v>12.375248725706257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1650.3111561610829</v>
      </c>
      <c r="Q51" s="48">
        <v>-4.9603934977713315</v>
      </c>
      <c r="R51" s="31">
        <v>10.49743478946179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1648.6643092550516</v>
      </c>
      <c r="Q52" s="48">
        <v>-9.9790085032336329E-2</v>
      </c>
      <c r="R52" s="31">
        <v>10.26337885100479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1629.8667266145435</v>
      </c>
      <c r="Q53" s="48">
        <v>-1.1401704115862055</v>
      </c>
      <c r="R53" s="31">
        <v>9.5589677380344629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1649.2339011573904</v>
      </c>
      <c r="Q54" s="48">
        <v>1.1882673734358029</v>
      </c>
      <c r="R54" s="31">
        <v>9.1926891419924939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1659.5773629670803</v>
      </c>
      <c r="Q55" s="48">
        <v>0.62716766872370489</v>
      </c>
      <c r="R55" s="31">
        <v>8.9223314362905981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1680.0954173605448</v>
      </c>
      <c r="Q56" s="48">
        <v>1.236342146580105</v>
      </c>
      <c r="R56" s="31">
        <v>8.6731183097464424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1689.7527385364324</v>
      </c>
      <c r="Q57" s="48">
        <v>0.57480789936676935</v>
      </c>
      <c r="R57" s="31">
        <v>8.3615114612948016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1658.8912435159689</v>
      </c>
      <c r="Q58" s="48">
        <v>-1.8263911823687251</v>
      </c>
      <c r="R58" s="31">
        <v>7.7184568303947598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1685.7123109890535</v>
      </c>
      <c r="Q59" s="48">
        <v>1.6168068628922505</v>
      </c>
      <c r="R59" s="31">
        <v>7.2025942225926398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1722.9139731641114</v>
      </c>
      <c r="Q60" s="48">
        <v>2.2068808498663994</v>
      </c>
      <c r="R60" s="31">
        <v>6.8301982969940944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1939.0574514166972</v>
      </c>
      <c r="Q61" s="48">
        <v>12.545227540040237</v>
      </c>
      <c r="R61" s="31">
        <v>7.5012749660967382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1887.8737625286933</v>
      </c>
      <c r="Q62" s="48">
        <v>-2.6396169360845101</v>
      </c>
      <c r="R62" s="31">
        <v>8.7205760239651866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1771.1592976358554</v>
      </c>
      <c r="Q63" s="48">
        <v>-6.1823235859004626</v>
      </c>
      <c r="R63" s="31">
        <v>8.0394377391579184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1813.1370429279709</v>
      </c>
      <c r="Q64" s="48">
        <v>2.3700717009558225</v>
      </c>
      <c r="R64" s="31">
        <v>8.6735335174862769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1790.6302223889959</v>
      </c>
      <c r="Q65" s="48">
        <v>-1.2413193270062739</v>
      </c>
      <c r="R65" s="31">
        <v>8.9645405869238637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1819.2223640996972</v>
      </c>
      <c r="Q66" s="48">
        <v>1.5967641645495467</v>
      </c>
      <c r="R66" s="31">
        <v>9.2308483922600271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1815.3153929558221</v>
      </c>
      <c r="Q67" s="48">
        <v>-0.2147605054211521</v>
      </c>
      <c r="R67" s="31">
        <v>9.2563640766569755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1877.8754317867822</v>
      </c>
      <c r="Q68" s="48">
        <v>3.4462352423010989</v>
      </c>
      <c r="R68" s="31">
        <v>9.6190169010087914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1898.7867577821294</v>
      </c>
      <c r="Q69" s="48">
        <v>1.1135630000468355</v>
      </c>
      <c r="R69" s="31">
        <v>9.9674626544941969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1882.0116028202772</v>
      </c>
      <c r="Q70" s="48">
        <v>-0.88346702930698351</v>
      </c>
      <c r="R70" s="31">
        <v>10.352529746507489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1930.424386737109</v>
      </c>
      <c r="Q71" s="48">
        <v>2.5723956135170978</v>
      </c>
      <c r="R71" s="31">
        <v>10.773166672340452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1976.1760587554475</v>
      </c>
      <c r="Q72" s="48">
        <v>2.3700318092059636</v>
      </c>
      <c r="R72" s="31">
        <v>11.140599096901171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2265.3576734787016</v>
      </c>
      <c r="Q73" s="48">
        <v>14.633393287102891</v>
      </c>
      <c r="R73" s="31">
        <v>11.682489882737656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2170.719466427523</v>
      </c>
      <c r="Q74" s="48">
        <v>-4.1776275843386497</v>
      </c>
      <c r="R74" s="31">
        <v>14.982236074936228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2077.5225940876917</v>
      </c>
      <c r="Q75" s="48">
        <v>-4.2933632733856086</v>
      </c>
      <c r="R75" s="31">
        <v>16.10286080126777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2114.132952505619</v>
      </c>
      <c r="Q76" s="48">
        <v>1.7622122869861867</v>
      </c>
      <c r="R76" s="31">
        <v>16.267858877874186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2090.7124651842523</v>
      </c>
      <c r="Q77" s="48">
        <v>-1.1078057930845486</v>
      </c>
      <c r="R77" s="31">
        <v>16.388818353541268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2134.1493953733452</v>
      </c>
      <c r="Q78" s="48">
        <v>2.0776137758027335</v>
      </c>
      <c r="R78" s="31">
        <v>16.573556744402108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2077.8308564656936</v>
      </c>
      <c r="Q79" s="48">
        <v>-2.6389220468700736</v>
      </c>
      <c r="R79" s="31">
        <v>16.221664723239847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2081.8166717706958</v>
      </c>
      <c r="Q80" s="48">
        <v>0.19182578276761841</v>
      </c>
      <c r="R80" s="31">
        <v>15.433565045940934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0.49668889435297015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-10.927314420759105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28</odd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U176"/>
  <sheetViews>
    <sheetView topLeftCell="A13" zoomScaleNormal="100" workbookViewId="0">
      <selection activeCell="I18" sqref="I18"/>
    </sheetView>
  </sheetViews>
  <sheetFormatPr baseColWidth="10" defaultColWidth="11.5546875" defaultRowHeight="14.4" x14ac:dyDescent="0.3"/>
  <cols>
    <col min="1" max="1" width="3.6640625" style="1" customWidth="1"/>
    <col min="2" max="2" width="36.44140625" style="1" customWidth="1"/>
    <col min="3" max="8" width="8.44140625" style="1" customWidth="1"/>
    <col min="9" max="9" width="10.6640625" style="1" customWidth="1"/>
    <col min="10" max="10" width="10.77734375" style="1" customWidth="1"/>
    <col min="11" max="11" width="10.5546875" style="1" customWidth="1"/>
    <col min="12" max="12" width="2.33203125" style="1" customWidth="1"/>
    <col min="13" max="13" width="11.5546875" style="31" customWidth="1"/>
    <col min="14" max="14" width="18.6640625" style="31" customWidth="1"/>
    <col min="15" max="15" width="9.44140625" style="163" customWidth="1"/>
    <col min="16" max="16" width="8.6640625" style="48" customWidth="1"/>
    <col min="17" max="21" width="8.6640625" style="31" customWidth="1"/>
    <col min="22" max="63" width="11.5546875" style="31" customWidth="1"/>
    <col min="64" max="16384" width="11.5546875" style="31"/>
  </cols>
  <sheetData>
    <row r="1" spans="1:2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21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21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21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21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21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21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21" ht="15.6" x14ac:dyDescent="0.3">
      <c r="A8" s="10"/>
      <c r="B8" s="3"/>
      <c r="C8" s="211" t="s">
        <v>66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21" ht="15.6" x14ac:dyDescent="0.3">
      <c r="A9" s="10"/>
      <c r="B9" s="3"/>
      <c r="C9" s="215" t="s">
        <v>169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21" ht="15.6" x14ac:dyDescent="0.3">
      <c r="A10" s="10"/>
      <c r="B10" s="3"/>
      <c r="C10" s="82"/>
      <c r="D10" s="82"/>
      <c r="E10" s="82"/>
      <c r="F10" s="82"/>
      <c r="G10" s="82"/>
      <c r="H10" s="82"/>
      <c r="I10" s="82"/>
      <c r="J10" s="3"/>
      <c r="K10" s="3"/>
      <c r="L10" s="11"/>
    </row>
    <row r="11" spans="1:21" ht="15.6" customHeight="1" x14ac:dyDescent="0.3">
      <c r="A11" s="10"/>
      <c r="B11" s="82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21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21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O13" s="164" t="s">
        <v>4</v>
      </c>
      <c r="P13" s="165">
        <v>2010</v>
      </c>
      <c r="Q13" s="165">
        <v>2011</v>
      </c>
      <c r="R13" s="165">
        <v>2012</v>
      </c>
      <c r="S13" s="165">
        <v>2013</v>
      </c>
      <c r="T13" s="165">
        <v>2014</v>
      </c>
      <c r="U13" s="165"/>
    </row>
    <row r="14" spans="1:21" ht="15.6" x14ac:dyDescent="0.3">
      <c r="A14" s="10"/>
      <c r="B14" s="193" t="s">
        <v>50</v>
      </c>
      <c r="C14" s="112">
        <v>40862.257589655455</v>
      </c>
      <c r="D14" s="112">
        <v>43572.639858711147</v>
      </c>
      <c r="E14" s="112">
        <v>47318.894864298374</v>
      </c>
      <c r="F14" s="112">
        <v>51595.874811896036</v>
      </c>
      <c r="G14" s="112">
        <v>56221.692272226777</v>
      </c>
      <c r="H14" s="112">
        <v>65239.454157722728</v>
      </c>
      <c r="I14" s="70">
        <v>16.039648614331515</v>
      </c>
      <c r="J14" s="70">
        <v>100</v>
      </c>
      <c r="K14" s="70">
        <v>100</v>
      </c>
      <c r="L14" s="11"/>
      <c r="N14" s="31" t="s">
        <v>50</v>
      </c>
      <c r="O14" s="166">
        <v>40862.257589655455</v>
      </c>
      <c r="P14" s="78">
        <v>43572.639858711147</v>
      </c>
      <c r="Q14" s="78">
        <v>47318.894864298374</v>
      </c>
      <c r="R14" s="78">
        <v>51595.874811896036</v>
      </c>
      <c r="S14" s="78">
        <v>56221.692272226777</v>
      </c>
      <c r="T14" s="78">
        <v>65239.454157722728</v>
      </c>
      <c r="U14" s="78"/>
    </row>
    <row r="15" spans="1:21" ht="15.6" x14ac:dyDescent="0.3">
      <c r="A15" s="10"/>
      <c r="B15" s="194" t="s">
        <v>8</v>
      </c>
      <c r="C15" s="117">
        <v>12298.059789045965</v>
      </c>
      <c r="D15" s="117">
        <v>13347.581796307508</v>
      </c>
      <c r="E15" s="117">
        <v>14097.60471301544</v>
      </c>
      <c r="F15" s="117">
        <v>15431.077663680044</v>
      </c>
      <c r="G15" s="117">
        <v>16595.949409410416</v>
      </c>
      <c r="H15" s="119">
        <v>19563.951490064821</v>
      </c>
      <c r="I15" s="174">
        <v>17.883894481935791</v>
      </c>
      <c r="J15" s="174">
        <v>29.987914127495706</v>
      </c>
      <c r="K15" s="174">
        <v>29.518765335366343</v>
      </c>
      <c r="L15" s="11"/>
      <c r="N15" s="31" t="s">
        <v>8</v>
      </c>
      <c r="O15" s="166">
        <v>12298.059789045965</v>
      </c>
      <c r="P15" s="78">
        <v>13347.581796307508</v>
      </c>
      <c r="Q15" s="78">
        <v>14097.60471301544</v>
      </c>
      <c r="R15" s="78">
        <v>15431.077663680044</v>
      </c>
      <c r="S15" s="78">
        <v>16595.949409410416</v>
      </c>
      <c r="T15" s="78">
        <v>19563.951490064821</v>
      </c>
      <c r="U15" s="78"/>
    </row>
    <row r="16" spans="1:21" ht="15.6" x14ac:dyDescent="0.3">
      <c r="A16" s="10"/>
      <c r="B16" s="194" t="s">
        <v>16</v>
      </c>
      <c r="C16" s="117">
        <v>10097.83026122945</v>
      </c>
      <c r="D16" s="117">
        <v>10662.250644551375</v>
      </c>
      <c r="E16" s="117">
        <v>11694.506415674638</v>
      </c>
      <c r="F16" s="117">
        <v>12689.464003300569</v>
      </c>
      <c r="G16" s="117">
        <v>13836.977817350669</v>
      </c>
      <c r="H16" s="119">
        <v>16028.966392359584</v>
      </c>
      <c r="I16" s="174">
        <v>15.841526986191322</v>
      </c>
      <c r="J16" s="174">
        <v>24.569436699467161</v>
      </c>
      <c r="K16" s="174">
        <v>24.611457354132444</v>
      </c>
      <c r="L16" s="11"/>
      <c r="N16" s="31" t="s">
        <v>16</v>
      </c>
      <c r="O16" s="166">
        <v>10097.83026122945</v>
      </c>
      <c r="P16" s="78">
        <v>10662.250644551375</v>
      </c>
      <c r="Q16" s="78">
        <v>11694.506415674638</v>
      </c>
      <c r="R16" s="78">
        <v>12689.464003300569</v>
      </c>
      <c r="S16" s="78">
        <v>13836.977817350669</v>
      </c>
      <c r="T16" s="78">
        <v>16028.966392359584</v>
      </c>
      <c r="U16" s="78"/>
    </row>
    <row r="17" spans="1:21" ht="15.6" x14ac:dyDescent="0.3">
      <c r="A17" s="10"/>
      <c r="B17" s="194" t="s">
        <v>38</v>
      </c>
      <c r="C17" s="117">
        <v>6880.1268158638877</v>
      </c>
      <c r="D17" s="117">
        <v>7256.9212652422184</v>
      </c>
      <c r="E17" s="117">
        <v>7878.1404121959949</v>
      </c>
      <c r="F17" s="117">
        <v>8585.4754666348763</v>
      </c>
      <c r="G17" s="117">
        <v>9286.5077262604373</v>
      </c>
      <c r="H17" s="119">
        <v>10534.691166161925</v>
      </c>
      <c r="I17" s="174">
        <v>13.440827022324742</v>
      </c>
      <c r="J17" s="174">
        <v>16.147730391326213</v>
      </c>
      <c r="K17" s="174">
        <v>16.517659556199312</v>
      </c>
      <c r="L17" s="12"/>
      <c r="N17" s="31" t="s">
        <v>38</v>
      </c>
      <c r="O17" s="166">
        <v>6880.1268158638877</v>
      </c>
      <c r="P17" s="78">
        <v>7256.9212652422184</v>
      </c>
      <c r="Q17" s="78">
        <v>7878.1404121959949</v>
      </c>
      <c r="R17" s="78">
        <v>8585.4754666348763</v>
      </c>
      <c r="S17" s="78">
        <v>9286.5077262604373</v>
      </c>
      <c r="T17" s="78">
        <v>10534.691166161925</v>
      </c>
      <c r="U17" s="78"/>
    </row>
    <row r="18" spans="1:21" ht="15.6" x14ac:dyDescent="0.3">
      <c r="A18" s="10"/>
      <c r="B18" s="194" t="s">
        <v>53</v>
      </c>
      <c r="C18" s="117">
        <v>4031.079349647177</v>
      </c>
      <c r="D18" s="117">
        <v>4355.7095811312383</v>
      </c>
      <c r="E18" s="117">
        <v>4782.5243148819263</v>
      </c>
      <c r="F18" s="117">
        <v>5137.7458545674353</v>
      </c>
      <c r="G18" s="117">
        <v>5560.2037468791514</v>
      </c>
      <c r="H18" s="119">
        <v>6380.0832990221688</v>
      </c>
      <c r="I18" s="174">
        <v>14.745494760029288</v>
      </c>
      <c r="J18" s="174">
        <v>9.7794860202197533</v>
      </c>
      <c r="K18" s="174">
        <v>9.8897836798588568</v>
      </c>
      <c r="L18" s="11"/>
      <c r="N18" s="31" t="s">
        <v>53</v>
      </c>
      <c r="O18" s="166">
        <v>4031.079349647177</v>
      </c>
      <c r="P18" s="78">
        <v>4355.7095811312383</v>
      </c>
      <c r="Q18" s="78">
        <v>4782.5243148819263</v>
      </c>
      <c r="R18" s="78">
        <v>5137.7458545674353</v>
      </c>
      <c r="S18" s="78">
        <v>5560.2037468791514</v>
      </c>
      <c r="T18" s="78">
        <v>6380.0832990221688</v>
      </c>
      <c r="U18" s="78"/>
    </row>
    <row r="19" spans="1:21" ht="15.6" x14ac:dyDescent="0.3">
      <c r="A19" s="10"/>
      <c r="B19" s="194" t="s">
        <v>31</v>
      </c>
      <c r="C19" s="117">
        <v>2380.0306789774754</v>
      </c>
      <c r="D19" s="117">
        <v>2482.28652226549</v>
      </c>
      <c r="E19" s="117">
        <v>2738.8934304069458</v>
      </c>
      <c r="F19" s="117">
        <v>3045.3138889948846</v>
      </c>
      <c r="G19" s="117">
        <v>3413.256296081197</v>
      </c>
      <c r="H19" s="119">
        <v>3997.1137192342308</v>
      </c>
      <c r="I19" s="174">
        <v>17.105584008542451</v>
      </c>
      <c r="J19" s="174">
        <v>6.1268350124003481</v>
      </c>
      <c r="K19" s="174">
        <v>6.0710664480786676</v>
      </c>
      <c r="L19" s="11"/>
      <c r="N19" s="31" t="s">
        <v>31</v>
      </c>
      <c r="O19" s="166">
        <v>2380.0306789774754</v>
      </c>
      <c r="P19" s="78">
        <v>2482.28652226549</v>
      </c>
      <c r="Q19" s="78">
        <v>2738.8934304069458</v>
      </c>
      <c r="R19" s="78">
        <v>3045.3138889948846</v>
      </c>
      <c r="S19" s="78">
        <v>3413.256296081197</v>
      </c>
      <c r="T19" s="78">
        <v>3997.1137192342308</v>
      </c>
      <c r="U19" s="78"/>
    </row>
    <row r="20" spans="1:21" ht="15.6" x14ac:dyDescent="0.3">
      <c r="A20" s="10"/>
      <c r="B20" s="194" t="s">
        <v>27</v>
      </c>
      <c r="C20" s="117">
        <v>2042.3191374242649</v>
      </c>
      <c r="D20" s="117">
        <v>2192.8335721034914</v>
      </c>
      <c r="E20" s="117">
        <v>2427.8455580029736</v>
      </c>
      <c r="F20" s="117">
        <v>2676.0053514461101</v>
      </c>
      <c r="G20" s="117">
        <v>2943.74567241043</v>
      </c>
      <c r="H20" s="119">
        <v>3445.5474604280093</v>
      </c>
      <c r="I20" s="174">
        <v>17.046370300281023</v>
      </c>
      <c r="J20" s="174">
        <v>5.2813860951351055</v>
      </c>
      <c r="K20" s="174">
        <v>5.2359606291406937</v>
      </c>
      <c r="L20" s="11"/>
      <c r="N20" s="31" t="s">
        <v>27</v>
      </c>
      <c r="O20" s="166">
        <v>2042.3191374242649</v>
      </c>
      <c r="P20" s="78">
        <v>2192.8335721034914</v>
      </c>
      <c r="Q20" s="78">
        <v>2427.8455580029736</v>
      </c>
      <c r="R20" s="78">
        <v>2676.0053514461101</v>
      </c>
      <c r="S20" s="78">
        <v>2943.74567241043</v>
      </c>
      <c r="T20" s="78">
        <v>3445.5474604280093</v>
      </c>
      <c r="U20" s="78"/>
    </row>
    <row r="21" spans="1:21" ht="15.6" x14ac:dyDescent="0.3">
      <c r="A21" s="10"/>
      <c r="B21" s="194" t="s">
        <v>26</v>
      </c>
      <c r="C21" s="117">
        <v>1948.8413190894241</v>
      </c>
      <c r="D21" s="117">
        <v>2026.7027116735869</v>
      </c>
      <c r="E21" s="117">
        <v>2126.4046871979076</v>
      </c>
      <c r="F21" s="117">
        <v>2314.2537649927485</v>
      </c>
      <c r="G21" s="117">
        <v>2553.7758833086318</v>
      </c>
      <c r="H21" s="119">
        <v>2813.4745693794862</v>
      </c>
      <c r="I21" s="174">
        <v>10.169204266053011</v>
      </c>
      <c r="J21" s="174">
        <v>4.3125354215527887</v>
      </c>
      <c r="K21" s="174">
        <v>4.5423319364760273</v>
      </c>
      <c r="L21" s="11"/>
      <c r="N21" s="31" t="s">
        <v>26</v>
      </c>
      <c r="O21" s="166">
        <v>1948.8413190894241</v>
      </c>
      <c r="P21" s="78">
        <v>2026.7027116735869</v>
      </c>
      <c r="Q21" s="78">
        <v>2126.4046871979076</v>
      </c>
      <c r="R21" s="78">
        <v>2314.2537649927485</v>
      </c>
      <c r="S21" s="78">
        <v>2553.7758833086318</v>
      </c>
      <c r="T21" s="78">
        <v>2813.4745693794862</v>
      </c>
      <c r="U21" s="78"/>
    </row>
    <row r="22" spans="1:21" ht="15.6" x14ac:dyDescent="0.3">
      <c r="A22" s="10"/>
      <c r="B22" s="194" t="s">
        <v>52</v>
      </c>
      <c r="C22" s="117">
        <v>1183.9702383778135</v>
      </c>
      <c r="D22" s="117">
        <v>1248.353765436254</v>
      </c>
      <c r="E22" s="117">
        <v>1572.9753329225439</v>
      </c>
      <c r="F22" s="117">
        <v>1716.5388182793677</v>
      </c>
      <c r="G22" s="117">
        <v>2031.2757205258383</v>
      </c>
      <c r="H22" s="119">
        <v>2475.6260610725149</v>
      </c>
      <c r="I22" s="174">
        <v>21.875432077317747</v>
      </c>
      <c r="J22" s="174">
        <v>3.7946762324029382</v>
      </c>
      <c r="K22" s="174">
        <v>3.6129750607476434</v>
      </c>
      <c r="L22" s="11"/>
      <c r="N22" s="31" t="s">
        <v>52</v>
      </c>
      <c r="O22" s="166">
        <v>1183.9702383778135</v>
      </c>
      <c r="P22" s="78">
        <v>1248.353765436254</v>
      </c>
      <c r="Q22" s="78">
        <v>1572.9753329225439</v>
      </c>
      <c r="R22" s="78">
        <v>1716.5388182793677</v>
      </c>
      <c r="S22" s="78">
        <v>2031.2757205258383</v>
      </c>
      <c r="T22" s="78">
        <v>2475.6260610725149</v>
      </c>
      <c r="U22" s="78"/>
    </row>
    <row r="23" spans="1:21" ht="15.6" x14ac:dyDescent="0.3">
      <c r="A23" s="10"/>
      <c r="B23" s="6"/>
      <c r="C23" s="32"/>
      <c r="D23" s="32"/>
      <c r="E23" s="32"/>
      <c r="F23" s="32"/>
      <c r="G23" s="32"/>
      <c r="H23" s="32"/>
      <c r="I23" s="32"/>
      <c r="J23" s="5"/>
      <c r="K23" s="5"/>
      <c r="L23" s="11"/>
    </row>
    <row r="24" spans="1:21" ht="15.6" x14ac:dyDescent="0.3">
      <c r="A24" s="10"/>
      <c r="B24" s="211" t="s">
        <v>69</v>
      </c>
      <c r="C24" s="211"/>
      <c r="D24" s="211"/>
      <c r="E24" s="211"/>
      <c r="F24" s="211"/>
      <c r="G24" s="211"/>
      <c r="H24" s="211"/>
      <c r="I24" s="211"/>
      <c r="J24" s="211"/>
      <c r="K24" s="211"/>
      <c r="L24" s="11"/>
      <c r="O24" s="165">
        <v>2014</v>
      </c>
      <c r="P24" s="165"/>
    </row>
    <row r="25" spans="1:21" ht="15.6" x14ac:dyDescent="0.3">
      <c r="A25" s="10"/>
      <c r="B25" s="216" t="s">
        <v>112</v>
      </c>
      <c r="C25" s="216"/>
      <c r="D25" s="216"/>
      <c r="E25" s="216"/>
      <c r="F25" s="216"/>
      <c r="G25" s="216"/>
      <c r="H25" s="216"/>
      <c r="I25" s="216"/>
      <c r="J25" s="216"/>
      <c r="K25" s="216"/>
      <c r="L25" s="11"/>
      <c r="N25" s="31" t="s">
        <v>50</v>
      </c>
      <c r="O25" s="48">
        <v>100</v>
      </c>
    </row>
    <row r="26" spans="1:21" ht="15.6" x14ac:dyDescent="0.3">
      <c r="A26" s="10"/>
      <c r="B26" s="6"/>
      <c r="C26" s="32"/>
      <c r="D26" s="32"/>
      <c r="E26" s="32"/>
      <c r="F26" s="32"/>
      <c r="G26" s="32"/>
      <c r="H26" s="32"/>
      <c r="I26" s="32"/>
      <c r="J26" s="5"/>
      <c r="K26" s="5"/>
      <c r="L26" s="11"/>
      <c r="N26" s="31" t="s">
        <v>8</v>
      </c>
      <c r="O26" s="48">
        <v>29.987914127495706</v>
      </c>
    </row>
    <row r="27" spans="1:21" ht="15.6" x14ac:dyDescent="0.3">
      <c r="A27" s="10"/>
      <c r="B27" s="6"/>
      <c r="C27" s="32"/>
      <c r="D27" s="32"/>
      <c r="E27" s="32"/>
      <c r="F27" s="32"/>
      <c r="G27" s="32"/>
      <c r="H27" s="32"/>
      <c r="I27" s="32"/>
      <c r="J27" s="5"/>
      <c r="K27" s="5"/>
      <c r="L27" s="11"/>
      <c r="N27" s="31" t="s">
        <v>16</v>
      </c>
      <c r="O27" s="48">
        <v>24.569436699467161</v>
      </c>
    </row>
    <row r="28" spans="1:21" ht="15.6" x14ac:dyDescent="0.3">
      <c r="A28" s="10"/>
      <c r="B28" s="6"/>
      <c r="C28" s="32"/>
      <c r="D28" s="32"/>
      <c r="E28" s="32"/>
      <c r="F28" s="32"/>
      <c r="G28" s="32"/>
      <c r="H28" s="32"/>
      <c r="I28" s="32"/>
      <c r="J28" s="5"/>
      <c r="K28" s="5"/>
      <c r="L28" s="11"/>
      <c r="N28" s="31" t="s">
        <v>38</v>
      </c>
      <c r="O28" s="48">
        <v>16.147730391326213</v>
      </c>
    </row>
    <row r="29" spans="1:21" ht="15.6" x14ac:dyDescent="0.3">
      <c r="A29" s="10"/>
      <c r="B29" s="6"/>
      <c r="C29" s="32"/>
      <c r="D29" s="32"/>
      <c r="E29" s="32"/>
      <c r="F29" s="32"/>
      <c r="G29" s="32"/>
      <c r="H29" s="32"/>
      <c r="I29" s="32"/>
      <c r="J29" s="5"/>
      <c r="K29" s="5"/>
      <c r="L29" s="11"/>
      <c r="N29" s="31" t="s">
        <v>53</v>
      </c>
      <c r="O29" s="48">
        <v>9.7794860202197533</v>
      </c>
    </row>
    <row r="30" spans="1:21" ht="15.6" x14ac:dyDescent="0.3">
      <c r="A30" s="10"/>
      <c r="B30" s="6"/>
      <c r="C30" s="32"/>
      <c r="D30" s="32"/>
      <c r="E30" s="32"/>
      <c r="F30" s="32"/>
      <c r="G30" s="32"/>
      <c r="H30" s="32"/>
      <c r="I30" s="32"/>
      <c r="J30" s="5"/>
      <c r="K30" s="5"/>
      <c r="L30" s="11"/>
      <c r="N30" s="31" t="s">
        <v>31</v>
      </c>
      <c r="O30" s="48">
        <v>6.1268350124003481</v>
      </c>
    </row>
    <row r="31" spans="1:21" ht="15.6" x14ac:dyDescent="0.3">
      <c r="A31" s="10"/>
      <c r="B31" s="6"/>
      <c r="C31" s="32"/>
      <c r="D31" s="32"/>
      <c r="E31" s="32"/>
      <c r="F31" s="32"/>
      <c r="G31" s="32"/>
      <c r="H31" s="32"/>
      <c r="I31" s="32"/>
      <c r="J31" s="5"/>
      <c r="K31" s="5"/>
      <c r="L31" s="11"/>
      <c r="N31" s="31" t="s">
        <v>27</v>
      </c>
      <c r="O31" s="48">
        <v>5.2813860951351055</v>
      </c>
    </row>
    <row r="32" spans="1:21" ht="15.6" x14ac:dyDescent="0.3">
      <c r="A32" s="10"/>
      <c r="B32" s="6"/>
      <c r="C32" s="32"/>
      <c r="D32" s="32"/>
      <c r="E32" s="32"/>
      <c r="F32" s="32"/>
      <c r="G32" s="32"/>
      <c r="H32" s="32"/>
      <c r="I32" s="32"/>
      <c r="J32" s="5"/>
      <c r="K32" s="5"/>
      <c r="L32" s="11"/>
      <c r="N32" s="31" t="s">
        <v>26</v>
      </c>
      <c r="O32" s="48">
        <v>4.3125354215527887</v>
      </c>
    </row>
    <row r="33" spans="1:15" ht="15.6" x14ac:dyDescent="0.3">
      <c r="A33" s="10"/>
      <c r="B33" s="6"/>
      <c r="C33" s="32"/>
      <c r="D33" s="32"/>
      <c r="E33" s="32"/>
      <c r="F33" s="32"/>
      <c r="G33" s="32"/>
      <c r="H33" s="32"/>
      <c r="I33" s="32"/>
      <c r="J33" s="5"/>
      <c r="K33" s="5"/>
      <c r="L33" s="11"/>
      <c r="N33" s="31" t="s">
        <v>52</v>
      </c>
      <c r="O33" s="48">
        <v>3.7946762324029382</v>
      </c>
    </row>
    <row r="34" spans="1:15" ht="15.6" x14ac:dyDescent="0.3">
      <c r="A34" s="10"/>
      <c r="B34" s="6"/>
      <c r="C34" s="32"/>
      <c r="D34" s="32"/>
      <c r="E34" s="32"/>
      <c r="F34" s="32"/>
      <c r="G34" s="32"/>
      <c r="H34" s="32"/>
      <c r="I34" s="32"/>
      <c r="J34" s="5"/>
      <c r="K34" s="5"/>
      <c r="L34" s="11"/>
      <c r="O34" s="48"/>
    </row>
    <row r="35" spans="1:15" ht="15.6" x14ac:dyDescent="0.3">
      <c r="A35" s="10"/>
      <c r="B35" s="6"/>
      <c r="C35" s="32"/>
      <c r="D35" s="32"/>
      <c r="E35" s="32"/>
      <c r="F35" s="32"/>
      <c r="G35" s="32"/>
      <c r="H35" s="32"/>
      <c r="I35" s="32"/>
      <c r="J35" s="5"/>
      <c r="K35" s="5"/>
      <c r="L35" s="11"/>
      <c r="O35" s="48"/>
    </row>
    <row r="36" spans="1:15" ht="15.6" x14ac:dyDescent="0.3">
      <c r="A36" s="10"/>
      <c r="B36" s="6"/>
      <c r="C36" s="32"/>
      <c r="D36" s="32"/>
      <c r="E36" s="32"/>
      <c r="F36" s="32"/>
      <c r="G36" s="32"/>
      <c r="H36" s="32"/>
      <c r="I36" s="32"/>
      <c r="J36" s="5"/>
      <c r="K36" s="5"/>
      <c r="L36" s="11"/>
      <c r="O36" s="48"/>
    </row>
    <row r="37" spans="1:15" ht="15.6" x14ac:dyDescent="0.3">
      <c r="A37" s="10"/>
      <c r="B37" s="6"/>
      <c r="C37" s="32"/>
      <c r="D37" s="32"/>
      <c r="E37" s="32"/>
      <c r="F37" s="32"/>
      <c r="G37" s="32"/>
      <c r="H37" s="32"/>
      <c r="I37" s="32"/>
      <c r="J37" s="5"/>
      <c r="K37" s="5"/>
      <c r="L37" s="11"/>
      <c r="O37" s="48"/>
    </row>
    <row r="38" spans="1:15" ht="15.6" x14ac:dyDescent="0.3">
      <c r="A38" s="10"/>
      <c r="B38" s="6"/>
      <c r="C38" s="32"/>
      <c r="D38" s="32"/>
      <c r="E38" s="32"/>
      <c r="F38" s="32"/>
      <c r="G38" s="32"/>
      <c r="H38" s="32"/>
      <c r="I38" s="32"/>
      <c r="J38" s="5"/>
      <c r="K38" s="5"/>
      <c r="L38" s="11"/>
      <c r="O38" s="48"/>
    </row>
    <row r="39" spans="1:15" x14ac:dyDescent="0.3">
      <c r="A39" s="10"/>
      <c r="B39" s="6"/>
      <c r="C39" s="3"/>
      <c r="D39" s="3"/>
      <c r="E39" s="3"/>
      <c r="F39" s="3"/>
      <c r="G39" s="3"/>
      <c r="H39" s="3"/>
      <c r="I39" s="3"/>
      <c r="J39" s="3"/>
      <c r="K39" s="3"/>
      <c r="L39" s="11"/>
      <c r="O39" s="48"/>
    </row>
    <row r="40" spans="1:15" x14ac:dyDescent="0.3">
      <c r="A40" s="10"/>
      <c r="B40" s="6"/>
      <c r="C40" s="3"/>
      <c r="D40" s="3"/>
      <c r="E40" s="3"/>
      <c r="F40" s="3"/>
      <c r="G40" s="3"/>
      <c r="H40" s="3"/>
      <c r="I40" s="3"/>
      <c r="J40" s="3"/>
      <c r="K40" s="3"/>
      <c r="L40" s="11"/>
      <c r="O40" s="48"/>
    </row>
    <row r="41" spans="1:15" x14ac:dyDescent="0.3">
      <c r="A41" s="10"/>
      <c r="B41" s="83" t="s">
        <v>6</v>
      </c>
      <c r="C41" s="3"/>
      <c r="D41" s="3"/>
      <c r="E41" s="3"/>
      <c r="F41" s="3"/>
      <c r="G41" s="3"/>
      <c r="H41" s="3"/>
      <c r="I41" s="3"/>
      <c r="J41" s="3"/>
      <c r="K41" s="3"/>
      <c r="L41" s="11"/>
      <c r="O41" s="48"/>
    </row>
    <row r="42" spans="1:15" x14ac:dyDescent="0.3">
      <c r="A42" s="10"/>
      <c r="B42" s="83" t="s">
        <v>346</v>
      </c>
      <c r="C42" s="3"/>
      <c r="D42" s="3"/>
      <c r="E42" s="3"/>
      <c r="F42" s="3"/>
      <c r="G42" s="3"/>
      <c r="H42" s="3"/>
      <c r="I42" s="3"/>
      <c r="J42" s="3"/>
      <c r="K42" s="3"/>
      <c r="L42" s="11"/>
      <c r="O42" s="48"/>
    </row>
    <row r="43" spans="1:15" x14ac:dyDescent="0.3">
      <c r="A43" s="13"/>
      <c r="B43" s="118" t="s">
        <v>111</v>
      </c>
      <c r="C43" s="14"/>
      <c r="D43" s="14"/>
      <c r="E43" s="14"/>
      <c r="F43" s="14"/>
      <c r="G43" s="14"/>
      <c r="H43" s="14"/>
      <c r="I43" s="14"/>
      <c r="J43" s="14"/>
      <c r="K43" s="14"/>
      <c r="L43" s="15"/>
      <c r="O43" s="48"/>
    </row>
    <row r="44" spans="1:15" x14ac:dyDescent="0.3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6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P49" s="31"/>
    </row>
    <row r="50" spans="1:16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P50" s="31"/>
    </row>
    <row r="51" spans="1:16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P51" s="31"/>
    </row>
    <row r="52" spans="1:16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P52" s="31"/>
    </row>
    <row r="53" spans="1:1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P53" s="31"/>
    </row>
    <row r="54" spans="1:1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P54" s="31"/>
    </row>
    <row r="55" spans="1:1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P55" s="31"/>
    </row>
    <row r="56" spans="1:1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P56" s="31"/>
    </row>
    <row r="57" spans="1:1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P57" s="31"/>
    </row>
    <row r="58" spans="1:16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P58" s="31"/>
    </row>
    <row r="59" spans="1:16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P59" s="31"/>
    </row>
    <row r="60" spans="1:1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P60" s="31"/>
    </row>
    <row r="61" spans="1:16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P61" s="31"/>
    </row>
    <row r="62" spans="1:1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P62" s="31"/>
    </row>
    <row r="63" spans="1:1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P63" s="31"/>
    </row>
    <row r="64" spans="1:1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P64" s="31"/>
    </row>
    <row r="65" spans="1:16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P65" s="31"/>
    </row>
    <row r="66" spans="1:16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31"/>
    </row>
    <row r="67" spans="1:1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P67" s="31"/>
    </row>
    <row r="68" spans="1:16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P68" s="31"/>
    </row>
    <row r="69" spans="1:16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P69" s="31"/>
    </row>
    <row r="70" spans="1:16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P70" s="31"/>
    </row>
    <row r="71" spans="1:1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P71" s="31"/>
    </row>
    <row r="72" spans="1:16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P72" s="31"/>
    </row>
    <row r="73" spans="1:16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P73" s="31"/>
    </row>
    <row r="74" spans="1:16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P74" s="31"/>
    </row>
    <row r="75" spans="1:16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P75" s="31"/>
    </row>
    <row r="76" spans="1:16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P76" s="31"/>
    </row>
    <row r="77" spans="1:16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P77" s="31"/>
    </row>
    <row r="78" spans="1:16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P78" s="31"/>
    </row>
    <row r="79" spans="1:16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P79" s="31"/>
    </row>
    <row r="80" spans="1:16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P80" s="31"/>
    </row>
    <row r="81" spans="1:16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P81" s="31"/>
    </row>
    <row r="82" spans="1:16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P82" s="31"/>
    </row>
    <row r="83" spans="1:16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31"/>
    </row>
    <row r="84" spans="1:16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31"/>
    </row>
    <row r="85" spans="1:16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31"/>
    </row>
    <row r="86" spans="1:16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31"/>
    </row>
    <row r="87" spans="1:1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31"/>
    </row>
    <row r="88" spans="1:1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31"/>
    </row>
    <row r="89" spans="1:1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31"/>
    </row>
    <row r="90" spans="1:16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31"/>
    </row>
    <row r="91" spans="1:16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P91" s="31"/>
    </row>
    <row r="92" spans="1:16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P92" s="31"/>
    </row>
    <row r="93" spans="1:16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P93" s="31"/>
    </row>
    <row r="94" spans="1:16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P94" s="31"/>
    </row>
    <row r="95" spans="1:16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P95" s="31"/>
    </row>
    <row r="96" spans="1:16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P96" s="31"/>
    </row>
    <row r="97" spans="1:16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P97" s="31"/>
    </row>
    <row r="98" spans="1:16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P98" s="31"/>
    </row>
    <row r="99" spans="1:16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P99" s="31"/>
    </row>
    <row r="100" spans="1:16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P100" s="31"/>
    </row>
    <row r="101" spans="1:16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P101" s="31"/>
    </row>
    <row r="102" spans="1:16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P102" s="31"/>
    </row>
    <row r="103" spans="1:16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P103" s="31"/>
    </row>
    <row r="104" spans="1:16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P104" s="31"/>
    </row>
    <row r="105" spans="1:16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P105" s="31"/>
    </row>
    <row r="106" spans="1:16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P106" s="31"/>
    </row>
    <row r="107" spans="1:16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P107" s="31"/>
    </row>
    <row r="108" spans="1:16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P108" s="31"/>
    </row>
    <row r="109" spans="1:16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P109" s="31"/>
    </row>
    <row r="110" spans="1:1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P110" s="31"/>
    </row>
    <row r="111" spans="1:1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P111" s="31"/>
    </row>
    <row r="112" spans="1:1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P112" s="31"/>
    </row>
    <row r="113" spans="1:1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P113" s="31"/>
    </row>
    <row r="114" spans="1:16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P114" s="31"/>
    </row>
    <row r="115" spans="1:16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P115" s="31"/>
    </row>
    <row r="116" spans="1:1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P116" s="31"/>
    </row>
    <row r="117" spans="1:16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P117" s="31"/>
    </row>
    <row r="118" spans="1:16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P118" s="31"/>
    </row>
    <row r="119" spans="1:16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P119" s="31"/>
    </row>
    <row r="120" spans="1:1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P120" s="31"/>
    </row>
    <row r="121" spans="1:16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P121" s="31"/>
    </row>
    <row r="122" spans="1:16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P122" s="31"/>
    </row>
    <row r="123" spans="1:1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P123" s="31"/>
    </row>
    <row r="124" spans="1:1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P124" s="31"/>
    </row>
    <row r="125" spans="1:16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P125" s="31"/>
    </row>
    <row r="126" spans="1:1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P126" s="31"/>
    </row>
    <row r="127" spans="1:1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P127" s="31"/>
    </row>
    <row r="128" spans="1:1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P128" s="31"/>
    </row>
    <row r="129" spans="1:1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P129" s="31"/>
    </row>
    <row r="130" spans="1:1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P130" s="31"/>
    </row>
    <row r="131" spans="1:1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P131" s="31"/>
    </row>
    <row r="132" spans="1:1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P132" s="31"/>
    </row>
    <row r="133" spans="1:1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P133" s="31"/>
    </row>
    <row r="134" spans="1:1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P134" s="31"/>
    </row>
    <row r="135" spans="1:1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P135" s="31"/>
    </row>
    <row r="136" spans="1:1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P136" s="31"/>
    </row>
    <row r="137" spans="1:1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P137" s="31"/>
    </row>
    <row r="138" spans="1:1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P138" s="31"/>
    </row>
    <row r="139" spans="1:1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P139" s="31"/>
    </row>
    <row r="140" spans="1:1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P140" s="31"/>
    </row>
    <row r="141" spans="1:1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P141" s="31"/>
    </row>
    <row r="142" spans="1:1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P142" s="31"/>
    </row>
    <row r="143" spans="1:16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P143" s="31"/>
    </row>
    <row r="144" spans="1:16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P144" s="31"/>
    </row>
    <row r="145" spans="1:16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P145" s="31"/>
    </row>
    <row r="146" spans="1:16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P146" s="31"/>
    </row>
    <row r="147" spans="1:16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P147" s="31"/>
    </row>
    <row r="148" spans="1:1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P148" s="31"/>
    </row>
    <row r="149" spans="1:1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P149" s="31"/>
    </row>
    <row r="150" spans="1:16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P150" s="31"/>
    </row>
    <row r="151" spans="1:16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P151" s="31"/>
    </row>
    <row r="152" spans="1:1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P152" s="31"/>
    </row>
    <row r="153" spans="1:16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P153" s="31"/>
    </row>
    <row r="154" spans="1:16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P154" s="31"/>
    </row>
    <row r="155" spans="1:1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P155" s="31"/>
    </row>
    <row r="156" spans="1:1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P156" s="31"/>
    </row>
    <row r="157" spans="1:16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P157" s="31"/>
    </row>
    <row r="158" spans="1:16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P158" s="31"/>
    </row>
    <row r="159" spans="1:16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P159" s="31"/>
    </row>
    <row r="160" spans="1:16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P160" s="31"/>
    </row>
    <row r="161" spans="1:1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P161" s="31"/>
    </row>
    <row r="162" spans="1:1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P162" s="31"/>
    </row>
    <row r="163" spans="1:16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P163" s="31"/>
    </row>
    <row r="164" spans="1:16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P164" s="31"/>
    </row>
    <row r="165" spans="1:1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P165" s="31"/>
    </row>
    <row r="166" spans="1:16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P166" s="31"/>
    </row>
    <row r="167" spans="1:16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31"/>
    </row>
    <row r="168" spans="1:16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31"/>
    </row>
    <row r="169" spans="1:16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31"/>
    </row>
    <row r="170" spans="1:1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31"/>
    </row>
    <row r="171" spans="1:16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31"/>
    </row>
    <row r="172" spans="1:16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31"/>
    </row>
    <row r="173" spans="1:16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31"/>
    </row>
    <row r="174" spans="1:16" x14ac:dyDescent="0.3">
      <c r="P174" s="31"/>
    </row>
    <row r="175" spans="1:16" x14ac:dyDescent="0.3">
      <c r="P175" s="31"/>
    </row>
    <row r="176" spans="1:16" x14ac:dyDescent="0.3">
      <c r="P176" s="31"/>
    </row>
  </sheetData>
  <sortState ref="B15:K22">
    <sortCondition descending="1" ref="H15:H22"/>
  </sortState>
  <mergeCells count="8">
    <mergeCell ref="B25:K25"/>
    <mergeCell ref="C11:H11"/>
    <mergeCell ref="C8:K8"/>
    <mergeCell ref="C9:K9"/>
    <mergeCell ref="I11:I12"/>
    <mergeCell ref="J11:J12"/>
    <mergeCell ref="K11:K12"/>
    <mergeCell ref="B24:K24"/>
  </mergeCells>
  <pageMargins left="0.70866141732283472" right="0.70866141732283472" top="0.74803149606299213" bottom="0.74803149606299213" header="0.31496062992125984" footer="0.31496062992125984"/>
  <pageSetup scale="72" orientation="portrait" r:id="rId1"/>
  <headerFooter>
    <oddFooter>&amp;CPágina 2</oddFooter>
  </headerFooter>
  <colBreaks count="1" manualBreakCount="1">
    <brk id="12" max="42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topLeftCell="A13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109375" style="1" customWidth="1"/>
    <col min="3" max="8" width="8.88671875" style="1" customWidth="1"/>
    <col min="9" max="10" width="11.33203125" style="1" customWidth="1"/>
    <col min="11" max="11" width="10.664062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95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209.95035770759912</v>
      </c>
      <c r="D14" s="117">
        <v>214.37744782653968</v>
      </c>
      <c r="E14" s="117">
        <v>233.92325140132357</v>
      </c>
      <c r="F14" s="117">
        <v>273.24231982295186</v>
      </c>
      <c r="G14" s="117">
        <v>285.61515102539488</v>
      </c>
      <c r="H14" s="117">
        <v>338.51896826071157</v>
      </c>
      <c r="I14" s="174">
        <v>18.522762901542599</v>
      </c>
      <c r="J14" s="174">
        <v>14.35822283761145</v>
      </c>
      <c r="K14" s="174">
        <v>8.1543569017453112</v>
      </c>
      <c r="L14" s="11"/>
      <c r="N14" s="165">
        <v>2009</v>
      </c>
      <c r="O14" s="176" t="s">
        <v>181</v>
      </c>
      <c r="P14" s="48">
        <v>209.95035770759912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206.27860286980442</v>
      </c>
      <c r="D15" s="117">
        <v>214.20209518509807</v>
      </c>
      <c r="E15" s="117">
        <v>233.06209778474877</v>
      </c>
      <c r="F15" s="117">
        <v>263.22942120825132</v>
      </c>
      <c r="G15" s="117">
        <v>274.79318846240955</v>
      </c>
      <c r="H15" s="117">
        <v>331.91001333704662</v>
      </c>
      <c r="I15" s="178">
        <v>20.785385982174876</v>
      </c>
      <c r="J15" s="178">
        <v>14.077905170317164</v>
      </c>
      <c r="K15" s="174">
        <v>7.8453881905299072</v>
      </c>
      <c r="L15" s="11"/>
      <c r="N15" s="165"/>
      <c r="O15" s="176" t="s">
        <v>170</v>
      </c>
      <c r="P15" s="48">
        <v>206.27860286980442</v>
      </c>
      <c r="Q15" s="48">
        <v>-1.7488681028628772</v>
      </c>
      <c r="R15" s="31" t="e">
        <v>#REF!</v>
      </c>
    </row>
    <row r="16" spans="1:18" ht="15.6" x14ac:dyDescent="0.3">
      <c r="A16" s="10"/>
      <c r="B16" s="195" t="s">
        <v>160</v>
      </c>
      <c r="C16" s="117">
        <v>202.2377041971211</v>
      </c>
      <c r="D16" s="117">
        <v>212.36035056876992</v>
      </c>
      <c r="E16" s="117">
        <v>229.97705114633297</v>
      </c>
      <c r="F16" s="117">
        <v>257.43824654152672</v>
      </c>
      <c r="G16" s="117">
        <v>275.48551814377282</v>
      </c>
      <c r="H16" s="117">
        <v>337.8686985788604</v>
      </c>
      <c r="I16" s="178">
        <v>22.644813003393693</v>
      </c>
      <c r="J16" s="178">
        <v>14.330641762776757</v>
      </c>
      <c r="K16" s="174">
        <v>7.8651543104126933</v>
      </c>
      <c r="L16" s="11"/>
      <c r="N16" s="165"/>
      <c r="O16" s="176" t="s">
        <v>171</v>
      </c>
      <c r="P16" s="48">
        <v>202.2377041971211</v>
      </c>
      <c r="Q16" s="48">
        <v>-1.9589519302851688</v>
      </c>
      <c r="R16" s="31" t="e">
        <v>#REF!</v>
      </c>
    </row>
    <row r="17" spans="1:18" ht="15.6" x14ac:dyDescent="0.3">
      <c r="A17" s="10"/>
      <c r="B17" s="195" t="s">
        <v>161</v>
      </c>
      <c r="C17" s="117">
        <v>196.79061520230127</v>
      </c>
      <c r="D17" s="117">
        <v>216.3662764749607</v>
      </c>
      <c r="E17" s="117">
        <v>233.24588057750506</v>
      </c>
      <c r="F17" s="117">
        <v>254.45682522831623</v>
      </c>
      <c r="G17" s="117">
        <v>275.18918624066896</v>
      </c>
      <c r="H17" s="117">
        <v>334.42646088338307</v>
      </c>
      <c r="I17" s="178">
        <v>21.526018319232818</v>
      </c>
      <c r="J17" s="178">
        <v>14.18463985291147</v>
      </c>
      <c r="K17" s="174">
        <v>7.8566939885753984</v>
      </c>
      <c r="L17" s="12"/>
      <c r="N17" s="165"/>
      <c r="O17" s="176" t="s">
        <v>172</v>
      </c>
      <c r="P17" s="48">
        <v>196.79061520230127</v>
      </c>
      <c r="Q17" s="48">
        <v>-2.6934092316982405</v>
      </c>
      <c r="R17" s="31" t="e">
        <v>#REF!</v>
      </c>
    </row>
    <row r="18" spans="1:18" ht="15.6" x14ac:dyDescent="0.3">
      <c r="A18" s="10"/>
      <c r="B18" s="195" t="s">
        <v>162</v>
      </c>
      <c r="C18" s="117">
        <v>200.81905538723586</v>
      </c>
      <c r="D18" s="117">
        <v>219.36866130305424</v>
      </c>
      <c r="E18" s="117">
        <v>236.00612575684866</v>
      </c>
      <c r="F18" s="117">
        <v>251.91152659182143</v>
      </c>
      <c r="G18" s="117">
        <v>279.56530073918412</v>
      </c>
      <c r="H18" s="117">
        <v>330.93237822793901</v>
      </c>
      <c r="I18" s="174">
        <v>18.373910264592162</v>
      </c>
      <c r="J18" s="174">
        <v>14.036438948135993</v>
      </c>
      <c r="K18" s="174">
        <v>7.9816327368724806</v>
      </c>
      <c r="L18" s="11"/>
      <c r="N18" s="165"/>
      <c r="O18" s="176" t="s">
        <v>173</v>
      </c>
      <c r="P18" s="48">
        <v>200.81905538723586</v>
      </c>
      <c r="Q18" s="48">
        <v>2.0470692572373661</v>
      </c>
      <c r="R18" s="31" t="e">
        <v>#REF!</v>
      </c>
    </row>
    <row r="19" spans="1:18" ht="15.6" x14ac:dyDescent="0.3">
      <c r="A19" s="10"/>
      <c r="B19" s="195" t="s">
        <v>163</v>
      </c>
      <c r="C19" s="117">
        <v>201.59323456371663</v>
      </c>
      <c r="D19" s="117">
        <v>221.85481728257091</v>
      </c>
      <c r="E19" s="117">
        <v>240.75743224030157</v>
      </c>
      <c r="F19" s="117">
        <v>253.93834016670107</v>
      </c>
      <c r="G19" s="117">
        <v>281.69525208096024</v>
      </c>
      <c r="H19" s="117">
        <v>338.6723900068929</v>
      </c>
      <c r="I19" s="174">
        <v>20.226516955833262</v>
      </c>
      <c r="J19" s="174">
        <v>14.364730194144897</v>
      </c>
      <c r="K19" s="174">
        <v>8.0424431783418466</v>
      </c>
      <c r="L19" s="11"/>
      <c r="N19" s="165"/>
      <c r="O19" s="176" t="s">
        <v>174</v>
      </c>
      <c r="P19" s="48">
        <v>201.59323456371663</v>
      </c>
      <c r="Q19" s="48">
        <v>0.38551081469233583</v>
      </c>
      <c r="R19" s="31" t="e">
        <v>#REF!</v>
      </c>
    </row>
    <row r="20" spans="1:18" ht="15.6" x14ac:dyDescent="0.3">
      <c r="A20" s="10"/>
      <c r="B20" s="195" t="s">
        <v>164</v>
      </c>
      <c r="C20" s="117">
        <v>204.34849908123812</v>
      </c>
      <c r="D20" s="117">
        <v>224.23497593713276</v>
      </c>
      <c r="E20" s="117">
        <v>246.07790386906319</v>
      </c>
      <c r="F20" s="117">
        <v>260.53525905295214</v>
      </c>
      <c r="G20" s="117">
        <v>292.7044073541897</v>
      </c>
      <c r="H20" s="119">
        <v>345.33730113588314</v>
      </c>
      <c r="I20" s="70">
        <v>17.981585674589628</v>
      </c>
      <c r="J20" s="70">
        <v>14.647421234102273</v>
      </c>
      <c r="K20" s="70">
        <v>8.3567562704952199</v>
      </c>
      <c r="L20" s="11"/>
      <c r="N20" s="165"/>
      <c r="O20" s="176" t="s">
        <v>175</v>
      </c>
      <c r="P20" s="48">
        <v>204.34849908123812</v>
      </c>
      <c r="Q20" s="48">
        <v>1.3667445355913577</v>
      </c>
      <c r="R20" s="31" t="e">
        <v>#REF!</v>
      </c>
    </row>
    <row r="21" spans="1:18" ht="15.6" x14ac:dyDescent="0.3">
      <c r="A21" s="10"/>
      <c r="B21" s="195" t="s">
        <v>118</v>
      </c>
      <c r="C21" s="117">
        <v>208.01128854259753</v>
      </c>
      <c r="D21" s="117">
        <v>228.6691184176988</v>
      </c>
      <c r="E21" s="117">
        <v>250.89730574148774</v>
      </c>
      <c r="F21" s="117">
        <v>255.73823513685645</v>
      </c>
      <c r="G21" s="117">
        <v>291.92866546862467</v>
      </c>
      <c r="H21" s="198"/>
      <c r="I21" s="199"/>
      <c r="J21" s="199"/>
      <c r="K21" s="199"/>
      <c r="L21" s="11"/>
      <c r="N21" s="165"/>
      <c r="O21" s="176" t="s">
        <v>176</v>
      </c>
      <c r="P21" s="48">
        <v>208.01128854259753</v>
      </c>
      <c r="Q21" s="48">
        <v>1.7924229822227744</v>
      </c>
      <c r="R21" s="31" t="e">
        <v>#REF!</v>
      </c>
    </row>
    <row r="22" spans="1:18" ht="15.6" x14ac:dyDescent="0.3">
      <c r="A22" s="10"/>
      <c r="B22" s="195" t="s">
        <v>165</v>
      </c>
      <c r="C22" s="117">
        <v>210.45676493792777</v>
      </c>
      <c r="D22" s="117">
        <v>232.65048598291636</v>
      </c>
      <c r="E22" s="117">
        <v>252.16376828058407</v>
      </c>
      <c r="F22" s="117">
        <v>253.53928166586621</v>
      </c>
      <c r="G22" s="117">
        <v>295.22386039078151</v>
      </c>
      <c r="H22" s="198"/>
      <c r="I22" s="199"/>
      <c r="J22" s="199"/>
      <c r="K22" s="199"/>
      <c r="L22" s="11"/>
      <c r="N22" s="165"/>
      <c r="O22" s="176" t="s">
        <v>177</v>
      </c>
      <c r="P22" s="48">
        <v>210.45676493792777</v>
      </c>
      <c r="Q22" s="48">
        <v>1.1756460009762604</v>
      </c>
      <c r="R22" s="31" t="e">
        <v>#REF!</v>
      </c>
    </row>
    <row r="23" spans="1:18" ht="15.6" x14ac:dyDescent="0.3">
      <c r="A23" s="10"/>
      <c r="B23" s="195" t="s">
        <v>166</v>
      </c>
      <c r="C23" s="117">
        <v>214.32742559116068</v>
      </c>
      <c r="D23" s="117">
        <v>235.47995675964134</v>
      </c>
      <c r="E23" s="117">
        <v>255.28348844676347</v>
      </c>
      <c r="F23" s="117">
        <v>254.72355358528804</v>
      </c>
      <c r="G23" s="117">
        <v>305.52522573917838</v>
      </c>
      <c r="H23" s="117"/>
      <c r="I23" s="43"/>
      <c r="J23" s="43"/>
      <c r="K23" s="43"/>
      <c r="L23" s="11"/>
      <c r="N23" s="165"/>
      <c r="O23" s="176" t="s">
        <v>178</v>
      </c>
      <c r="P23" s="48">
        <v>214.32742559116068</v>
      </c>
      <c r="Q23" s="48">
        <v>1.8391714109900592</v>
      </c>
      <c r="R23" s="31" t="e">
        <v>#REF!</v>
      </c>
    </row>
    <row r="24" spans="1:18" ht="15.6" x14ac:dyDescent="0.3">
      <c r="A24" s="10"/>
      <c r="B24" s="195" t="s">
        <v>167</v>
      </c>
      <c r="C24" s="117">
        <v>216.97683757352814</v>
      </c>
      <c r="D24" s="117">
        <v>237.47387601852918</v>
      </c>
      <c r="E24" s="117">
        <v>258.71324142364966</v>
      </c>
      <c r="F24" s="117">
        <v>261.3962677895845</v>
      </c>
      <c r="G24" s="117">
        <v>306.88824167096931</v>
      </c>
      <c r="H24" s="117"/>
      <c r="I24" s="43"/>
      <c r="J24" s="43"/>
      <c r="K24" s="43"/>
      <c r="L24" s="11"/>
      <c r="N24" s="165"/>
      <c r="O24" s="176" t="s">
        <v>179</v>
      </c>
      <c r="P24" s="48">
        <v>216.97683757352814</v>
      </c>
      <c r="Q24" s="48">
        <v>1.2361516381115711</v>
      </c>
      <c r="R24" s="31" t="e">
        <v>#REF!</v>
      </c>
    </row>
    <row r="25" spans="1:18" ht="15.6" x14ac:dyDescent="0.3">
      <c r="A25" s="10"/>
      <c r="B25" s="195" t="s">
        <v>168</v>
      </c>
      <c r="C25" s="117">
        <v>219.10313700854942</v>
      </c>
      <c r="D25" s="117">
        <v>241.12434042546408</v>
      </c>
      <c r="E25" s="117">
        <v>261.11687333079891</v>
      </c>
      <c r="F25" s="117">
        <v>288.21135758469893</v>
      </c>
      <c r="G25" s="117">
        <v>337.99392709619394</v>
      </c>
      <c r="H25" s="117"/>
      <c r="I25" s="43"/>
      <c r="J25" s="43"/>
      <c r="K25" s="43"/>
      <c r="L25" s="11"/>
      <c r="N25" s="165"/>
      <c r="O25" s="176" t="s">
        <v>180</v>
      </c>
      <c r="P25" s="48">
        <v>219.10313700854942</v>
      </c>
      <c r="Q25" s="48">
        <v>0.97996609168051751</v>
      </c>
      <c r="R25" s="31" t="e">
        <v>#REF!</v>
      </c>
    </row>
    <row r="26" spans="1:18" ht="15.6" x14ac:dyDescent="0.3">
      <c r="A26" s="10"/>
      <c r="B26" s="193" t="s">
        <v>60</v>
      </c>
      <c r="C26" s="93">
        <v>2490.8935226627796</v>
      </c>
      <c r="D26" s="93">
        <v>2698.1624021823759</v>
      </c>
      <c r="E26" s="93">
        <v>2931.2244199994079</v>
      </c>
      <c r="F26" s="93">
        <v>3128.3606343748152</v>
      </c>
      <c r="G26" s="93">
        <v>3502.6079244123284</v>
      </c>
      <c r="H26" s="94">
        <v>2357.6662104307165</v>
      </c>
      <c r="I26" s="5"/>
      <c r="J26" s="5"/>
      <c r="K26" s="5"/>
      <c r="L26" s="11"/>
      <c r="N26" s="165"/>
      <c r="O26" s="176" t="s">
        <v>182</v>
      </c>
      <c r="P26" s="48">
        <v>214.37744782653968</v>
      </c>
      <c r="Q26" s="48">
        <v>-2.1568331912223404</v>
      </c>
      <c r="R26" s="31">
        <v>2.1086366164263515</v>
      </c>
    </row>
    <row r="27" spans="1:18" ht="15.6" x14ac:dyDescent="0.3">
      <c r="A27" s="10"/>
      <c r="B27" s="193" t="s">
        <v>61</v>
      </c>
      <c r="C27" s="95"/>
      <c r="D27" s="96">
        <v>8.3210654182449559</v>
      </c>
      <c r="E27" s="96">
        <v>8.637805405209221</v>
      </c>
      <c r="F27" s="96">
        <v>6.7253879651919313</v>
      </c>
      <c r="G27" s="96">
        <v>11.963048183295676</v>
      </c>
      <c r="H27" s="97"/>
      <c r="I27" s="5"/>
      <c r="J27" s="5"/>
      <c r="K27" s="5"/>
      <c r="L27" s="11"/>
      <c r="N27" s="165"/>
      <c r="O27" s="176" t="s">
        <v>183</v>
      </c>
      <c r="P27" s="48">
        <v>214.20209518509807</v>
      </c>
      <c r="Q27" s="48">
        <v>-8.1796216542096012E-2</v>
      </c>
      <c r="R27" s="31">
        <v>2.9672568715788383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212.36035056876992</v>
      </c>
      <c r="Q28" s="48">
        <v>-0.85981634060892098</v>
      </c>
      <c r="R28" s="31">
        <v>3.6337009067539894</v>
      </c>
    </row>
    <row r="29" spans="1:18" ht="15.6" x14ac:dyDescent="0.3">
      <c r="A29" s="10"/>
      <c r="B29" s="193" t="s">
        <v>62</v>
      </c>
      <c r="C29" s="93">
        <v>1422.0180690090165</v>
      </c>
      <c r="D29" s="93">
        <v>1522.7646245781261</v>
      </c>
      <c r="E29" s="93">
        <v>1653.0497427761238</v>
      </c>
      <c r="F29" s="93">
        <v>1814.7519386125209</v>
      </c>
      <c r="G29" s="93">
        <v>1965.0480040465802</v>
      </c>
      <c r="H29" s="94">
        <v>2357.6662104307165</v>
      </c>
      <c r="I29" s="5"/>
      <c r="J29" s="5"/>
      <c r="K29" s="5"/>
      <c r="L29" s="11"/>
      <c r="N29" s="165"/>
      <c r="O29" s="176" t="s">
        <v>185</v>
      </c>
      <c r="P29" s="48">
        <v>216.3662764749607</v>
      </c>
      <c r="Q29" s="48">
        <v>1.8863812832581983</v>
      </c>
      <c r="R29" s="31">
        <v>5.1577448139730642</v>
      </c>
    </row>
    <row r="30" spans="1:18" ht="15.6" x14ac:dyDescent="0.3">
      <c r="A30" s="10"/>
      <c r="B30" s="193" t="s">
        <v>63</v>
      </c>
      <c r="C30" s="99"/>
      <c r="D30" s="96">
        <v>7.0847591718239178</v>
      </c>
      <c r="E30" s="96">
        <v>8.5558277421957207</v>
      </c>
      <c r="F30" s="96">
        <v>9.7820526298764143</v>
      </c>
      <c r="G30" s="96">
        <v>8.2819068676112764</v>
      </c>
      <c r="H30" s="96">
        <v>19.980082195225069</v>
      </c>
      <c r="I30" s="5"/>
      <c r="J30" s="5"/>
      <c r="K30" s="5"/>
      <c r="L30" s="11"/>
      <c r="N30" s="165"/>
      <c r="O30" s="176" t="s">
        <v>186</v>
      </c>
      <c r="P30" s="48">
        <v>219.36866130305424</v>
      </c>
      <c r="Q30" s="48">
        <v>1.3876399210673629</v>
      </c>
      <c r="R30" s="31">
        <v>5.9639708046786089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221.85481728257091</v>
      </c>
      <c r="Q31" s="48">
        <v>1.1333232216255817</v>
      </c>
      <c r="R31" s="31">
        <v>6.6405600263141018</v>
      </c>
    </row>
    <row r="32" spans="1:18" ht="15.6" x14ac:dyDescent="0.3">
      <c r="A32" s="10"/>
      <c r="B32" s="217" t="s">
        <v>96</v>
      </c>
      <c r="C32" s="217"/>
      <c r="D32" s="217"/>
      <c r="E32" s="217"/>
      <c r="F32" s="217"/>
      <c r="G32" s="217"/>
      <c r="H32" s="217"/>
      <c r="I32" s="217"/>
      <c r="J32" s="217"/>
      <c r="K32" s="217"/>
      <c r="L32" s="81"/>
      <c r="N32" s="165"/>
      <c r="O32" s="176" t="s">
        <v>188</v>
      </c>
      <c r="P32" s="48">
        <v>224.23497593713276</v>
      </c>
      <c r="Q32" s="48">
        <v>1.0728451532924455</v>
      </c>
      <c r="R32" s="31">
        <v>7.0847591718239178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228.6691184176988</v>
      </c>
      <c r="Q33" s="48">
        <v>1.9774535448962238</v>
      </c>
      <c r="R33" s="31">
        <v>7.4479876624164998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232.65048598291636</v>
      </c>
      <c r="Q34" s="48">
        <v>1.7411041739116673</v>
      </c>
      <c r="R34" s="31">
        <v>7.8021836043491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235.47995675964134</v>
      </c>
      <c r="Q35" s="48">
        <v>1.2161894976367105</v>
      </c>
      <c r="R35" s="31">
        <v>8.0177901207418856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237.47387601852918</v>
      </c>
      <c r="Q36" s="48">
        <v>0.8467469105759573</v>
      </c>
      <c r="R36" s="31">
        <v>8.1542591813255516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241.12434042546408</v>
      </c>
      <c r="Q37" s="48">
        <v>1.5372067311732796</v>
      </c>
      <c r="R37" s="31">
        <v>8.3210654182449559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233.92325140132357</v>
      </c>
      <c r="Q38" s="48">
        <v>-2.9864629225876516</v>
      </c>
      <c r="R38" s="31">
        <v>9.1174719043203964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233.06209778474877</v>
      </c>
      <c r="Q39" s="48">
        <v>-0.36813510902231616</v>
      </c>
      <c r="R39" s="31">
        <v>8.961185105699677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229.97705114633297</v>
      </c>
      <c r="Q40" s="48">
        <v>-1.3237015661229812</v>
      </c>
      <c r="R40" s="31">
        <v>8.7406802592745017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233.24588057750506</v>
      </c>
      <c r="Q41" s="48">
        <v>1.4213720085888726</v>
      </c>
      <c r="R41" s="31">
        <v>8.5036260557688195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236.00612575684866</v>
      </c>
      <c r="Q42" s="48">
        <v>1.1834057572675638</v>
      </c>
      <c r="R42" s="31">
        <v>8.316306158598131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240.75743224030157</v>
      </c>
      <c r="Q43" s="48">
        <v>2.0132132029268002</v>
      </c>
      <c r="R43" s="31">
        <v>8.3511524268667934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246.07790386906319</v>
      </c>
      <c r="Q44" s="48">
        <v>2.2098888409190387</v>
      </c>
      <c r="R44" s="31">
        <v>8.5558277421957207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250.89730574148774</v>
      </c>
      <c r="Q45" s="48">
        <v>1.9584862340947584</v>
      </c>
      <c r="R45" s="31">
        <v>8.7079117969323114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252.16376828058407</v>
      </c>
      <c r="Q46" s="48">
        <v>0.50477327181872589</v>
      </c>
      <c r="R46" s="31">
        <v>8.6703268594600313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255.28348844676347</v>
      </c>
      <c r="Q47" s="48">
        <v>1.2371801815350691</v>
      </c>
      <c r="R47" s="31">
        <v>8.6426930448402661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258.71324142364966</v>
      </c>
      <c r="Q48" s="48">
        <v>1.3435075639846694</v>
      </c>
      <c r="R48" s="31">
        <v>8.6718023716466632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261.11687333079891</v>
      </c>
      <c r="Q49" s="48">
        <v>0.92907185342447907</v>
      </c>
      <c r="R49" s="31">
        <v>8.637805405209221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273.24231982295186</v>
      </c>
      <c r="Q50" s="48">
        <v>4.6436855410686873</v>
      </c>
      <c r="R50" s="31">
        <v>16.80853364771837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263.22942120825132</v>
      </c>
      <c r="Q51" s="48">
        <v>-3.6644757741730594</v>
      </c>
      <c r="R51" s="31">
        <v>14.879779840254436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257.43824654152672</v>
      </c>
      <c r="Q52" s="48">
        <v>-2.2000483988995123</v>
      </c>
      <c r="R52" s="31">
        <v>13.910016837936601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254.45682522831623</v>
      </c>
      <c r="Q53" s="48">
        <v>-1.1581112570736685</v>
      </c>
      <c r="R53" s="31">
        <v>12.702373685123035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251.91152659182143</v>
      </c>
      <c r="Q54" s="48">
        <v>-1.0002870365968697</v>
      </c>
      <c r="R54" s="31">
        <v>11.495650539019353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253.93834016670107</v>
      </c>
      <c r="Q55" s="48">
        <v>0.80457357481849012</v>
      </c>
      <c r="R55" s="31">
        <v>10.465372268352468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260.53525905295214</v>
      </c>
      <c r="Q56" s="48">
        <v>2.5978427999176601</v>
      </c>
      <c r="R56" s="31">
        <v>9.7820526298764143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255.73823513685645</v>
      </c>
      <c r="Q57" s="48">
        <v>-1.8412187024255067</v>
      </c>
      <c r="R57" s="31">
        <v>8.7472561467207832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253.53928166586621</v>
      </c>
      <c r="Q58" s="48">
        <v>-0.85984540786929742</v>
      </c>
      <c r="R58" s="31">
        <v>7.7880337739971051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254.72355358528804</v>
      </c>
      <c r="Q59" s="48">
        <v>0.46709603010650635</v>
      </c>
      <c r="R59" s="31">
        <v>6.9403292274330841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261.3962677895845</v>
      </c>
      <c r="Q60" s="48">
        <v>2.6195905758916282</v>
      </c>
      <c r="R60" s="31">
        <v>6.3683476095808267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288.21135758469893</v>
      </c>
      <c r="Q61" s="48">
        <v>10.258405761439459</v>
      </c>
      <c r="R61" s="31">
        <v>6.7253879651919313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285.61515102539488</v>
      </c>
      <c r="Q62" s="48">
        <v>-0.900799531656582</v>
      </c>
      <c r="R62" s="31">
        <v>4.5281533294183829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274.79318846240955</v>
      </c>
      <c r="Q63" s="48">
        <v>-3.7890015722671255</v>
      </c>
      <c r="R63" s="31">
        <v>4.461856352506155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275.48551814377282</v>
      </c>
      <c r="Q64" s="48">
        <v>0.25194572152140715</v>
      </c>
      <c r="R64" s="31">
        <v>5.2882405708494895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275.18918624066896</v>
      </c>
      <c r="Q65" s="48">
        <v>-0.10756714367439191</v>
      </c>
      <c r="R65" s="31">
        <v>5.982279322981765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279.56530073918412</v>
      </c>
      <c r="Q66" s="48">
        <v>1.5902203710461249</v>
      </c>
      <c r="R66" s="31">
        <v>6.9500508068725209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281.69525208096024</v>
      </c>
      <c r="Q67" s="48">
        <v>0.76187972403742865</v>
      </c>
      <c r="R67" s="31">
        <v>7.6004149669977927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292.7044073541897</v>
      </c>
      <c r="Q68" s="48">
        <v>3.9081792085247535</v>
      </c>
      <c r="R68" s="31">
        <v>8.2819068676112764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291.92866546862467</v>
      </c>
      <c r="Q69" s="48">
        <v>-0.26502569352374605</v>
      </c>
      <c r="R69" s="31">
        <v>9.0068766386911072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295.22386039078151</v>
      </c>
      <c r="Q70" s="48">
        <v>1.128767165385125</v>
      </c>
      <c r="R70" s="31">
        <v>9.817908028621547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305.52522573917838</v>
      </c>
      <c r="Q71" s="48">
        <v>3.4893403720015037</v>
      </c>
      <c r="R71" s="31">
        <v>10.818125879870788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306.88824167096931</v>
      </c>
      <c r="Q72" s="48">
        <v>0.44612222394837531</v>
      </c>
      <c r="R72" s="31">
        <v>11.424213620655955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337.99392709619394</v>
      </c>
      <c r="Q73" s="48">
        <v>10.135834874564754</v>
      </c>
      <c r="R73" s="31">
        <v>11.963048183295676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338.51896826071157</v>
      </c>
      <c r="Q74" s="48">
        <v>0.15534041366613849</v>
      </c>
      <c r="R74" s="31">
        <v>18.522762901542599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331.91001333704662</v>
      </c>
      <c r="Q75" s="48">
        <v>-1.9523145062214198</v>
      </c>
      <c r="R75" s="31">
        <v>19.632227852017547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337.8686985788604</v>
      </c>
      <c r="Q76" s="48">
        <v>1.7952713092035832</v>
      </c>
      <c r="R76" s="31">
        <v>20.625085466416813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334.42646088338307</v>
      </c>
      <c r="Q77" s="48">
        <v>-1.0188092918805514</v>
      </c>
      <c r="R77" s="31">
        <v>20.848225383807574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330.93237822793901</v>
      </c>
      <c r="Q78" s="48">
        <v>-1.0447985025510476</v>
      </c>
      <c r="R78" s="31">
        <v>20.350808007871144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48">
        <v>338.6723900068929</v>
      </c>
      <c r="Q79" s="48">
        <v>2.3388499549061192</v>
      </c>
      <c r="R79" s="31">
        <v>20.329871999682105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48">
        <v>345.33730113588314</v>
      </c>
      <c r="Q80" s="48">
        <v>1.9679523119243925</v>
      </c>
      <c r="R80" s="31">
        <v>19.980082195225069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48">
        <v>0</v>
      </c>
      <c r="Q81" s="48">
        <v>-100</v>
      </c>
      <c r="R81" s="31">
        <v>4.4612574988265097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48">
        <v>0</v>
      </c>
      <c r="Q82" s="48" t="e">
        <v>#DIV/0!</v>
      </c>
      <c r="R82" s="31">
        <v>-7.622219225949145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48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48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48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48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48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48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48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48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Q165" s="31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Q166" s="31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Q167" s="31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Q168" s="31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Q169" s="31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Q170" s="31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Q171" s="31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Q172" s="31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Q173" s="31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Q174" s="31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Q175" s="31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Q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88671875" style="1" customWidth="1"/>
    <col min="3" max="8" width="8.88671875" style="1" customWidth="1"/>
    <col min="9" max="10" width="11.33203125" style="1" customWidth="1"/>
    <col min="11" max="11" width="10.664062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97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337.07568507303154</v>
      </c>
      <c r="D14" s="117">
        <v>347.1771073741258</v>
      </c>
      <c r="E14" s="117">
        <v>373.72888191131386</v>
      </c>
      <c r="F14" s="117">
        <v>420.56188040713181</v>
      </c>
      <c r="G14" s="117">
        <v>446.22755431906887</v>
      </c>
      <c r="H14" s="117">
        <v>512.64879140074424</v>
      </c>
      <c r="I14" s="174">
        <v>14.885059525970412</v>
      </c>
      <c r="J14" s="174">
        <v>14.781937905667759</v>
      </c>
      <c r="K14" s="174">
        <v>8.3601761298356951</v>
      </c>
      <c r="L14" s="11"/>
      <c r="N14" s="165">
        <v>2009</v>
      </c>
      <c r="O14" s="176" t="s">
        <v>181</v>
      </c>
      <c r="P14" s="48">
        <v>337.07568507303154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327.42082544900671</v>
      </c>
      <c r="D15" s="117">
        <v>345.06293659517934</v>
      </c>
      <c r="E15" s="117">
        <v>366.10997680008808</v>
      </c>
      <c r="F15" s="117">
        <v>396.46233498077203</v>
      </c>
      <c r="G15" s="117">
        <v>424.17446736122304</v>
      </c>
      <c r="H15" s="117">
        <v>492.42850773804412</v>
      </c>
      <c r="I15" s="174">
        <v>16.091029901310993</v>
      </c>
      <c r="J15" s="174">
        <v>14.198897464432481</v>
      </c>
      <c r="K15" s="174">
        <v>7.9470064602586694</v>
      </c>
      <c r="L15" s="11"/>
      <c r="N15" s="165"/>
      <c r="O15" s="176" t="s">
        <v>170</v>
      </c>
      <c r="P15" s="48">
        <v>327.42082544900671</v>
      </c>
      <c r="Q15" s="48">
        <v>-2.8643002303571641</v>
      </c>
      <c r="R15" s="31" t="e">
        <v>#REF!</v>
      </c>
    </row>
    <row r="16" spans="1:18" ht="15.6" x14ac:dyDescent="0.3">
      <c r="A16" s="10"/>
      <c r="B16" s="195" t="s">
        <v>160</v>
      </c>
      <c r="C16" s="117">
        <v>321.00680886871766</v>
      </c>
      <c r="D16" s="117">
        <v>333.63692250789705</v>
      </c>
      <c r="E16" s="117">
        <v>359.70120229591674</v>
      </c>
      <c r="F16" s="117">
        <v>388.07318859692066</v>
      </c>
      <c r="G16" s="117">
        <v>426.18558893153426</v>
      </c>
      <c r="H16" s="117">
        <v>495.39435452650991</v>
      </c>
      <c r="I16" s="174">
        <v>16.239114459145611</v>
      </c>
      <c r="J16" s="174">
        <v>14.284415978862283</v>
      </c>
      <c r="K16" s="174">
        <v>7.9846852866412537</v>
      </c>
      <c r="L16" s="11"/>
      <c r="N16" s="165"/>
      <c r="O16" s="176" t="s">
        <v>171</v>
      </c>
      <c r="P16" s="48">
        <v>321.00680886871766</v>
      </c>
      <c r="Q16" s="48">
        <v>-1.9589519302852021</v>
      </c>
      <c r="R16" s="31" t="e">
        <v>#REF!</v>
      </c>
    </row>
    <row r="17" spans="1:18" ht="15.6" x14ac:dyDescent="0.3">
      <c r="A17" s="10"/>
      <c r="B17" s="195" t="s">
        <v>161</v>
      </c>
      <c r="C17" s="117">
        <v>313.09655706524234</v>
      </c>
      <c r="D17" s="117">
        <v>336.3225920185821</v>
      </c>
      <c r="E17" s="117">
        <v>362.63247377879912</v>
      </c>
      <c r="F17" s="117">
        <v>383.45467048281319</v>
      </c>
      <c r="G17" s="117">
        <v>420.72850633081327</v>
      </c>
      <c r="H17" s="117">
        <v>489.11771368294632</v>
      </c>
      <c r="I17" s="174">
        <v>16.254949765243509</v>
      </c>
      <c r="J17" s="174">
        <v>14.103432590698578</v>
      </c>
      <c r="K17" s="174">
        <v>7.8824455857184645</v>
      </c>
      <c r="L17" s="12"/>
      <c r="N17" s="165"/>
      <c r="O17" s="176" t="s">
        <v>172</v>
      </c>
      <c r="P17" s="48">
        <v>313.09655706524234</v>
      </c>
      <c r="Q17" s="48">
        <v>-2.4642006290621632</v>
      </c>
      <c r="R17" s="31" t="e">
        <v>#REF!</v>
      </c>
    </row>
    <row r="18" spans="1:18" ht="15.6" x14ac:dyDescent="0.3">
      <c r="A18" s="10"/>
      <c r="B18" s="195" t="s">
        <v>162</v>
      </c>
      <c r="C18" s="117">
        <v>314.17068264255738</v>
      </c>
      <c r="D18" s="117">
        <v>337.86462075960361</v>
      </c>
      <c r="E18" s="117">
        <v>364.99762485404028</v>
      </c>
      <c r="F18" s="117">
        <v>380.93430222030395</v>
      </c>
      <c r="G18" s="117">
        <v>425.14758020154966</v>
      </c>
      <c r="H18" s="117">
        <v>488.30984442323023</v>
      </c>
      <c r="I18" s="174">
        <v>14.856550328179519</v>
      </c>
      <c r="J18" s="174">
        <v>14.080138137588893</v>
      </c>
      <c r="K18" s="174">
        <v>7.9652379537211244</v>
      </c>
      <c r="L18" s="11"/>
      <c r="N18" s="165"/>
      <c r="O18" s="176" t="s">
        <v>173</v>
      </c>
      <c r="P18" s="48">
        <v>314.17068264255738</v>
      </c>
      <c r="Q18" s="48">
        <v>0.34306527908936069</v>
      </c>
      <c r="R18" s="31" t="e">
        <v>#REF!</v>
      </c>
    </row>
    <row r="19" spans="1:18" ht="15.6" x14ac:dyDescent="0.3">
      <c r="A19" s="10"/>
      <c r="B19" s="195" t="s">
        <v>163</v>
      </c>
      <c r="C19" s="117">
        <v>319.70731099139482</v>
      </c>
      <c r="D19" s="117">
        <v>342.03162054034925</v>
      </c>
      <c r="E19" s="117">
        <v>366.733556376492</v>
      </c>
      <c r="F19" s="117">
        <v>386.12320195621601</v>
      </c>
      <c r="G19" s="117">
        <v>430.7292989198819</v>
      </c>
      <c r="H19" s="117">
        <v>486.98222689286553</v>
      </c>
      <c r="I19" s="174">
        <v>13.059926063549954</v>
      </c>
      <c r="J19" s="174">
        <v>14.041857037105451</v>
      </c>
      <c r="K19" s="174">
        <v>8.0698127410483345</v>
      </c>
      <c r="L19" s="11"/>
      <c r="N19" s="165"/>
      <c r="O19" s="176" t="s">
        <v>174</v>
      </c>
      <c r="P19" s="48">
        <v>319.70731099139482</v>
      </c>
      <c r="Q19" s="48">
        <v>1.7622994934688663</v>
      </c>
      <c r="R19" s="31" t="e">
        <v>#REF!</v>
      </c>
    </row>
    <row r="20" spans="1:18" ht="15.6" x14ac:dyDescent="0.3">
      <c r="A20" s="10"/>
      <c r="B20" s="195" t="s">
        <v>164</v>
      </c>
      <c r="C20" s="117">
        <v>325.3681672111403</v>
      </c>
      <c r="D20" s="117">
        <v>347.78042423051255</v>
      </c>
      <c r="E20" s="117">
        <v>370.58709780774348</v>
      </c>
      <c r="F20" s="117">
        <v>395.20904094492448</v>
      </c>
      <c r="G20" s="117">
        <v>447.84283423734513</v>
      </c>
      <c r="H20" s="119">
        <v>503.19422686921678</v>
      </c>
      <c r="I20" s="70">
        <v>12.359557505510255</v>
      </c>
      <c r="J20" s="70">
        <v>14.509320885644552</v>
      </c>
      <c r="K20" s="70">
        <v>8.3904387715866786</v>
      </c>
      <c r="L20" s="11"/>
      <c r="N20" s="165"/>
      <c r="O20" s="176" t="s">
        <v>175</v>
      </c>
      <c r="P20" s="48">
        <v>325.3681672111403</v>
      </c>
      <c r="Q20" s="48">
        <v>1.770637087463367</v>
      </c>
      <c r="R20" s="31" t="e">
        <v>#REF!</v>
      </c>
    </row>
    <row r="21" spans="1:18" ht="15.6" x14ac:dyDescent="0.3">
      <c r="A21" s="10"/>
      <c r="B21" s="195" t="s">
        <v>118</v>
      </c>
      <c r="C21" s="117">
        <v>329.88572190794343</v>
      </c>
      <c r="D21" s="117">
        <v>354.3919732764121</v>
      </c>
      <c r="E21" s="117">
        <v>375.98458137403492</v>
      </c>
      <c r="F21" s="117">
        <v>388.23221810159339</v>
      </c>
      <c r="G21" s="117">
        <v>442.86410373117417</v>
      </c>
      <c r="H21" s="198"/>
      <c r="I21" s="199"/>
      <c r="J21" s="199"/>
      <c r="K21" s="199"/>
      <c r="L21" s="11"/>
      <c r="N21" s="165"/>
      <c r="O21" s="176" t="s">
        <v>176</v>
      </c>
      <c r="P21" s="48">
        <v>329.88572190794343</v>
      </c>
      <c r="Q21" s="48">
        <v>1.3884439696497886</v>
      </c>
      <c r="R21" s="31" t="e">
        <v>#REF!</v>
      </c>
    </row>
    <row r="22" spans="1:18" ht="15.6" x14ac:dyDescent="0.3">
      <c r="A22" s="10"/>
      <c r="B22" s="195" t="s">
        <v>165</v>
      </c>
      <c r="C22" s="117">
        <v>335.10041853521608</v>
      </c>
      <c r="D22" s="117">
        <v>360.69134119280767</v>
      </c>
      <c r="E22" s="117">
        <v>384.91538115554937</v>
      </c>
      <c r="F22" s="117">
        <v>388.34442469070405</v>
      </c>
      <c r="G22" s="117">
        <v>442.78395456261052</v>
      </c>
      <c r="H22" s="198"/>
      <c r="I22" s="199"/>
      <c r="J22" s="199"/>
      <c r="K22" s="199"/>
      <c r="L22" s="11"/>
      <c r="N22" s="165"/>
      <c r="O22" s="176" t="s">
        <v>177</v>
      </c>
      <c r="P22" s="48">
        <v>335.10041853521608</v>
      </c>
      <c r="Q22" s="48">
        <v>1.5807585114968603</v>
      </c>
      <c r="R22" s="31" t="e">
        <v>#REF!</v>
      </c>
    </row>
    <row r="23" spans="1:18" ht="15.6" x14ac:dyDescent="0.3">
      <c r="A23" s="10"/>
      <c r="B23" s="195" t="s">
        <v>166</v>
      </c>
      <c r="C23" s="117">
        <v>340.97337533414782</v>
      </c>
      <c r="D23" s="117">
        <v>368.51127163713363</v>
      </c>
      <c r="E23" s="117">
        <v>392.39633146336985</v>
      </c>
      <c r="F23" s="117">
        <v>398.57327370691951</v>
      </c>
      <c r="G23" s="117">
        <v>449.06045531274037</v>
      </c>
      <c r="H23" s="117"/>
      <c r="I23" s="43"/>
      <c r="J23" s="43"/>
      <c r="K23" s="43"/>
      <c r="L23" s="11"/>
      <c r="N23" s="165"/>
      <c r="O23" s="176" t="s">
        <v>178</v>
      </c>
      <c r="P23" s="48">
        <v>340.97337533414782</v>
      </c>
      <c r="Q23" s="48">
        <v>1.7525960798865814</v>
      </c>
      <c r="R23" s="31" t="e">
        <v>#REF!</v>
      </c>
    </row>
    <row r="24" spans="1:18" ht="15.6" x14ac:dyDescent="0.3">
      <c r="A24" s="10"/>
      <c r="B24" s="195" t="s">
        <v>167</v>
      </c>
      <c r="C24" s="117">
        <v>346.28014103856231</v>
      </c>
      <c r="D24" s="117">
        <v>376.49507137138301</v>
      </c>
      <c r="E24" s="117">
        <v>398.48758090810412</v>
      </c>
      <c r="F24" s="117">
        <v>404.85921278322149</v>
      </c>
      <c r="G24" s="117">
        <v>463.62660099297779</v>
      </c>
      <c r="H24" s="117"/>
      <c r="I24" s="43"/>
      <c r="J24" s="43"/>
      <c r="K24" s="43"/>
      <c r="L24" s="11"/>
      <c r="N24" s="165"/>
      <c r="O24" s="176" t="s">
        <v>179</v>
      </c>
      <c r="P24" s="48">
        <v>346.28014103856231</v>
      </c>
      <c r="Q24" s="48">
        <v>1.556357794567953</v>
      </c>
      <c r="R24" s="31" t="e">
        <v>#REF!</v>
      </c>
    </row>
    <row r="25" spans="1:18" ht="15.6" x14ac:dyDescent="0.3">
      <c r="A25" s="10"/>
      <c r="B25" s="195" t="s">
        <v>168</v>
      </c>
      <c r="C25" s="117">
        <v>352.67744738483418</v>
      </c>
      <c r="D25" s="117">
        <v>382.6758600535664</v>
      </c>
      <c r="E25" s="117">
        <v>404.66460310640196</v>
      </c>
      <c r="F25" s="117">
        <v>450.8677539254615</v>
      </c>
      <c r="G25" s="117">
        <v>518.16677426958336</v>
      </c>
      <c r="H25" s="117"/>
      <c r="I25" s="43"/>
      <c r="J25" s="43"/>
      <c r="K25" s="43"/>
      <c r="L25" s="11"/>
      <c r="N25" s="165"/>
      <c r="O25" s="176" t="s">
        <v>180</v>
      </c>
      <c r="P25" s="48">
        <v>352.67744738483418</v>
      </c>
      <c r="Q25" s="48">
        <v>1.8474366814929422</v>
      </c>
      <c r="R25" s="31" t="e">
        <v>#REF!</v>
      </c>
    </row>
    <row r="26" spans="1:18" ht="15.6" x14ac:dyDescent="0.3">
      <c r="A26" s="10"/>
      <c r="B26" s="193" t="s">
        <v>60</v>
      </c>
      <c r="C26" s="93">
        <v>3962.7631415017945</v>
      </c>
      <c r="D26" s="93">
        <v>4232.6417415575525</v>
      </c>
      <c r="E26" s="93">
        <v>4520.9392918318536</v>
      </c>
      <c r="F26" s="93">
        <v>4781.6955027969816</v>
      </c>
      <c r="G26" s="93">
        <v>5337.537719170502</v>
      </c>
      <c r="H26" s="94">
        <v>3468.0756655335572</v>
      </c>
      <c r="I26" s="5"/>
      <c r="J26" s="5"/>
      <c r="K26" s="5"/>
      <c r="L26" s="11"/>
      <c r="N26" s="165"/>
      <c r="O26" s="176" t="s">
        <v>182</v>
      </c>
      <c r="P26" s="48">
        <v>347.1771073741258</v>
      </c>
      <c r="Q26" s="48">
        <v>-1.559595049667728</v>
      </c>
      <c r="R26" s="31">
        <v>2.9967816571835115</v>
      </c>
    </row>
    <row r="27" spans="1:18" ht="15.6" x14ac:dyDescent="0.3">
      <c r="A27" s="10"/>
      <c r="B27" s="193" t="s">
        <v>61</v>
      </c>
      <c r="C27" s="95"/>
      <c r="D27" s="96">
        <v>6.8103641428712836</v>
      </c>
      <c r="E27" s="96">
        <v>6.8112911008672228</v>
      </c>
      <c r="F27" s="96">
        <v>5.7677441375124427</v>
      </c>
      <c r="G27" s="96">
        <v>11.624374995195508</v>
      </c>
      <c r="H27" s="97"/>
      <c r="I27" s="5"/>
      <c r="J27" s="5"/>
      <c r="K27" s="5"/>
      <c r="L27" s="11"/>
      <c r="N27" s="165"/>
      <c r="O27" s="176" t="s">
        <v>183</v>
      </c>
      <c r="P27" s="48">
        <v>345.06293659517934</v>
      </c>
      <c r="Q27" s="48">
        <v>-0.60896030701361736</v>
      </c>
      <c r="R27" s="31">
        <v>4.1751210138742723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333.63692250789705</v>
      </c>
      <c r="Q28" s="48">
        <v>-3.3112840805290644</v>
      </c>
      <c r="R28" s="31">
        <v>4.0967540435485672</v>
      </c>
    </row>
    <row r="29" spans="1:18" ht="15.6" x14ac:dyDescent="0.3">
      <c r="A29" s="10"/>
      <c r="B29" s="193" t="s">
        <v>62</v>
      </c>
      <c r="C29" s="93">
        <v>2257.8460373010907</v>
      </c>
      <c r="D29" s="93">
        <v>2389.8762240262495</v>
      </c>
      <c r="E29" s="93">
        <v>2564.4908138243936</v>
      </c>
      <c r="F29" s="93">
        <v>2750.8186195890821</v>
      </c>
      <c r="G29" s="93">
        <v>3021.0358303014159</v>
      </c>
      <c r="H29" s="94">
        <v>3468.0756655335572</v>
      </c>
      <c r="I29" s="5"/>
      <c r="J29" s="5"/>
      <c r="K29" s="5"/>
      <c r="L29" s="11"/>
      <c r="N29" s="165"/>
      <c r="O29" s="176" t="s">
        <v>185</v>
      </c>
      <c r="P29" s="48">
        <v>336.3225920185821</v>
      </c>
      <c r="Q29" s="48">
        <v>0.80496771475329076</v>
      </c>
      <c r="R29" s="31">
        <v>4.8975579924861679</v>
      </c>
    </row>
    <row r="30" spans="1:18" ht="15.6" x14ac:dyDescent="0.3">
      <c r="A30" s="10"/>
      <c r="B30" s="193" t="s">
        <v>63</v>
      </c>
      <c r="C30" s="99"/>
      <c r="D30" s="96">
        <v>5.8476169120450949</v>
      </c>
      <c r="E30" s="96">
        <v>7.3064281757642346</v>
      </c>
      <c r="F30" s="96">
        <v>7.2656842738625382</v>
      </c>
      <c r="G30" s="96">
        <v>9.8231562338595424</v>
      </c>
      <c r="H30" s="96">
        <v>14.797568130383244</v>
      </c>
      <c r="I30" s="5"/>
      <c r="J30" s="5"/>
      <c r="K30" s="5"/>
      <c r="L30" s="11"/>
      <c r="N30" s="165"/>
      <c r="O30" s="176" t="s">
        <v>186</v>
      </c>
      <c r="P30" s="48">
        <v>337.86462075960361</v>
      </c>
      <c r="Q30" s="48">
        <v>0.4584969245646997</v>
      </c>
      <c r="R30" s="31">
        <v>5.4126496583385197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342.03162054034925</v>
      </c>
      <c r="Q31" s="48">
        <v>1.2333341595154756</v>
      </c>
      <c r="R31" s="31">
        <v>5.6724028462320275</v>
      </c>
    </row>
    <row r="32" spans="1:18" ht="15.6" x14ac:dyDescent="0.3">
      <c r="A32" s="10"/>
      <c r="B32" s="217" t="s">
        <v>98</v>
      </c>
      <c r="C32" s="217"/>
      <c r="D32" s="217"/>
      <c r="E32" s="217"/>
      <c r="F32" s="217"/>
      <c r="G32" s="217"/>
      <c r="H32" s="217"/>
      <c r="I32" s="217"/>
      <c r="J32" s="217"/>
      <c r="K32" s="217"/>
      <c r="L32" s="81"/>
      <c r="N32" s="165"/>
      <c r="O32" s="176" t="s">
        <v>188</v>
      </c>
      <c r="P32" s="48">
        <v>347.78042423051255</v>
      </c>
      <c r="Q32" s="48">
        <v>1.680781350297722</v>
      </c>
      <c r="R32" s="31">
        <v>5.8476169120450949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354.3919732764121</v>
      </c>
      <c r="Q33" s="48">
        <v>1.9010699237969053</v>
      </c>
      <c r="R33" s="31">
        <v>6.0491755969897865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360.69134119280767</v>
      </c>
      <c r="Q34" s="48">
        <v>1.7775142755511286</v>
      </c>
      <c r="R34" s="31">
        <v>6.2311945974188321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368.51127163713363</v>
      </c>
      <c r="Q35" s="48">
        <v>2.1680394152145288</v>
      </c>
      <c r="R35" s="31">
        <v>6.4239506197435681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376.49507137138301</v>
      </c>
      <c r="Q36" s="48">
        <v>2.166500823375328</v>
      </c>
      <c r="R36" s="31">
        <v>6.6447228047228135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382.6758600535664</v>
      </c>
      <c r="Q37" s="48">
        <v>1.6416652307478685</v>
      </c>
      <c r="R37" s="31">
        <v>6.8103641428712836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373.72888191131386</v>
      </c>
      <c r="Q38" s="48">
        <v>-2.3380043206802092</v>
      </c>
      <c r="R38" s="31">
        <v>7.6479047648079224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366.10997680008808</v>
      </c>
      <c r="Q39" s="48">
        <v>-2.0386182283428034</v>
      </c>
      <c r="R39" s="31">
        <v>6.8760562404285519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359.70120229591674</v>
      </c>
      <c r="Q40" s="48">
        <v>-1.7505052881065852</v>
      </c>
      <c r="R40" s="31">
        <v>7.1804998978650447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362.63247377879912</v>
      </c>
      <c r="Q41" s="48">
        <v>0.81491845569949817</v>
      </c>
      <c r="R41" s="31">
        <v>7.339084473109736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364.99762485404028</v>
      </c>
      <c r="Q42" s="48">
        <v>0.65221711960741224</v>
      </c>
      <c r="R42" s="31">
        <v>7.4765401174702317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366.733556376492</v>
      </c>
      <c r="Q43" s="48">
        <v>0.47560077223678388</v>
      </c>
      <c r="R43" s="31">
        <v>7.4339272543480828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370.58709780774348</v>
      </c>
      <c r="Q44" s="48">
        <v>1.0507741558548167</v>
      </c>
      <c r="R44" s="31">
        <v>7.3064281757642346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375.98458137403492</v>
      </c>
      <c r="Q45" s="48">
        <v>1.456468289970414</v>
      </c>
      <c r="R45" s="31">
        <v>7.1497092772717652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384.91538115554937</v>
      </c>
      <c r="Q46" s="48">
        <v>2.3753101121532394</v>
      </c>
      <c r="R46" s="31">
        <v>7.0993272255431839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392.39633146336985</v>
      </c>
      <c r="Q47" s="48">
        <v>1.9435311432247859</v>
      </c>
      <c r="R47" s="31">
        <v>7.0337800730047917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398.48758090810412</v>
      </c>
      <c r="Q48" s="48">
        <v>1.5523206911792764</v>
      </c>
      <c r="R48" s="31">
        <v>6.9171731755044208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404.66460310640196</v>
      </c>
      <c r="Q49" s="48">
        <v>1.550116614480479</v>
      </c>
      <c r="R49" s="31">
        <v>6.8112911008672228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420.56188040713181</v>
      </c>
      <c r="Q50" s="48">
        <v>3.928507010174509</v>
      </c>
      <c r="R50" s="31">
        <v>12.531276217215526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396.46233498077203</v>
      </c>
      <c r="Q51" s="48">
        <v>-5.7303209228163565</v>
      </c>
      <c r="R51" s="31">
        <v>10.432725419551204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388.07318859692066</v>
      </c>
      <c r="Q52" s="48">
        <v>-2.1160008514448769</v>
      </c>
      <c r="R52" s="31">
        <v>9.6001361588228029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383.45467048281319</v>
      </c>
      <c r="Q53" s="48">
        <v>-1.1901152282139726</v>
      </c>
      <c r="R53" s="31">
        <v>8.6432713428040486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380.93430222030395</v>
      </c>
      <c r="Q54" s="48">
        <v>-0.65727932309073145</v>
      </c>
      <c r="R54" s="31">
        <v>7.7888868913999376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386.12320195621601</v>
      </c>
      <c r="Q55" s="48">
        <v>1.362150823821362</v>
      </c>
      <c r="R55" s="31">
        <v>7.3706909490589556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395.20904094492448</v>
      </c>
      <c r="Q56" s="48">
        <v>2.3530932465795518</v>
      </c>
      <c r="R56" s="31">
        <v>7.2656842738625382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388.23221810159339</v>
      </c>
      <c r="Q57" s="48">
        <v>-1.765350009870692</v>
      </c>
      <c r="R57" s="31">
        <v>6.7531747695119382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388.34442469070405</v>
      </c>
      <c r="Q58" s="48">
        <v>2.8901926187208105E-2</v>
      </c>
      <c r="R58" s="31">
        <v>6.0746089591576791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398.57327370691951</v>
      </c>
      <c r="Q59" s="48">
        <v>2.6339631435064792</v>
      </c>
      <c r="R59" s="31">
        <v>5.5996059546607801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404.85921278322149</v>
      </c>
      <c r="Q60" s="48">
        <v>1.5771100299424967</v>
      </c>
      <c r="R60" s="31">
        <v>5.2123115285219734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450.8677539254615</v>
      </c>
      <c r="Q61" s="48">
        <v>11.36408402959448</v>
      </c>
      <c r="R61" s="31">
        <v>5.7677441375124427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446.22755431906887</v>
      </c>
      <c r="Q62" s="48">
        <v>-1.0291708746063333</v>
      </c>
      <c r="R62" s="31">
        <v>6.1027104708327284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424.17446736122304</v>
      </c>
      <c r="Q63" s="48">
        <v>-4.9421168066365206</v>
      </c>
      <c r="R63" s="31">
        <v>6.5331975830172473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426.18558893153426</v>
      </c>
      <c r="Q64" s="48">
        <v>0.47412603187135804</v>
      </c>
      <c r="R64" s="31">
        <v>7.5919345875674837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420.72850633081327</v>
      </c>
      <c r="Q65" s="48">
        <v>-1.2804474722859838</v>
      </c>
      <c r="R65" s="31">
        <v>8.1057489108850014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425.14758020154966</v>
      </c>
      <c r="Q66" s="48">
        <v>1.0503385922849162</v>
      </c>
      <c r="R66" s="31">
        <v>8.7828645327895583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430.7292989198819</v>
      </c>
      <c r="Q67" s="48">
        <v>1.3128896830804315</v>
      </c>
      <c r="R67" s="31">
        <v>9.236820031320736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447.84283423734513</v>
      </c>
      <c r="Q68" s="48">
        <v>3.9731532914937473</v>
      </c>
      <c r="R68" s="31">
        <v>9.8231562338595424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442.86410373117417</v>
      </c>
      <c r="Q69" s="48">
        <v>-1.1117137811637701</v>
      </c>
      <c r="R69" s="31">
        <v>10.348640819748489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442.78395456261052</v>
      </c>
      <c r="Q70" s="48">
        <v>-1.8097914888193234E-2</v>
      </c>
      <c r="R70" s="31">
        <v>10.752654522696158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449.06045531274037</v>
      </c>
      <c r="Q71" s="48">
        <v>1.4175086259234249</v>
      </c>
      <c r="R71" s="31">
        <v>10.947000819518937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463.62660099297779</v>
      </c>
      <c r="Q72" s="48">
        <v>3.2436936960064999</v>
      </c>
      <c r="R72" s="31">
        <v>11.280596328420067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518.16677426958336</v>
      </c>
      <c r="Q73" s="48">
        <v>11.763814492048885</v>
      </c>
      <c r="R73" s="31">
        <v>11.624374995195508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512.64879140074424</v>
      </c>
      <c r="Q74" s="48">
        <v>-1.0649048034037656</v>
      </c>
      <c r="R74" s="31">
        <v>14.885059525970412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492.42850773804412</v>
      </c>
      <c r="Q75" s="48">
        <v>-3.9442760817695266</v>
      </c>
      <c r="R75" s="31">
        <v>15.472767078195515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495.39435452650991</v>
      </c>
      <c r="Q76" s="48">
        <v>0.60228982316423707</v>
      </c>
      <c r="R76" s="31">
        <v>15.724663831799557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489.11771368294632</v>
      </c>
      <c r="Q77" s="48">
        <v>-1.2669988638773888</v>
      </c>
      <c r="R77" s="31">
        <v>15.854579580277672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488.30984442323023</v>
      </c>
      <c r="Q78" s="48">
        <v>-0.16516867762425003</v>
      </c>
      <c r="R78" s="31">
        <v>15.656532013793578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486.98222689286553</v>
      </c>
      <c r="Q79" s="48">
        <v>-0.27188014854233611</v>
      </c>
      <c r="R79" s="31">
        <v>15.22188359751453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503.19422686921678</v>
      </c>
      <c r="Q80" s="48">
        <v>3.3290742620711411</v>
      </c>
      <c r="R80" s="31">
        <v>14.797568130383244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0.12055000376716141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-11.227123452247422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topLeftCell="A4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6640625" style="1" customWidth="1"/>
    <col min="3" max="8" width="8.88671875" style="1" customWidth="1"/>
    <col min="9" max="10" width="11.33203125" style="1" customWidth="1"/>
    <col min="11" max="11" width="10.1093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99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48.96858416028472</v>
      </c>
      <c r="D14" s="117">
        <v>50.036769891532053</v>
      </c>
      <c r="E14" s="117">
        <v>51.278830980083647</v>
      </c>
      <c r="F14" s="117">
        <v>52.328889222596381</v>
      </c>
      <c r="G14" s="117">
        <v>63.677949270849489</v>
      </c>
      <c r="H14" s="117">
        <v>69.330960541975315</v>
      </c>
      <c r="I14" s="174">
        <v>8.8775020801646001</v>
      </c>
      <c r="J14" s="174">
        <v>15.046103767317756</v>
      </c>
      <c r="K14" s="174">
        <v>8.3033186740632043</v>
      </c>
      <c r="L14" s="11"/>
      <c r="N14" s="165">
        <v>2009</v>
      </c>
      <c r="O14" s="176" t="s">
        <v>181</v>
      </c>
      <c r="P14" s="48">
        <v>48.96858416028472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47.082395538302656</v>
      </c>
      <c r="D15" s="117">
        <v>48.667703219642434</v>
      </c>
      <c r="E15" s="117">
        <v>50.148924815427598</v>
      </c>
      <c r="F15" s="117">
        <v>51.118111228757094</v>
      </c>
      <c r="G15" s="117">
        <v>56.984609974584863</v>
      </c>
      <c r="H15" s="117">
        <v>64.115812295603945</v>
      </c>
      <c r="I15" s="174">
        <v>12.514260120758225</v>
      </c>
      <c r="J15" s="174">
        <v>13.914319913993786</v>
      </c>
      <c r="K15" s="174">
        <v>7.4305372825940363</v>
      </c>
      <c r="L15" s="11"/>
      <c r="N15" s="165"/>
      <c r="O15" s="176" t="s">
        <v>170</v>
      </c>
      <c r="P15" s="48">
        <v>47.082395538302656</v>
      </c>
      <c r="Q15" s="48">
        <v>-3.8518340979762922</v>
      </c>
      <c r="R15" s="31" t="e">
        <v>#REF!</v>
      </c>
    </row>
    <row r="16" spans="1:18" ht="15.6" x14ac:dyDescent="0.3">
      <c r="A16" s="10"/>
      <c r="B16" s="195" t="s">
        <v>160</v>
      </c>
      <c r="C16" s="117">
        <v>46.160074042080566</v>
      </c>
      <c r="D16" s="117">
        <v>46.945257131912783</v>
      </c>
      <c r="E16" s="117">
        <v>49.107283796050673</v>
      </c>
      <c r="F16" s="117">
        <v>54.953688526793961</v>
      </c>
      <c r="G16" s="117">
        <v>62.421555865636762</v>
      </c>
      <c r="H16" s="117">
        <v>66.718512701057875</v>
      </c>
      <c r="I16" s="174">
        <v>6.8837707997384312</v>
      </c>
      <c r="J16" s="174">
        <v>14.479154153553916</v>
      </c>
      <c r="K16" s="174">
        <v>8.1394906151679667</v>
      </c>
      <c r="L16" s="11"/>
      <c r="N16" s="165"/>
      <c r="O16" s="176" t="s">
        <v>171</v>
      </c>
      <c r="P16" s="48">
        <v>46.160074042080566</v>
      </c>
      <c r="Q16" s="48">
        <v>-1.958951930285191</v>
      </c>
      <c r="R16" s="31" t="e">
        <v>#REF!</v>
      </c>
    </row>
    <row r="17" spans="1:18" ht="15.6" x14ac:dyDescent="0.3">
      <c r="A17" s="10"/>
      <c r="B17" s="195" t="s">
        <v>161</v>
      </c>
      <c r="C17" s="117">
        <v>45.243490720365969</v>
      </c>
      <c r="D17" s="117">
        <v>47.132888150154344</v>
      </c>
      <c r="E17" s="117">
        <v>49.54698611305804</v>
      </c>
      <c r="F17" s="117">
        <v>54.39368846239595</v>
      </c>
      <c r="G17" s="117">
        <v>60.250490992812878</v>
      </c>
      <c r="H17" s="117">
        <v>66.036997304379071</v>
      </c>
      <c r="I17" s="174">
        <v>9.6040815870802589</v>
      </c>
      <c r="J17" s="174">
        <v>14.331252677830875</v>
      </c>
      <c r="K17" s="174">
        <v>7.8563935037260686</v>
      </c>
      <c r="L17" s="12"/>
      <c r="N17" s="165"/>
      <c r="O17" s="176" t="s">
        <v>172</v>
      </c>
      <c r="P17" s="48">
        <v>45.243490720365969</v>
      </c>
      <c r="Q17" s="48">
        <v>-1.9856625898802105</v>
      </c>
      <c r="R17" s="31" t="e">
        <v>#REF!</v>
      </c>
    </row>
    <row r="18" spans="1:18" ht="15.6" x14ac:dyDescent="0.3">
      <c r="A18" s="10"/>
      <c r="B18" s="195" t="s">
        <v>162</v>
      </c>
      <c r="C18" s="117">
        <v>45.813675222119002</v>
      </c>
      <c r="D18" s="117">
        <v>47.283069212132588</v>
      </c>
      <c r="E18" s="117">
        <v>49.948954427438601</v>
      </c>
      <c r="F18" s="117">
        <v>58.482223836688476</v>
      </c>
      <c r="G18" s="117">
        <v>62.57285720326373</v>
      </c>
      <c r="H18" s="117">
        <v>74.393481799743952</v>
      </c>
      <c r="I18" s="174">
        <v>18.890977853355363</v>
      </c>
      <c r="J18" s="174">
        <v>16.144764734556517</v>
      </c>
      <c r="K18" s="174">
        <v>8.1592196302589688</v>
      </c>
      <c r="L18" s="11"/>
      <c r="N18" s="165"/>
      <c r="O18" s="176" t="s">
        <v>173</v>
      </c>
      <c r="P18" s="48">
        <v>45.813675222119002</v>
      </c>
      <c r="Q18" s="48">
        <v>1.2602575368844571</v>
      </c>
      <c r="R18" s="31" t="e">
        <v>#REF!</v>
      </c>
    </row>
    <row r="19" spans="1:18" ht="15.6" x14ac:dyDescent="0.3">
      <c r="A19" s="10"/>
      <c r="B19" s="195" t="s">
        <v>163</v>
      </c>
      <c r="C19" s="117">
        <v>46.437597974777155</v>
      </c>
      <c r="D19" s="117">
        <v>47.644550793331788</v>
      </c>
      <c r="E19" s="117">
        <v>50.131347351349646</v>
      </c>
      <c r="F19" s="117">
        <v>57.290715861589128</v>
      </c>
      <c r="G19" s="117">
        <v>59.943793724957821</v>
      </c>
      <c r="H19" s="117">
        <v>63.672326460198079</v>
      </c>
      <c r="I19" s="174">
        <v>6.2200479875331505</v>
      </c>
      <c r="J19" s="174">
        <v>13.818075265907421</v>
      </c>
      <c r="K19" s="174">
        <v>7.8164015570533945</v>
      </c>
      <c r="L19" s="11"/>
      <c r="N19" s="165"/>
      <c r="O19" s="176" t="s">
        <v>174</v>
      </c>
      <c r="P19" s="48">
        <v>46.437597974777155</v>
      </c>
      <c r="Q19" s="48">
        <v>1.3618701176737691</v>
      </c>
      <c r="R19" s="31" t="e">
        <v>#REF!</v>
      </c>
    </row>
    <row r="20" spans="1:18" ht="15.6" x14ac:dyDescent="0.3">
      <c r="A20" s="10"/>
      <c r="B20" s="195" t="s">
        <v>164</v>
      </c>
      <c r="C20" s="117">
        <v>47.037971265739657</v>
      </c>
      <c r="D20" s="117">
        <v>48.173113640929593</v>
      </c>
      <c r="E20" s="117">
        <v>50.494164185486255</v>
      </c>
      <c r="F20" s="117">
        <v>55.368233721257845</v>
      </c>
      <c r="G20" s="117">
        <v>60.62665598861836</v>
      </c>
      <c r="H20" s="119">
        <v>56.522035126078407</v>
      </c>
      <c r="I20" s="70">
        <v>-6.7703237059793082</v>
      </c>
      <c r="J20" s="70">
        <v>12.266329486839748</v>
      </c>
      <c r="K20" s="70">
        <v>7.9054437302168017</v>
      </c>
      <c r="L20" s="11"/>
      <c r="N20" s="165"/>
      <c r="O20" s="176" t="s">
        <v>175</v>
      </c>
      <c r="P20" s="48">
        <v>47.037971265739657</v>
      </c>
      <c r="Q20" s="48">
        <v>1.292860348393976</v>
      </c>
      <c r="R20" s="31" t="e">
        <v>#REF!</v>
      </c>
    </row>
    <row r="21" spans="1:18" ht="15.6" x14ac:dyDescent="0.3">
      <c r="A21" s="10"/>
      <c r="B21" s="195" t="s">
        <v>118</v>
      </c>
      <c r="C21" s="117">
        <v>47.91601569597055</v>
      </c>
      <c r="D21" s="117">
        <v>49.011617795305135</v>
      </c>
      <c r="E21" s="117">
        <v>51.421678117467941</v>
      </c>
      <c r="F21" s="117">
        <v>60.773204812759538</v>
      </c>
      <c r="G21" s="117">
        <v>64.80341656386932</v>
      </c>
      <c r="H21" s="198"/>
      <c r="I21" s="199"/>
      <c r="J21" s="199"/>
      <c r="K21" s="199"/>
      <c r="L21" s="11"/>
      <c r="N21" s="165"/>
      <c r="O21" s="176" t="s">
        <v>176</v>
      </c>
      <c r="P21" s="48">
        <v>47.91601569597055</v>
      </c>
      <c r="Q21" s="48">
        <v>1.8666715561995728</v>
      </c>
      <c r="R21" s="31" t="e">
        <v>#REF!</v>
      </c>
    </row>
    <row r="22" spans="1:18" ht="15.6" x14ac:dyDescent="0.3">
      <c r="A22" s="10"/>
      <c r="B22" s="195" t="s">
        <v>165</v>
      </c>
      <c r="C22" s="117">
        <v>48.538485051604091</v>
      </c>
      <c r="D22" s="117">
        <v>49.578486917625447</v>
      </c>
      <c r="E22" s="117">
        <v>52.329730440959949</v>
      </c>
      <c r="F22" s="117">
        <v>57.071792403917343</v>
      </c>
      <c r="G22" s="117">
        <v>61.293797765197752</v>
      </c>
      <c r="H22" s="198"/>
      <c r="I22" s="199"/>
      <c r="J22" s="199"/>
      <c r="K22" s="199"/>
      <c r="L22" s="11"/>
      <c r="N22" s="165"/>
      <c r="O22" s="176" t="s">
        <v>177</v>
      </c>
      <c r="P22" s="48">
        <v>48.538485051604091</v>
      </c>
      <c r="Q22" s="48">
        <v>1.299084129997663</v>
      </c>
      <c r="R22" s="31" t="e">
        <v>#REF!</v>
      </c>
    </row>
    <row r="23" spans="1:18" ht="15.6" x14ac:dyDescent="0.3">
      <c r="A23" s="10"/>
      <c r="B23" s="195" t="s">
        <v>166</v>
      </c>
      <c r="C23" s="117">
        <v>49.597941658074561</v>
      </c>
      <c r="D23" s="117">
        <v>50.610407150991904</v>
      </c>
      <c r="E23" s="117">
        <v>53.371759791393899</v>
      </c>
      <c r="F23" s="117">
        <v>58.147138883254293</v>
      </c>
      <c r="G23" s="117">
        <v>65.270560572189211</v>
      </c>
      <c r="H23" s="117"/>
      <c r="I23" s="43"/>
      <c r="J23" s="43"/>
      <c r="K23" s="43"/>
      <c r="L23" s="11"/>
      <c r="N23" s="165"/>
      <c r="O23" s="176" t="s">
        <v>178</v>
      </c>
      <c r="P23" s="48">
        <v>49.597941658074561</v>
      </c>
      <c r="Q23" s="48">
        <v>2.1827146136598641</v>
      </c>
      <c r="R23" s="31" t="e">
        <v>#REF!</v>
      </c>
    </row>
    <row r="24" spans="1:18" ht="15.6" x14ac:dyDescent="0.3">
      <c r="A24" s="10"/>
      <c r="B24" s="195" t="s">
        <v>167</v>
      </c>
      <c r="C24" s="117">
        <v>50.13110021780539</v>
      </c>
      <c r="D24" s="117">
        <v>51.7382908022119</v>
      </c>
      <c r="E24" s="117">
        <v>54.406870095726362</v>
      </c>
      <c r="F24" s="117">
        <v>60.109870945221793</v>
      </c>
      <c r="G24" s="117">
        <v>66.285740124663093</v>
      </c>
      <c r="H24" s="117"/>
      <c r="I24" s="43"/>
      <c r="J24" s="43"/>
      <c r="K24" s="43"/>
      <c r="L24" s="11"/>
      <c r="N24" s="165"/>
      <c r="O24" s="176" t="s">
        <v>179</v>
      </c>
      <c r="P24" s="48">
        <v>50.13110021780539</v>
      </c>
      <c r="Q24" s="48">
        <v>1.0749610606956228</v>
      </c>
      <c r="R24" s="31" t="e">
        <v>#REF!</v>
      </c>
    </row>
    <row r="25" spans="1:18" ht="15.6" x14ac:dyDescent="0.3">
      <c r="A25" s="10"/>
      <c r="B25" s="195" t="s">
        <v>168</v>
      </c>
      <c r="C25" s="117">
        <v>51.065219569514575</v>
      </c>
      <c r="D25" s="117">
        <v>52.799301053258226</v>
      </c>
      <c r="E25" s="117">
        <v>55.566331829046696</v>
      </c>
      <c r="F25" s="117">
        <v>70.30429246663229</v>
      </c>
      <c r="G25" s="117">
        <v>82.766143520230855</v>
      </c>
      <c r="H25" s="117"/>
      <c r="I25" s="43"/>
      <c r="J25" s="43"/>
      <c r="K25" s="43"/>
      <c r="L25" s="11"/>
      <c r="N25" s="165"/>
      <c r="O25" s="176" t="s">
        <v>180</v>
      </c>
      <c r="P25" s="48">
        <v>51.065219569514575</v>
      </c>
      <c r="Q25" s="48">
        <v>1.8633529837779328</v>
      </c>
      <c r="R25" s="31" t="e">
        <v>#REF!</v>
      </c>
    </row>
    <row r="26" spans="1:18" ht="15.6" x14ac:dyDescent="0.3">
      <c r="A26" s="10"/>
      <c r="B26" s="193" t="s">
        <v>60</v>
      </c>
      <c r="C26" s="93">
        <v>573.99255111663888</v>
      </c>
      <c r="D26" s="93">
        <v>589.62145575902821</v>
      </c>
      <c r="E26" s="93">
        <v>617.75286194348928</v>
      </c>
      <c r="F26" s="93">
        <v>690.34185037186421</v>
      </c>
      <c r="G26" s="93">
        <v>766.89757156687415</v>
      </c>
      <c r="H26" s="94">
        <v>460.79012622903656</v>
      </c>
      <c r="I26" s="5"/>
      <c r="J26" s="5"/>
      <c r="K26" s="5"/>
      <c r="L26" s="11"/>
      <c r="N26" s="165"/>
      <c r="O26" s="176" t="s">
        <v>182</v>
      </c>
      <c r="P26" s="48">
        <v>50.036769891532053</v>
      </c>
      <c r="Q26" s="48">
        <v>-2.0139924720826929</v>
      </c>
      <c r="R26" s="31">
        <v>2.1813694423978625</v>
      </c>
    </row>
    <row r="27" spans="1:18" ht="15.6" x14ac:dyDescent="0.3">
      <c r="A27" s="10"/>
      <c r="B27" s="193" t="s">
        <v>61</v>
      </c>
      <c r="C27" s="95"/>
      <c r="D27" s="96">
        <v>2.7228410215402565</v>
      </c>
      <c r="E27" s="96">
        <v>4.7710960837147764</v>
      </c>
      <c r="F27" s="96">
        <v>11.750490026060811</v>
      </c>
      <c r="G27" s="96">
        <v>11.089537908468383</v>
      </c>
      <c r="H27" s="97"/>
      <c r="I27" s="5"/>
      <c r="J27" s="5"/>
      <c r="K27" s="5"/>
      <c r="L27" s="11"/>
      <c r="N27" s="165"/>
      <c r="O27" s="176" t="s">
        <v>183</v>
      </c>
      <c r="P27" s="48">
        <v>48.667703219642434</v>
      </c>
      <c r="Q27" s="48">
        <v>-2.7361212061798423</v>
      </c>
      <c r="R27" s="31">
        <v>2.7625885971323649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46.945257131912783</v>
      </c>
      <c r="Q28" s="48">
        <v>-3.5391974015212324</v>
      </c>
      <c r="R28" s="31">
        <v>2.4180092981309409</v>
      </c>
    </row>
    <row r="29" spans="1:18" ht="15.6" x14ac:dyDescent="0.3">
      <c r="A29" s="10"/>
      <c r="B29" s="193" t="s">
        <v>62</v>
      </c>
      <c r="C29" s="93">
        <v>326.74378892366974</v>
      </c>
      <c r="D29" s="93">
        <v>335.88335203963561</v>
      </c>
      <c r="E29" s="93">
        <v>350.65649166889443</v>
      </c>
      <c r="F29" s="93">
        <v>383.93555086007888</v>
      </c>
      <c r="G29" s="93">
        <v>426.47791302072392</v>
      </c>
      <c r="H29" s="94">
        <v>460.79012622903656</v>
      </c>
      <c r="I29" s="5"/>
      <c r="J29" s="5"/>
      <c r="K29" s="5"/>
      <c r="L29" s="11"/>
      <c r="N29" s="165"/>
      <c r="O29" s="176" t="s">
        <v>185</v>
      </c>
      <c r="P29" s="48">
        <v>47.132888150154344</v>
      </c>
      <c r="Q29" s="48">
        <v>0.39968045699341204</v>
      </c>
      <c r="R29" s="31">
        <v>2.842328494903601</v>
      </c>
    </row>
    <row r="30" spans="1:18" ht="15.6" x14ac:dyDescent="0.3">
      <c r="A30" s="10"/>
      <c r="B30" s="193" t="s">
        <v>63</v>
      </c>
      <c r="C30" s="99"/>
      <c r="D30" s="96">
        <v>2.797165065041507</v>
      </c>
      <c r="E30" s="96">
        <v>4.3982946875900986</v>
      </c>
      <c r="F30" s="96">
        <v>9.4905013829340579</v>
      </c>
      <c r="G30" s="96">
        <v>11.080599872906571</v>
      </c>
      <c r="H30" s="96">
        <v>8.0454842233870458</v>
      </c>
      <c r="I30" s="5"/>
      <c r="J30" s="5"/>
      <c r="K30" s="5"/>
      <c r="L30" s="11"/>
      <c r="N30" s="165"/>
      <c r="O30" s="176" t="s">
        <v>186</v>
      </c>
      <c r="P30" s="48">
        <v>47.283069212132588</v>
      </c>
      <c r="Q30" s="48">
        <v>0.31863326834502548</v>
      </c>
      <c r="R30" s="31">
        <v>2.914013718394326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47.644550793331788</v>
      </c>
      <c r="Q31" s="48">
        <v>0.76450532341172384</v>
      </c>
      <c r="R31" s="31">
        <v>2.8617283715439257</v>
      </c>
    </row>
    <row r="32" spans="1:18" ht="15.6" x14ac:dyDescent="0.3">
      <c r="A32" s="10"/>
      <c r="B32" s="217" t="s">
        <v>100</v>
      </c>
      <c r="C32" s="217"/>
      <c r="D32" s="217"/>
      <c r="E32" s="217"/>
      <c r="F32" s="217"/>
      <c r="G32" s="217"/>
      <c r="H32" s="217"/>
      <c r="I32" s="217"/>
      <c r="J32" s="217"/>
      <c r="K32" s="217"/>
      <c r="L32" s="81"/>
      <c r="N32" s="165"/>
      <c r="O32" s="176" t="s">
        <v>188</v>
      </c>
      <c r="P32" s="48">
        <v>48.173113640929593</v>
      </c>
      <c r="Q32" s="48">
        <v>1.1093878288213066</v>
      </c>
      <c r="R32" s="31">
        <v>2.797165065041507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49.011617795305135</v>
      </c>
      <c r="Q33" s="48">
        <v>1.7406060995466044</v>
      </c>
      <c r="R33" s="31">
        <v>2.7318556965808982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49.578486917625447</v>
      </c>
      <c r="Q34" s="48">
        <v>1.156601532085344</v>
      </c>
      <c r="R34" s="31">
        <v>2.6642752006584836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50.610407150991904</v>
      </c>
      <c r="Q35" s="48">
        <v>2.0813871046145183</v>
      </c>
      <c r="R35" s="31">
        <v>2.5989277748029505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51.7382908022119</v>
      </c>
      <c r="Q36" s="48">
        <v>2.2285607145088759</v>
      </c>
      <c r="R36" s="31">
        <v>2.6571231451101962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52.799301053258226</v>
      </c>
      <c r="Q37" s="48">
        <v>2.0507253614202581</v>
      </c>
      <c r="R37" s="31">
        <v>2.7228410215402565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51.278830980083647</v>
      </c>
      <c r="Q38" s="48">
        <v>-2.8797162895033313</v>
      </c>
      <c r="R38" s="31">
        <v>2.4822967014938913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50.148924815427598</v>
      </c>
      <c r="Q39" s="48">
        <v>-2.2034553890179276</v>
      </c>
      <c r="R39" s="31">
        <v>2.759026616017124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49.107283796050673</v>
      </c>
      <c r="Q40" s="48">
        <v>-2.0770954177196654</v>
      </c>
      <c r="R40" s="31">
        <v>3.3541492595428268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49.54698611305804</v>
      </c>
      <c r="Q41" s="48">
        <v>0.89539123938011667</v>
      </c>
      <c r="R41" s="31">
        <v>3.7863409949588256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49.948954427438601</v>
      </c>
      <c r="Q42" s="48">
        <v>0.81128711535214393</v>
      </c>
      <c r="R42" s="31">
        <v>4.1510690786704663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50.131347351349646</v>
      </c>
      <c r="Q43" s="48">
        <v>0.36515864246169372</v>
      </c>
      <c r="R43" s="31">
        <v>4.3279965127435815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50.494164185486255</v>
      </c>
      <c r="Q44" s="48">
        <v>0.72373246143531134</v>
      </c>
      <c r="R44" s="31">
        <v>4.3982946875900986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51.421678117467941</v>
      </c>
      <c r="Q45" s="48">
        <v>1.8368735218084575</v>
      </c>
      <c r="R45" s="31">
        <v>4.4643867283561844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52.329730440959949</v>
      </c>
      <c r="Q46" s="48">
        <v>1.7658939901137538</v>
      </c>
      <c r="R46" s="31">
        <v>4.5881844252936288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53.371759791393899</v>
      </c>
      <c r="Q47" s="48">
        <v>1.9912759757277909</v>
      </c>
      <c r="R47" s="31">
        <v>4.6787365657807944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54.406870095726362</v>
      </c>
      <c r="Q48" s="48">
        <v>1.9394344656766815</v>
      </c>
      <c r="R48" s="31">
        <v>4.7249121867138033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55.566331829046696</v>
      </c>
      <c r="Q49" s="48">
        <v>2.131094347607787</v>
      </c>
      <c r="R49" s="31">
        <v>4.7710960837147764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52.328889222596381</v>
      </c>
      <c r="Q50" s="48">
        <v>-5.826266553657911</v>
      </c>
      <c r="R50" s="31">
        <v>2.0477421626880821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51.118111228757094</v>
      </c>
      <c r="Q51" s="48">
        <v>-2.3137850082941447</v>
      </c>
      <c r="R51" s="31">
        <v>1.9908205993566908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54.953688526793961</v>
      </c>
      <c r="Q52" s="48">
        <v>7.5033627139946324</v>
      </c>
      <c r="R52" s="31">
        <v>5.2251285866246944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54.39368846239595</v>
      </c>
      <c r="Q53" s="48">
        <v>-1.0190399942398232</v>
      </c>
      <c r="R53" s="31">
        <v>6.353570087645255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58.482223836688476</v>
      </c>
      <c r="Q54" s="48">
        <v>7.5165621046622944</v>
      </c>
      <c r="R54" s="31">
        <v>8.4971954811168047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57.290715861589128</v>
      </c>
      <c r="Q55" s="48">
        <v>-2.0373848614694157</v>
      </c>
      <c r="R55" s="31">
        <v>9.4632094219028637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55.368233721257845</v>
      </c>
      <c r="Q56" s="48">
        <v>-3.3556608805096477</v>
      </c>
      <c r="R56" s="31">
        <v>9.4905013829340579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60.773204812759538</v>
      </c>
      <c r="Q57" s="48">
        <v>9.7618629460208606</v>
      </c>
      <c r="R57" s="31">
        <v>10.602561663351961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57.071792403917343</v>
      </c>
      <c r="Q58" s="48">
        <v>-6.0905335176022701</v>
      </c>
      <c r="R58" s="31">
        <v>10.425137376734606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58.147138883254293</v>
      </c>
      <c r="Q59" s="48">
        <v>1.884199591501079</v>
      </c>
      <c r="R59" s="31">
        <v>10.269814064504224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60.109870945221793</v>
      </c>
      <c r="Q60" s="48">
        <v>3.3754576745524956</v>
      </c>
      <c r="R60" s="31">
        <v>10.290361773522537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70.30429246663229</v>
      </c>
      <c r="Q61" s="48">
        <v>16.959646329470068</v>
      </c>
      <c r="R61" s="31">
        <v>11.750490026060811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63.677949270849489</v>
      </c>
      <c r="Q62" s="48">
        <v>-9.4252327465322079</v>
      </c>
      <c r="R62" s="31">
        <v>21.687943728322857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56.984609974584863</v>
      </c>
      <c r="Q63" s="48">
        <v>-10.511235636366045</v>
      </c>
      <c r="R63" s="31">
        <v>16.641912011916272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62.421555865636762</v>
      </c>
      <c r="Q64" s="48">
        <v>9.5410776584708969</v>
      </c>
      <c r="R64" s="31">
        <v>15.582903263968095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60.250490992812878</v>
      </c>
      <c r="Q65" s="48">
        <v>-3.4780691424884269</v>
      </c>
      <c r="R65" s="31">
        <v>14.351990419424432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62.57285720326373</v>
      </c>
      <c r="Q66" s="48">
        <v>3.8545183154239826</v>
      </c>
      <c r="R66" s="31">
        <v>12.765886134987658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59.943793724957821</v>
      </c>
      <c r="Q67" s="48">
        <v>-4.2016036917821626</v>
      </c>
      <c r="R67" s="31">
        <v>11.347428045477791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60.62665598861836</v>
      </c>
      <c r="Q68" s="48">
        <v>1.1391709153306895</v>
      </c>
      <c r="R68" s="31">
        <v>11.080599872906571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64.80341656386932</v>
      </c>
      <c r="Q69" s="48">
        <v>6.8893137962863671</v>
      </c>
      <c r="R69" s="31">
        <v>10.472601071524013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61.293797765197752</v>
      </c>
      <c r="Q70" s="48">
        <v>-5.4157928466819882</v>
      </c>
      <c r="R70" s="31">
        <v>10.122867350622222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65.270560572189211</v>
      </c>
      <c r="Q71" s="48">
        <v>6.4880346005406819</v>
      </c>
      <c r="R71" s="31">
        <v>10.343835875739881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66.285740124663093</v>
      </c>
      <c r="Q72" s="48">
        <v>1.5553406368420841</v>
      </c>
      <c r="R72" s="31">
        <v>10.337094797603786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82.766143520230855</v>
      </c>
      <c r="Q73" s="48">
        <v>24.862667844657381</v>
      </c>
      <c r="R73" s="31">
        <v>11.089537908468383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69.330960541975315</v>
      </c>
      <c r="Q74" s="48">
        <v>-16.23270386516381</v>
      </c>
      <c r="R74" s="31">
        <v>8.8775020801646001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64.115812295603945</v>
      </c>
      <c r="Q75" s="48">
        <v>-7.5221058609363123</v>
      </c>
      <c r="R75" s="31">
        <v>10.595012796091208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66.718512701057875</v>
      </c>
      <c r="Q76" s="48">
        <v>4.059373674397615</v>
      </c>
      <c r="R76" s="31">
        <v>9.3296845644983648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66.036997304379071</v>
      </c>
      <c r="Q77" s="48">
        <v>-1.0214787007204906</v>
      </c>
      <c r="R77" s="31">
        <v>9.3976262173615979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74.393481799743952</v>
      </c>
      <c r="Q78" s="48">
        <v>12.654246613982156</v>
      </c>
      <c r="R78" s="31">
        <v>11.339475330415016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48">
        <v>63.672326460198079</v>
      </c>
      <c r="Q79" s="48">
        <v>-14.411417613717303</v>
      </c>
      <c r="R79" s="31">
        <v>10.500670240277831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48">
        <v>56.522035126078407</v>
      </c>
      <c r="Q80" s="48">
        <v>-11.229825784030933</v>
      </c>
      <c r="R80" s="31">
        <v>8.0454842233870458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-6.2064649151920221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-16.610411250496384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88671875" style="1" customWidth="1"/>
    <col min="9" max="10" width="11.33203125" style="1" customWidth="1"/>
    <col min="11" max="11" width="10.10937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101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54.905559684737327</v>
      </c>
      <c r="D14" s="117">
        <v>58.090756075114385</v>
      </c>
      <c r="E14" s="117">
        <v>64.592014206149784</v>
      </c>
      <c r="F14" s="117">
        <v>76.251140721007843</v>
      </c>
      <c r="G14" s="117">
        <v>80.719323651522998</v>
      </c>
      <c r="H14" s="117">
        <v>94.500044987579727</v>
      </c>
      <c r="I14" s="174">
        <v>17.072394456066185</v>
      </c>
      <c r="J14" s="174">
        <v>14.732055895865608</v>
      </c>
      <c r="K14" s="174">
        <v>8.3004155214588664</v>
      </c>
      <c r="L14" s="11"/>
      <c r="N14" s="165">
        <v>2009</v>
      </c>
      <c r="O14" s="176" t="s">
        <v>181</v>
      </c>
      <c r="P14" s="48">
        <v>54.905559684737327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54.110808363400416</v>
      </c>
      <c r="D15" s="117">
        <v>57.73942539819263</v>
      </c>
      <c r="E15" s="117">
        <v>63.48817756000232</v>
      </c>
      <c r="F15" s="117">
        <v>72.025939992351354</v>
      </c>
      <c r="G15" s="117">
        <v>76.309172033164558</v>
      </c>
      <c r="H15" s="117">
        <v>90.970151620541742</v>
      </c>
      <c r="I15" s="174">
        <v>19.212604719397831</v>
      </c>
      <c r="J15" s="174">
        <v>14.181764238369746</v>
      </c>
      <c r="K15" s="174">
        <v>7.8469170369690406</v>
      </c>
      <c r="L15" s="11"/>
      <c r="N15" s="165"/>
      <c r="O15" s="176" t="s">
        <v>170</v>
      </c>
      <c r="P15" s="48">
        <v>54.110808363400416</v>
      </c>
      <c r="Q15" s="48">
        <v>-1.447487879005882</v>
      </c>
      <c r="R15" s="31" t="e">
        <v>#REF!</v>
      </c>
    </row>
    <row r="16" spans="1:18" ht="15.6" x14ac:dyDescent="0.3">
      <c r="A16" s="10"/>
      <c r="B16" s="195" t="s">
        <v>160</v>
      </c>
      <c r="C16" s="117">
        <v>53.006142961924539</v>
      </c>
      <c r="D16" s="117">
        <v>55.965261527577852</v>
      </c>
      <c r="E16" s="117">
        <v>62.739689494368768</v>
      </c>
      <c r="F16" s="117">
        <v>70.721014038811362</v>
      </c>
      <c r="G16" s="117">
        <v>76.973216729992345</v>
      </c>
      <c r="H16" s="117">
        <v>91.317262413997554</v>
      </c>
      <c r="I16" s="174">
        <v>18.63511269682472</v>
      </c>
      <c r="J16" s="174">
        <v>14.235876970399888</v>
      </c>
      <c r="K16" s="174">
        <v>7.9152011436630865</v>
      </c>
      <c r="L16" s="11"/>
      <c r="N16" s="165"/>
      <c r="O16" s="176" t="s">
        <v>171</v>
      </c>
      <c r="P16" s="48">
        <v>53.006142961924539</v>
      </c>
      <c r="Q16" s="48">
        <v>-2.0414875232635632</v>
      </c>
      <c r="R16" s="31" t="e">
        <v>#REF!</v>
      </c>
    </row>
    <row r="17" spans="1:18" ht="15.6" x14ac:dyDescent="0.3">
      <c r="A17" s="10"/>
      <c r="B17" s="195" t="s">
        <v>161</v>
      </c>
      <c r="C17" s="117">
        <v>52.395468920822907</v>
      </c>
      <c r="D17" s="117">
        <v>56.804863037333433</v>
      </c>
      <c r="E17" s="117">
        <v>63.895942037078889</v>
      </c>
      <c r="F17" s="117">
        <v>70.188659270505042</v>
      </c>
      <c r="G17" s="117">
        <v>76.791180582919708</v>
      </c>
      <c r="H17" s="117">
        <v>90.76513528058274</v>
      </c>
      <c r="I17" s="174">
        <v>18.197343225598473</v>
      </c>
      <c r="J17" s="174">
        <v>14.149803278136988</v>
      </c>
      <c r="K17" s="174">
        <v>7.8964822596056417</v>
      </c>
      <c r="L17" s="12"/>
      <c r="N17" s="165"/>
      <c r="O17" s="176" t="s">
        <v>172</v>
      </c>
      <c r="P17" s="48">
        <v>52.395468920822907</v>
      </c>
      <c r="Q17" s="48">
        <v>-1.1520816399342437</v>
      </c>
      <c r="R17" s="31" t="e">
        <v>#REF!</v>
      </c>
    </row>
    <row r="18" spans="1:18" ht="15.6" x14ac:dyDescent="0.3">
      <c r="A18" s="10"/>
      <c r="B18" s="195" t="s">
        <v>162</v>
      </c>
      <c r="C18" s="117">
        <v>53.536317585123605</v>
      </c>
      <c r="D18" s="117">
        <v>57.005731569349024</v>
      </c>
      <c r="E18" s="117">
        <v>64.578745282382854</v>
      </c>
      <c r="F18" s="117">
        <v>69.71055607834559</v>
      </c>
      <c r="G18" s="117">
        <v>77.576881503958788</v>
      </c>
      <c r="H18" s="117">
        <v>89.753155692961201</v>
      </c>
      <c r="I18" s="174">
        <v>15.695751044569972</v>
      </c>
      <c r="J18" s="174">
        <v>13.99204102678277</v>
      </c>
      <c r="K18" s="174">
        <v>7.9772763473803634</v>
      </c>
      <c r="L18" s="11"/>
      <c r="N18" s="165"/>
      <c r="O18" s="176" t="s">
        <v>173</v>
      </c>
      <c r="P18" s="48">
        <v>53.536317585123605</v>
      </c>
      <c r="Q18" s="48">
        <v>2.1773803876527609</v>
      </c>
      <c r="R18" s="31" t="e">
        <v>#REF!</v>
      </c>
    </row>
    <row r="19" spans="1:18" ht="15.6" x14ac:dyDescent="0.3">
      <c r="A19" s="10"/>
      <c r="B19" s="195" t="s">
        <v>163</v>
      </c>
      <c r="C19" s="117">
        <v>54.180487239032679</v>
      </c>
      <c r="D19" s="117">
        <v>57.986901916080228</v>
      </c>
      <c r="E19" s="117">
        <v>65.130980585876088</v>
      </c>
      <c r="F19" s="117">
        <v>70.362381200595706</v>
      </c>
      <c r="G19" s="117">
        <v>78.648674850113125</v>
      </c>
      <c r="H19" s="117">
        <v>90.502981607625173</v>
      </c>
      <c r="I19" s="174">
        <v>15.072481233922531</v>
      </c>
      <c r="J19" s="174">
        <v>14.108934910679332</v>
      </c>
      <c r="K19" s="174">
        <v>8.0874894874782974</v>
      </c>
      <c r="L19" s="11"/>
      <c r="N19" s="165"/>
      <c r="O19" s="176" t="s">
        <v>174</v>
      </c>
      <c r="P19" s="48">
        <v>54.180487239032679</v>
      </c>
      <c r="Q19" s="48">
        <v>1.2032386293376218</v>
      </c>
      <c r="R19" s="31" t="e">
        <v>#REF!</v>
      </c>
    </row>
    <row r="20" spans="1:18" ht="15.6" x14ac:dyDescent="0.3">
      <c r="A20" s="10"/>
      <c r="B20" s="195" t="s">
        <v>164</v>
      </c>
      <c r="C20" s="117">
        <v>55.500280776059753</v>
      </c>
      <c r="D20" s="117">
        <v>58.996476810413292</v>
      </c>
      <c r="E20" s="117">
        <v>65.75445885621906</v>
      </c>
      <c r="F20" s="117">
        <v>72.620729157390414</v>
      </c>
      <c r="G20" s="117">
        <v>81.66712023241476</v>
      </c>
      <c r="H20" s="119">
        <v>93.649905640276259</v>
      </c>
      <c r="I20" s="70">
        <v>14.672716968297571</v>
      </c>
      <c r="J20" s="70">
        <v>14.599523679765655</v>
      </c>
      <c r="K20" s="70">
        <v>8.3978780012633667</v>
      </c>
      <c r="L20" s="11"/>
      <c r="N20" s="165"/>
      <c r="O20" s="176" t="s">
        <v>175</v>
      </c>
      <c r="P20" s="48">
        <v>55.500280776059753</v>
      </c>
      <c r="Q20" s="48">
        <v>2.435920391790547</v>
      </c>
      <c r="R20" s="31" t="e">
        <v>#REF!</v>
      </c>
    </row>
    <row r="21" spans="1:18" ht="15.6" x14ac:dyDescent="0.3">
      <c r="A21" s="10"/>
      <c r="B21" s="195" t="s">
        <v>118</v>
      </c>
      <c r="C21" s="117">
        <v>55.905412643671092</v>
      </c>
      <c r="D21" s="117">
        <v>60.623197648590356</v>
      </c>
      <c r="E21" s="117">
        <v>67.090969539742574</v>
      </c>
      <c r="F21" s="117">
        <v>71.491928665014441</v>
      </c>
      <c r="G21" s="117">
        <v>81.144868270308251</v>
      </c>
      <c r="H21" s="198"/>
      <c r="I21" s="199"/>
      <c r="J21" s="199"/>
      <c r="K21" s="199"/>
      <c r="L21" s="11"/>
      <c r="N21" s="165"/>
      <c r="O21" s="176" t="s">
        <v>176</v>
      </c>
      <c r="P21" s="48">
        <v>55.905412643671092</v>
      </c>
      <c r="Q21" s="48">
        <v>0.72996363612289894</v>
      </c>
      <c r="R21" s="31" t="e">
        <v>#REF!</v>
      </c>
    </row>
    <row r="22" spans="1:18" ht="15.6" x14ac:dyDescent="0.3">
      <c r="A22" s="10"/>
      <c r="B22" s="195" t="s">
        <v>165</v>
      </c>
      <c r="C22" s="117">
        <v>57.024541859476955</v>
      </c>
      <c r="D22" s="117">
        <v>61.6927455443575</v>
      </c>
      <c r="E22" s="117">
        <v>68.461175366334132</v>
      </c>
      <c r="F22" s="117">
        <v>70.99777024771636</v>
      </c>
      <c r="G22" s="117">
        <v>81.649601795025944</v>
      </c>
      <c r="H22" s="198"/>
      <c r="I22" s="199"/>
      <c r="J22" s="199"/>
      <c r="K22" s="199"/>
      <c r="L22" s="11"/>
      <c r="N22" s="165"/>
      <c r="O22" s="176" t="s">
        <v>177</v>
      </c>
      <c r="P22" s="48">
        <v>57.024541859476955</v>
      </c>
      <c r="Q22" s="48">
        <v>2.0018262327101466</v>
      </c>
      <c r="R22" s="31" t="e">
        <v>#REF!</v>
      </c>
    </row>
    <row r="23" spans="1:18" ht="15.6" x14ac:dyDescent="0.3">
      <c r="A23" s="10"/>
      <c r="B23" s="195" t="s">
        <v>166</v>
      </c>
      <c r="C23" s="117">
        <v>57.950019054338341</v>
      </c>
      <c r="D23" s="117">
        <v>63.044342347167138</v>
      </c>
      <c r="E23" s="117">
        <v>69.7213158077587</v>
      </c>
      <c r="F23" s="117">
        <v>71.884443304996083</v>
      </c>
      <c r="G23" s="117">
        <v>81.859222564132494</v>
      </c>
      <c r="H23" s="117"/>
      <c r="I23" s="43"/>
      <c r="J23" s="43"/>
      <c r="K23" s="43"/>
      <c r="L23" s="11"/>
      <c r="N23" s="165"/>
      <c r="O23" s="176" t="s">
        <v>178</v>
      </c>
      <c r="P23" s="48">
        <v>57.950019054338341</v>
      </c>
      <c r="Q23" s="48">
        <v>1.6229454278510413</v>
      </c>
      <c r="R23" s="31" t="e">
        <v>#REF!</v>
      </c>
    </row>
    <row r="24" spans="1:18" ht="15.6" x14ac:dyDescent="0.3">
      <c r="A24" s="10"/>
      <c r="B24" s="195" t="s">
        <v>167</v>
      </c>
      <c r="C24" s="117">
        <v>58.851058021796618</v>
      </c>
      <c r="D24" s="117">
        <v>64.305729030962851</v>
      </c>
      <c r="E24" s="117">
        <v>71.17716478874415</v>
      </c>
      <c r="F24" s="117">
        <v>73.105351172665948</v>
      </c>
      <c r="G24" s="117">
        <v>84.483485269435391</v>
      </c>
      <c r="H24" s="117"/>
      <c r="I24" s="43"/>
      <c r="J24" s="43"/>
      <c r="K24" s="43"/>
      <c r="L24" s="11"/>
      <c r="N24" s="165"/>
      <c r="O24" s="176" t="s">
        <v>179</v>
      </c>
      <c r="P24" s="48">
        <v>58.851058021796618</v>
      </c>
      <c r="Q24" s="48">
        <v>1.5548553428660572</v>
      </c>
      <c r="R24" s="31" t="e">
        <v>#REF!</v>
      </c>
    </row>
    <row r="25" spans="1:18" ht="15.6" x14ac:dyDescent="0.3">
      <c r="A25" s="10"/>
      <c r="B25" s="195" t="s">
        <v>168</v>
      </c>
      <c r="C25" s="117">
        <v>59.843403474136849</v>
      </c>
      <c r="D25" s="117">
        <v>65.287754594301845</v>
      </c>
      <c r="E25" s="117">
        <v>72.525468460004888</v>
      </c>
      <c r="F25" s="117">
        <v>81.427033163141004</v>
      </c>
      <c r="G25" s="117">
        <v>94.650539460794903</v>
      </c>
      <c r="H25" s="117"/>
      <c r="I25" s="43"/>
      <c r="J25" s="43"/>
      <c r="K25" s="43"/>
      <c r="L25" s="11"/>
      <c r="N25" s="165"/>
      <c r="O25" s="176" t="s">
        <v>180</v>
      </c>
      <c r="P25" s="48">
        <v>59.843403474136849</v>
      </c>
      <c r="Q25" s="48">
        <v>1.686198151225593</v>
      </c>
      <c r="R25" s="31" t="e">
        <v>#REF!</v>
      </c>
    </row>
    <row r="26" spans="1:18" ht="15.6" x14ac:dyDescent="0.3">
      <c r="A26" s="10"/>
      <c r="B26" s="193" t="s">
        <v>60</v>
      </c>
      <c r="C26" s="93">
        <v>667.20950058452092</v>
      </c>
      <c r="D26" s="93">
        <v>717.5431854994406</v>
      </c>
      <c r="E26" s="93">
        <v>799.1561019846622</v>
      </c>
      <c r="F26" s="93">
        <v>870.78694701254119</v>
      </c>
      <c r="G26" s="93">
        <v>972.47328694378325</v>
      </c>
      <c r="H26" s="94">
        <v>641.45863724356445</v>
      </c>
      <c r="I26" s="5"/>
      <c r="J26" s="5"/>
      <c r="K26" s="5"/>
      <c r="L26" s="11"/>
      <c r="N26" s="165"/>
      <c r="O26" s="176" t="s">
        <v>182</v>
      </c>
      <c r="P26" s="48">
        <v>58.090756075114385</v>
      </c>
      <c r="Q26" s="48">
        <v>-2.9287227952867423</v>
      </c>
      <c r="R26" s="31">
        <v>5.8012274324606983</v>
      </c>
    </row>
    <row r="27" spans="1:18" ht="15.6" x14ac:dyDescent="0.3">
      <c r="A27" s="10"/>
      <c r="B27" s="193" t="s">
        <v>61</v>
      </c>
      <c r="C27" s="95"/>
      <c r="D27" s="96">
        <v>7.5439101018231813</v>
      </c>
      <c r="E27" s="96">
        <v>11.373937922414456</v>
      </c>
      <c r="F27" s="96">
        <v>8.9633107787061341</v>
      </c>
      <c r="G27" s="96">
        <v>11.67752230096044</v>
      </c>
      <c r="H27" s="97"/>
      <c r="I27" s="5"/>
      <c r="J27" s="5"/>
      <c r="K27" s="5"/>
      <c r="L27" s="11"/>
      <c r="N27" s="165"/>
      <c r="O27" s="176" t="s">
        <v>183</v>
      </c>
      <c r="P27" s="48">
        <v>57.73942539819263</v>
      </c>
      <c r="Q27" s="48">
        <v>-0.60479618558840764</v>
      </c>
      <c r="R27" s="31">
        <v>6.250266402344784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55.965261527577852</v>
      </c>
      <c r="Q28" s="48">
        <v>-3.0727078740037328</v>
      </c>
      <c r="R28" s="31">
        <v>6.0318359034786662</v>
      </c>
    </row>
    <row r="29" spans="1:18" ht="15.6" x14ac:dyDescent="0.3">
      <c r="A29" s="10"/>
      <c r="B29" s="193" t="s">
        <v>62</v>
      </c>
      <c r="C29" s="93">
        <v>377.63506553110119</v>
      </c>
      <c r="D29" s="93">
        <v>402.58941633406084</v>
      </c>
      <c r="E29" s="93">
        <v>450.1800080220778</v>
      </c>
      <c r="F29" s="93">
        <v>501.88042045900727</v>
      </c>
      <c r="G29" s="93">
        <v>548.68556958408624</v>
      </c>
      <c r="H29" s="94">
        <v>641.45863724356445</v>
      </c>
      <c r="I29" s="5"/>
      <c r="J29" s="5"/>
      <c r="K29" s="5"/>
      <c r="L29" s="11"/>
      <c r="N29" s="165"/>
      <c r="O29" s="176" t="s">
        <v>185</v>
      </c>
      <c r="P29" s="48">
        <v>56.804863037333433</v>
      </c>
      <c r="Q29" s="48">
        <v>1.5002190409524996</v>
      </c>
      <c r="R29" s="31">
        <v>6.6143362193341382</v>
      </c>
    </row>
    <row r="30" spans="1:18" ht="15.6" x14ac:dyDescent="0.3">
      <c r="A30" s="10"/>
      <c r="B30" s="193" t="s">
        <v>63</v>
      </c>
      <c r="C30" s="99"/>
      <c r="D30" s="96">
        <v>6.6080597594569745</v>
      </c>
      <c r="E30" s="96">
        <v>11.821123396976541</v>
      </c>
      <c r="F30" s="96">
        <v>11.484386582176697</v>
      </c>
      <c r="G30" s="96">
        <v>9.3259563866373121</v>
      </c>
      <c r="H30" s="96">
        <v>16.908239035665162</v>
      </c>
      <c r="I30" s="5"/>
      <c r="J30" s="5"/>
      <c r="K30" s="5"/>
      <c r="L30" s="11"/>
      <c r="N30" s="165"/>
      <c r="O30" s="176" t="s">
        <v>186</v>
      </c>
      <c r="P30" s="48">
        <v>57.005731569349024</v>
      </c>
      <c r="Q30" s="48">
        <v>0.35361150661268326</v>
      </c>
      <c r="R30" s="31">
        <v>6.587593576663564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57.986901916080228</v>
      </c>
      <c r="Q31" s="48">
        <v>1.7211784143802866</v>
      </c>
      <c r="R31" s="31">
        <v>6.6612349190800391</v>
      </c>
    </row>
    <row r="32" spans="1:18" ht="15.6" x14ac:dyDescent="0.3">
      <c r="A32" s="10"/>
      <c r="B32" s="217" t="s">
        <v>102</v>
      </c>
      <c r="C32" s="217"/>
      <c r="D32" s="217"/>
      <c r="E32" s="217"/>
      <c r="F32" s="217"/>
      <c r="G32" s="217"/>
      <c r="H32" s="217"/>
      <c r="I32" s="217"/>
      <c r="J32" s="217"/>
      <c r="K32" s="217"/>
      <c r="L32" s="81"/>
      <c r="N32" s="165"/>
      <c r="O32" s="176" t="s">
        <v>188</v>
      </c>
      <c r="P32" s="48">
        <v>58.996476810413292</v>
      </c>
      <c r="Q32" s="48">
        <v>1.7410395468172135</v>
      </c>
      <c r="R32" s="31">
        <v>6.6080597594569745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60.623197648590356</v>
      </c>
      <c r="Q33" s="48">
        <v>2.7573186165075203</v>
      </c>
      <c r="R33" s="31">
        <v>6.8441442729408219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61.6927455443575</v>
      </c>
      <c r="Q34" s="48">
        <v>1.7642551651051219</v>
      </c>
      <c r="R34" s="31">
        <v>7.0001606495224689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63.044342347167138</v>
      </c>
      <c r="Q35" s="48">
        <v>2.1908520862276015</v>
      </c>
      <c r="R35" s="31">
        <v>7.1893494207766695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64.305729030962851</v>
      </c>
      <c r="Q36" s="48">
        <v>2.0007928337956393</v>
      </c>
      <c r="R36" s="31">
        <v>7.390819805109472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65.287754594301845</v>
      </c>
      <c r="Q37" s="48">
        <v>1.5271198665147701</v>
      </c>
      <c r="R37" s="31">
        <v>7.5439101018231813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64.592014206149784</v>
      </c>
      <c r="Q38" s="48">
        <v>-1.0656521923221196</v>
      </c>
      <c r="R38" s="31">
        <v>11.19155364861999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63.48817756000232</v>
      </c>
      <c r="Q39" s="48">
        <v>-1.7089367156510882</v>
      </c>
      <c r="R39" s="31">
        <v>10.575836225956436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62.739689494368768</v>
      </c>
      <c r="Q40" s="48">
        <v>-1.1789408585971106</v>
      </c>
      <c r="R40" s="31">
        <v>11.073889928231706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63.895942037078889</v>
      </c>
      <c r="Q41" s="48">
        <v>1.8429363486312855</v>
      </c>
      <c r="R41" s="31">
        <v>11.424095493124753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64.578745282382854</v>
      </c>
      <c r="Q42" s="48">
        <v>1.0686175421089184</v>
      </c>
      <c r="R42" s="31">
        <v>11.795454765107083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65.130980585876088</v>
      </c>
      <c r="Q43" s="48">
        <v>0.85513476776062358</v>
      </c>
      <c r="R43" s="31">
        <v>11.884007191422775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65.75445885621906</v>
      </c>
      <c r="Q44" s="48">
        <v>0.95726836097747015</v>
      </c>
      <c r="R44" s="31">
        <v>11.821123396976541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67.090969539742574</v>
      </c>
      <c r="Q45" s="48">
        <v>2.0325780285805006</v>
      </c>
      <c r="R45" s="31">
        <v>11.670313360938355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68.461175366334132</v>
      </c>
      <c r="Q46" s="48">
        <v>2.0423103675374588</v>
      </c>
      <c r="R46" s="31">
        <v>11.588144852618143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69.7213158077587</v>
      </c>
      <c r="Q47" s="48">
        <v>1.8406643395787237</v>
      </c>
      <c r="R47" s="31">
        <v>11.481214574403097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71.17716478874415</v>
      </c>
      <c r="Q48" s="48">
        <v>2.0880973976447059</v>
      </c>
      <c r="R48" s="31">
        <v>11.402772456230492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72.525468460004888</v>
      </c>
      <c r="Q49" s="48">
        <v>1.8942924676229156</v>
      </c>
      <c r="R49" s="31">
        <v>11.373937922414456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76.251140721007843</v>
      </c>
      <c r="Q50" s="48">
        <v>5.1370537000495542</v>
      </c>
      <c r="R50" s="31">
        <v>18.050414835566464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72.025939992351354</v>
      </c>
      <c r="Q51" s="48">
        <v>-5.5411639599149076</v>
      </c>
      <c r="R51" s="31">
        <v>15.768940277730415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70.721014038811362</v>
      </c>
      <c r="Q52" s="48">
        <v>-1.8117444266309679</v>
      </c>
      <c r="R52" s="31">
        <v>14.766917003359215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70.188659270505042</v>
      </c>
      <c r="Q53" s="48">
        <v>-0.75275330188869782</v>
      </c>
      <c r="R53" s="31">
        <v>13.533093578093647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69.71055607834559</v>
      </c>
      <c r="Q54" s="48">
        <v>-0.68116872031542819</v>
      </c>
      <c r="R54" s="31">
        <v>12.403199245501128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70.362381200595706</v>
      </c>
      <c r="Q55" s="48">
        <v>0.93504507626871458</v>
      </c>
      <c r="R55" s="31">
        <v>11.662633306511738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72.620729157390414</v>
      </c>
      <c r="Q56" s="48">
        <v>3.2095956934095282</v>
      </c>
      <c r="R56" s="31">
        <v>11.484386582176697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71.491928665014441</v>
      </c>
      <c r="Q57" s="48">
        <v>-1.5543778002139463</v>
      </c>
      <c r="R57" s="31">
        <v>10.845644545270595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70.99777024771636</v>
      </c>
      <c r="Q58" s="48">
        <v>-0.69120868121145262</v>
      </c>
      <c r="R58" s="31">
        <v>10.011054737296643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71.884443304996083</v>
      </c>
      <c r="Q59" s="48">
        <v>1.2488745127995582</v>
      </c>
      <c r="R59" s="31">
        <v>9.2761876839373656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73.105351172665948</v>
      </c>
      <c r="Q60" s="48">
        <v>1.6984312759990683</v>
      </c>
      <c r="R60" s="31">
        <v>8.6328978480390681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81.427033163141004</v>
      </c>
      <c r="Q61" s="48">
        <v>11.383136606266021</v>
      </c>
      <c r="R61" s="31">
        <v>8.9633107787061341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80.719323651522998</v>
      </c>
      <c r="Q62" s="48">
        <v>-0.8691333628723652</v>
      </c>
      <c r="R62" s="31">
        <v>5.8598243754327539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76.309172033164558</v>
      </c>
      <c r="Q63" s="48">
        <v>-5.4635636410900856</v>
      </c>
      <c r="R63" s="31">
        <v>5.9020685659748606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76.973216729992345</v>
      </c>
      <c r="Q64" s="48">
        <v>0.87020299019779923</v>
      </c>
      <c r="R64" s="31">
        <v>6.8510265714814444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76.791180582919708</v>
      </c>
      <c r="Q65" s="48">
        <v>-0.23649284102441603</v>
      </c>
      <c r="R65" s="31">
        <v>7.4713446153311214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77.576881503958788</v>
      </c>
      <c r="Q66" s="48">
        <v>1.0231655706747222</v>
      </c>
      <c r="R66" s="31">
        <v>8.2119490926921159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78.648674850113125</v>
      </c>
      <c r="Q67" s="48">
        <v>1.381588593632288</v>
      </c>
      <c r="R67" s="31">
        <v>8.7962505716670414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81.66712023241476</v>
      </c>
      <c r="Q68" s="48">
        <v>3.8378846027019797</v>
      </c>
      <c r="R68" s="31">
        <v>9.3259563866373121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81.144868270308251</v>
      </c>
      <c r="Q69" s="48">
        <v>-0.63948864686331763</v>
      </c>
      <c r="R69" s="31">
        <v>9.8466709838078934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81.649601795025944</v>
      </c>
      <c r="Q70" s="48">
        <v>0.62201533562953326</v>
      </c>
      <c r="R70" s="31">
        <v>10.414809479855226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81.859222564132494</v>
      </c>
      <c r="Q71" s="48">
        <v>0.25673213891819202</v>
      </c>
      <c r="R71" s="31">
        <v>10.762193157799004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84.483485269435391</v>
      </c>
      <c r="Q72" s="48">
        <v>3.2058241247611585</v>
      </c>
      <c r="R72" s="31">
        <v>11.206907277846101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94.650539460794903</v>
      </c>
      <c r="Q73" s="48">
        <v>12.034368798747664</v>
      </c>
      <c r="R73" s="31">
        <v>11.67752230096044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94.500044987579727</v>
      </c>
      <c r="Q74" s="48">
        <v>-0.15900012199878688</v>
      </c>
      <c r="R74" s="31">
        <v>17.072394456066185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90.970151620541742</v>
      </c>
      <c r="Q75" s="48">
        <v>-3.7353351180964278</v>
      </c>
      <c r="R75" s="31">
        <v>18.112445642060205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91.317262413997554</v>
      </c>
      <c r="Q76" s="48">
        <v>0.38156558747279856</v>
      </c>
      <c r="R76" s="31">
        <v>18.284373291943055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90.76513528058274</v>
      </c>
      <c r="Q77" s="48">
        <v>-0.60462514843215853</v>
      </c>
      <c r="R77" s="31">
        <v>18.262869770815684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89.753155692961201</v>
      </c>
      <c r="Q78" s="48">
        <v>-1.1149430720212128</v>
      </c>
      <c r="R78" s="31">
        <v>17.750087679345896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90.502981607625173</v>
      </c>
      <c r="Q79" s="48">
        <v>0.83543125461691403</v>
      </c>
      <c r="R79" s="31">
        <v>17.29916288398714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93.649905640276259</v>
      </c>
      <c r="Q80" s="48">
        <v>3.4771495665132379</v>
      </c>
      <c r="R80" s="31">
        <v>16.908239035665162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1.8462428441507139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-9.8416538066702142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88671875" style="1" customWidth="1"/>
    <col min="9" max="10" width="11.33203125" style="1" customWidth="1"/>
    <col min="11" max="11" width="10.6640625" style="1" customWidth="1"/>
    <col min="12" max="12" width="2.332031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103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80.038881294189494</v>
      </c>
      <c r="D14" s="117">
        <v>80.457593144552419</v>
      </c>
      <c r="E14" s="117">
        <v>89.605411629006838</v>
      </c>
      <c r="F14" s="117">
        <v>104.75105045745903</v>
      </c>
      <c r="G14" s="117">
        <v>116.48238486559696</v>
      </c>
      <c r="H14" s="117">
        <v>138.30797776041334</v>
      </c>
      <c r="I14" s="174">
        <v>18.73724762761324</v>
      </c>
      <c r="J14" s="174">
        <v>14.415514721913642</v>
      </c>
      <c r="K14" s="174">
        <v>8.0855667254469505</v>
      </c>
      <c r="L14" s="11"/>
      <c r="N14" s="165">
        <v>2009</v>
      </c>
      <c r="O14" s="176" t="s">
        <v>181</v>
      </c>
      <c r="P14" s="48">
        <v>80.038881294189494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82.950219023350201</v>
      </c>
      <c r="D15" s="117">
        <v>78.76099349526028</v>
      </c>
      <c r="E15" s="117">
        <v>87.441948574002438</v>
      </c>
      <c r="F15" s="117">
        <v>98.379636016318372</v>
      </c>
      <c r="G15" s="117">
        <v>109.59669223724913</v>
      </c>
      <c r="H15" s="117">
        <v>132.04366540098704</v>
      </c>
      <c r="I15" s="174">
        <v>20.481433066561806</v>
      </c>
      <c r="J15" s="174">
        <v>13.762600200985533</v>
      </c>
      <c r="K15" s="174">
        <v>7.6075998014209292</v>
      </c>
      <c r="L15" s="11"/>
      <c r="N15" s="165"/>
      <c r="O15" s="176" t="s">
        <v>170</v>
      </c>
      <c r="P15" s="48">
        <v>82.950219023350201</v>
      </c>
      <c r="Q15" s="48">
        <v>3.6374043241057308</v>
      </c>
      <c r="R15" s="31" t="e">
        <v>#REF!</v>
      </c>
    </row>
    <row r="16" spans="1:18" ht="15.6" x14ac:dyDescent="0.3">
      <c r="A16" s="10"/>
      <c r="B16" s="195" t="s">
        <v>160</v>
      </c>
      <c r="C16" s="117">
        <v>81.325264106616501</v>
      </c>
      <c r="D16" s="117">
        <v>81.336239487702173</v>
      </c>
      <c r="E16" s="117">
        <v>90.87282508911666</v>
      </c>
      <c r="F16" s="117">
        <v>103.03096103240658</v>
      </c>
      <c r="G16" s="117">
        <v>116.62240753884845</v>
      </c>
      <c r="H16" s="117">
        <v>139.59989782928631</v>
      </c>
      <c r="I16" s="174">
        <v>19.70246608292987</v>
      </c>
      <c r="J16" s="174">
        <v>14.550168507428712</v>
      </c>
      <c r="K16" s="174">
        <v>8.095286329565262</v>
      </c>
      <c r="L16" s="11"/>
      <c r="N16" s="165"/>
      <c r="O16" s="176" t="s">
        <v>171</v>
      </c>
      <c r="P16" s="48">
        <v>81.325264106616501</v>
      </c>
      <c r="Q16" s="48">
        <v>-1.9589519302851799</v>
      </c>
      <c r="R16" s="31" t="e">
        <v>#REF!</v>
      </c>
    </row>
    <row r="17" spans="1:18" ht="15.6" x14ac:dyDescent="0.3">
      <c r="A17" s="10"/>
      <c r="B17" s="195" t="s">
        <v>161</v>
      </c>
      <c r="C17" s="117">
        <v>79.062524759929971</v>
      </c>
      <c r="D17" s="117">
        <v>81.811246810733252</v>
      </c>
      <c r="E17" s="117">
        <v>91.452543343417275</v>
      </c>
      <c r="F17" s="117">
        <v>101.54164130081</v>
      </c>
      <c r="G17" s="117">
        <v>115.10292087231969</v>
      </c>
      <c r="H17" s="117">
        <v>137.61203522106757</v>
      </c>
      <c r="I17" s="174">
        <v>19.555641314886007</v>
      </c>
      <c r="J17" s="174">
        <v>14.342978270408842</v>
      </c>
      <c r="K17" s="174">
        <v>7.9898119194660753</v>
      </c>
      <c r="L17" s="12"/>
      <c r="N17" s="165"/>
      <c r="O17" s="176" t="s">
        <v>172</v>
      </c>
      <c r="P17" s="48">
        <v>79.062524759929971</v>
      </c>
      <c r="Q17" s="48">
        <v>-2.7823326140325899</v>
      </c>
      <c r="R17" s="31" t="e">
        <v>#REF!</v>
      </c>
    </row>
    <row r="18" spans="1:18" ht="15.6" x14ac:dyDescent="0.3">
      <c r="A18" s="10"/>
      <c r="B18" s="195" t="s">
        <v>162</v>
      </c>
      <c r="C18" s="117">
        <v>73.829963959208271</v>
      </c>
      <c r="D18" s="117">
        <v>82.099542517636806</v>
      </c>
      <c r="E18" s="117">
        <v>92.12233153341181</v>
      </c>
      <c r="F18" s="117">
        <v>101.48327094115558</v>
      </c>
      <c r="G18" s="117">
        <v>116.04330315905187</v>
      </c>
      <c r="H18" s="117">
        <v>137.43179868083422</v>
      </c>
      <c r="I18" s="174">
        <v>18.431477680764342</v>
      </c>
      <c r="J18" s="174">
        <v>14.324192640387837</v>
      </c>
      <c r="K18" s="174">
        <v>8.0550880874941839</v>
      </c>
      <c r="L18" s="11"/>
      <c r="N18" s="165"/>
      <c r="O18" s="176" t="s">
        <v>173</v>
      </c>
      <c r="P18" s="48">
        <v>73.829963959208271</v>
      </c>
      <c r="Q18" s="48">
        <v>-6.6182566476471028</v>
      </c>
      <c r="R18" s="31" t="e">
        <v>#REF!</v>
      </c>
    </row>
    <row r="19" spans="1:18" ht="15.6" x14ac:dyDescent="0.3">
      <c r="A19" s="10"/>
      <c r="B19" s="195" t="s">
        <v>163</v>
      </c>
      <c r="C19" s="117">
        <v>74.62590484731723</v>
      </c>
      <c r="D19" s="117">
        <v>82.94735818020304</v>
      </c>
      <c r="E19" s="117">
        <v>92.644607141311269</v>
      </c>
      <c r="F19" s="117">
        <v>102.31297120573873</v>
      </c>
      <c r="G19" s="117">
        <v>116.60203776745017</v>
      </c>
      <c r="H19" s="117">
        <v>135.83118046164427</v>
      </c>
      <c r="I19" s="174">
        <v>16.491257839373684</v>
      </c>
      <c r="J19" s="174">
        <v>14.157363973838565</v>
      </c>
      <c r="K19" s="174">
        <v>8.0938723720298551</v>
      </c>
      <c r="L19" s="11"/>
      <c r="N19" s="165"/>
      <c r="O19" s="176" t="s">
        <v>174</v>
      </c>
      <c r="P19" s="48">
        <v>74.62590484731723</v>
      </c>
      <c r="Q19" s="48">
        <v>1.0780729739333417</v>
      </c>
      <c r="R19" s="31" t="e">
        <v>#REF!</v>
      </c>
    </row>
    <row r="20" spans="1:18" ht="15.6" x14ac:dyDescent="0.3">
      <c r="A20" s="10"/>
      <c r="B20" s="195" t="s">
        <v>164</v>
      </c>
      <c r="C20" s="117">
        <v>75.871047925747476</v>
      </c>
      <c r="D20" s="117">
        <v>84.169368197602481</v>
      </c>
      <c r="E20" s="117">
        <v>93.453348073216659</v>
      </c>
      <c r="F20" s="117">
        <v>104.39404825025792</v>
      </c>
      <c r="G20" s="117">
        <v>120.41671305036705</v>
      </c>
      <c r="H20" s="119">
        <v>138.61180275146472</v>
      </c>
      <c r="I20" s="70">
        <v>15.110103274025732</v>
      </c>
      <c r="J20" s="70">
        <v>14.447181685036863</v>
      </c>
      <c r="K20" s="70">
        <v>8.3586661566997584</v>
      </c>
      <c r="L20" s="11"/>
      <c r="N20" s="165"/>
      <c r="O20" s="176" t="s">
        <v>175</v>
      </c>
      <c r="P20" s="48">
        <v>75.871047925747476</v>
      </c>
      <c r="Q20" s="48">
        <v>1.6685132072807418</v>
      </c>
      <c r="R20" s="31" t="e">
        <v>#REF!</v>
      </c>
    </row>
    <row r="21" spans="1:18" ht="15.6" x14ac:dyDescent="0.3">
      <c r="A21" s="10"/>
      <c r="B21" s="195" t="s">
        <v>118</v>
      </c>
      <c r="C21" s="117">
        <v>77.001743930257987</v>
      </c>
      <c r="D21" s="117">
        <v>85.619585073355736</v>
      </c>
      <c r="E21" s="117">
        <v>94.798640599595373</v>
      </c>
      <c r="F21" s="117">
        <v>103.49337110283309</v>
      </c>
      <c r="G21" s="117">
        <v>120.56852957861547</v>
      </c>
      <c r="H21" s="198"/>
      <c r="I21" s="199"/>
      <c r="J21" s="199"/>
      <c r="K21" s="199"/>
      <c r="L21" s="11"/>
      <c r="N21" s="165"/>
      <c r="O21" s="176" t="s">
        <v>176</v>
      </c>
      <c r="P21" s="48">
        <v>77.001743930257987</v>
      </c>
      <c r="Q21" s="48">
        <v>1.4902865261820164</v>
      </c>
      <c r="R21" s="31" t="e">
        <v>#REF!</v>
      </c>
    </row>
    <row r="22" spans="1:18" ht="15.6" x14ac:dyDescent="0.3">
      <c r="A22" s="10"/>
      <c r="B22" s="195" t="s">
        <v>165</v>
      </c>
      <c r="C22" s="117">
        <v>78.103748411760776</v>
      </c>
      <c r="D22" s="117">
        <v>87.116062829606491</v>
      </c>
      <c r="E22" s="117">
        <v>96.717486578219507</v>
      </c>
      <c r="F22" s="117">
        <v>102.79372114413654</v>
      </c>
      <c r="G22" s="117">
        <v>120.4392313436926</v>
      </c>
      <c r="H22" s="198"/>
      <c r="I22" s="199"/>
      <c r="J22" s="199"/>
      <c r="K22" s="199"/>
      <c r="L22" s="11"/>
      <c r="N22" s="165"/>
      <c r="O22" s="176" t="s">
        <v>177</v>
      </c>
      <c r="P22" s="48">
        <v>78.103748411760776</v>
      </c>
      <c r="Q22" s="48">
        <v>1.4311422381561911</v>
      </c>
      <c r="R22" s="31" t="e">
        <v>#REF!</v>
      </c>
    </row>
    <row r="23" spans="1:18" ht="15.6" x14ac:dyDescent="0.3">
      <c r="A23" s="10"/>
      <c r="B23" s="195" t="s">
        <v>166</v>
      </c>
      <c r="C23" s="117">
        <v>79.616536659454894</v>
      </c>
      <c r="D23" s="117">
        <v>88.934396512765375</v>
      </c>
      <c r="E23" s="117">
        <v>98.207097798561037</v>
      </c>
      <c r="F23" s="117">
        <v>103.83219582151493</v>
      </c>
      <c r="G23" s="117">
        <v>121.70121337723943</v>
      </c>
      <c r="H23" s="117"/>
      <c r="I23" s="43"/>
      <c r="J23" s="43"/>
      <c r="K23" s="43"/>
      <c r="L23" s="11"/>
      <c r="N23" s="165"/>
      <c r="O23" s="176" t="s">
        <v>178</v>
      </c>
      <c r="P23" s="48">
        <v>79.616536659454894</v>
      </c>
      <c r="Q23" s="48">
        <v>1.9368958320908458</v>
      </c>
      <c r="R23" s="31" t="e">
        <v>#REF!</v>
      </c>
    </row>
    <row r="24" spans="1:18" ht="15.6" x14ac:dyDescent="0.3">
      <c r="A24" s="10"/>
      <c r="B24" s="195" t="s">
        <v>167</v>
      </c>
      <c r="C24" s="117">
        <v>80.852203308119783</v>
      </c>
      <c r="D24" s="117">
        <v>90.727573014194135</v>
      </c>
      <c r="E24" s="117">
        <v>99.805954596288117</v>
      </c>
      <c r="F24" s="117">
        <v>105.61848273721512</v>
      </c>
      <c r="G24" s="117">
        <v>125.29176126674324</v>
      </c>
      <c r="H24" s="117"/>
      <c r="I24" s="43"/>
      <c r="J24" s="43"/>
      <c r="K24" s="43"/>
      <c r="L24" s="11"/>
      <c r="N24" s="165"/>
      <c r="O24" s="176" t="s">
        <v>179</v>
      </c>
      <c r="P24" s="48">
        <v>80.852203308119783</v>
      </c>
      <c r="Q24" s="48">
        <v>1.5520226080044441</v>
      </c>
      <c r="R24" s="31" t="e">
        <v>#REF!</v>
      </c>
    </row>
    <row r="25" spans="1:18" ht="15.6" x14ac:dyDescent="0.3">
      <c r="A25" s="10"/>
      <c r="B25" s="195" t="s">
        <v>168</v>
      </c>
      <c r="C25" s="117">
        <v>82.341512094922237</v>
      </c>
      <c r="D25" s="117">
        <v>92.109542437840631</v>
      </c>
      <c r="E25" s="117">
        <v>101.54734150060844</v>
      </c>
      <c r="F25" s="117">
        <v>118.17035579215897</v>
      </c>
      <c r="G25" s="117">
        <v>141.7539613919196</v>
      </c>
      <c r="H25" s="117"/>
      <c r="I25" s="43"/>
      <c r="J25" s="43"/>
      <c r="K25" s="43"/>
      <c r="L25" s="11"/>
      <c r="N25" s="165"/>
      <c r="O25" s="176" t="s">
        <v>180</v>
      </c>
      <c r="P25" s="48">
        <v>82.341512094922237</v>
      </c>
      <c r="Q25" s="48">
        <v>1.8420138547453613</v>
      </c>
      <c r="R25" s="31" t="e">
        <v>#REF!</v>
      </c>
    </row>
    <row r="26" spans="1:18" ht="15.6" x14ac:dyDescent="0.3">
      <c r="A26" s="10"/>
      <c r="B26" s="193" t="s">
        <v>60</v>
      </c>
      <c r="C26" s="93">
        <v>945.61955032087474</v>
      </c>
      <c r="D26" s="93">
        <v>1016.0895017014529</v>
      </c>
      <c r="E26" s="93">
        <v>1128.6695364567554</v>
      </c>
      <c r="F26" s="93">
        <v>1249.8017058020048</v>
      </c>
      <c r="G26" s="93">
        <v>1440.6211564490934</v>
      </c>
      <c r="H26" s="94">
        <v>959.43835810569749</v>
      </c>
      <c r="I26" s="5"/>
      <c r="J26" s="5"/>
      <c r="K26" s="5"/>
      <c r="L26" s="11"/>
      <c r="N26" s="165"/>
      <c r="O26" s="176" t="s">
        <v>182</v>
      </c>
      <c r="P26" s="48">
        <v>80.457593144552419</v>
      </c>
      <c r="Q26" s="48">
        <v>-2.287933391602115</v>
      </c>
      <c r="R26" s="31">
        <v>0.52313556060823441</v>
      </c>
    </row>
    <row r="27" spans="1:18" ht="15.6" x14ac:dyDescent="0.3">
      <c r="A27" s="10"/>
      <c r="B27" s="193" t="s">
        <v>61</v>
      </c>
      <c r="C27" s="95"/>
      <c r="D27" s="96">
        <v>7.4522519502336682</v>
      </c>
      <c r="E27" s="96">
        <v>11.079736043605015</v>
      </c>
      <c r="F27" s="96">
        <v>10.732297225414712</v>
      </c>
      <c r="G27" s="96">
        <v>15.267978092943846</v>
      </c>
      <c r="H27" s="97"/>
      <c r="I27" s="5"/>
      <c r="J27" s="5"/>
      <c r="K27" s="5"/>
      <c r="L27" s="11"/>
      <c r="N27" s="165"/>
      <c r="O27" s="176" t="s">
        <v>183</v>
      </c>
      <c r="P27" s="48">
        <v>78.76099349526028</v>
      </c>
      <c r="Q27" s="48">
        <v>-2.108688046688123</v>
      </c>
      <c r="R27" s="31">
        <v>-2.3133532674155188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81.336239487702173</v>
      </c>
      <c r="Q28" s="48">
        <v>3.2696971916648998</v>
      </c>
      <c r="R28" s="31">
        <v>-1.5388118113736082</v>
      </c>
    </row>
    <row r="29" spans="1:18" ht="15.6" x14ac:dyDescent="0.3">
      <c r="A29" s="10"/>
      <c r="B29" s="193" t="s">
        <v>62</v>
      </c>
      <c r="C29" s="93">
        <v>547.7038059163591</v>
      </c>
      <c r="D29" s="93">
        <v>571.58234183369052</v>
      </c>
      <c r="E29" s="93">
        <v>637.59301538348291</v>
      </c>
      <c r="F29" s="93">
        <v>715.89357920414625</v>
      </c>
      <c r="G29" s="93">
        <v>810.86645949088336</v>
      </c>
      <c r="H29" s="94">
        <v>959.43835810569749</v>
      </c>
      <c r="I29" s="5"/>
      <c r="J29" s="5"/>
      <c r="K29" s="5"/>
      <c r="L29" s="11"/>
      <c r="N29" s="165"/>
      <c r="O29" s="176" t="s">
        <v>185</v>
      </c>
      <c r="P29" s="48">
        <v>81.811246810733252</v>
      </c>
      <c r="Q29" s="48">
        <v>0.58400452986628881</v>
      </c>
      <c r="R29" s="31">
        <v>-0.31258147370654132</v>
      </c>
    </row>
    <row r="30" spans="1:18" ht="15.6" x14ac:dyDescent="0.3">
      <c r="A30" s="10"/>
      <c r="B30" s="193" t="s">
        <v>63</v>
      </c>
      <c r="C30" s="99"/>
      <c r="D30" s="96">
        <v>4.3597535126454812</v>
      </c>
      <c r="E30" s="96">
        <v>11.548760120549527</v>
      </c>
      <c r="F30" s="96">
        <v>12.280649557236622</v>
      </c>
      <c r="G30" s="96">
        <v>13.266340563120815</v>
      </c>
      <c r="H30" s="96">
        <v>18.322609953320491</v>
      </c>
      <c r="I30" s="5"/>
      <c r="J30" s="5"/>
      <c r="K30" s="5"/>
      <c r="L30" s="11"/>
      <c r="N30" s="165"/>
      <c r="O30" s="176" t="s">
        <v>186</v>
      </c>
      <c r="P30" s="48">
        <v>82.099542517636806</v>
      </c>
      <c r="Q30" s="48">
        <v>0.35239128865804936</v>
      </c>
      <c r="R30" s="31">
        <v>1.8274514286821475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82.94735818020304</v>
      </c>
      <c r="Q31" s="48">
        <v>1.0326679498659841</v>
      </c>
      <c r="R31" s="31">
        <v>3.3020631530179534</v>
      </c>
    </row>
    <row r="32" spans="1:18" ht="15.6" x14ac:dyDescent="0.3">
      <c r="A32" s="10"/>
      <c r="B32" s="217" t="s">
        <v>104</v>
      </c>
      <c r="C32" s="217"/>
      <c r="D32" s="217"/>
      <c r="E32" s="217"/>
      <c r="F32" s="217"/>
      <c r="G32" s="217"/>
      <c r="H32" s="217"/>
      <c r="I32" s="217"/>
      <c r="J32" s="217"/>
      <c r="K32" s="217"/>
      <c r="L32" s="81"/>
      <c r="N32" s="165"/>
      <c r="O32" s="176" t="s">
        <v>188</v>
      </c>
      <c r="P32" s="48">
        <v>84.169368197602481</v>
      </c>
      <c r="Q32" s="48">
        <v>1.4732356089564913</v>
      </c>
      <c r="R32" s="31">
        <v>4.3597535126454812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85.619585073355736</v>
      </c>
      <c r="Q33" s="48">
        <v>1.7229746483882646</v>
      </c>
      <c r="R33" s="31">
        <v>5.2018710364279741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87.116062829606491</v>
      </c>
      <c r="Q34" s="48">
        <v>1.7478217804590246</v>
      </c>
      <c r="R34" s="31">
        <v>5.9061101754255496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88.934396512765375</v>
      </c>
      <c r="Q35" s="48">
        <v>2.0872542032982278</v>
      </c>
      <c r="R35" s="31">
        <v>6.4960216116742853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90.727573014194135</v>
      </c>
      <c r="Q36" s="48">
        <v>2.0162913020626005</v>
      </c>
      <c r="R36" s="31">
        <v>7.0315609050362271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92.109542437840631</v>
      </c>
      <c r="Q37" s="48">
        <v>1.5232077501183605</v>
      </c>
      <c r="R37" s="31">
        <v>7.4522519502336682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89.605411629006838</v>
      </c>
      <c r="Q38" s="48">
        <v>-2.7186442821857337</v>
      </c>
      <c r="R38" s="31">
        <v>11.369739171813386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87.441948574002438</v>
      </c>
      <c r="Q39" s="48">
        <v>-2.4144334763638864</v>
      </c>
      <c r="R39" s="31">
        <v>11.197671037948066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90.87282508911666</v>
      </c>
      <c r="Q40" s="48">
        <v>3.9236048270478108</v>
      </c>
      <c r="R40" s="31">
        <v>11.375934378512543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91.452543343417275</v>
      </c>
      <c r="Q41" s="48">
        <v>0.63794457114334513</v>
      </c>
      <c r="R41" s="31">
        <v>11.479699262392295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92.12233153341181</v>
      </c>
      <c r="Q42" s="48">
        <v>0.73238880572121801</v>
      </c>
      <c r="R42" s="31">
        <v>11.627550752382687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92.644607141311269</v>
      </c>
      <c r="Q43" s="48">
        <v>0.56693702732657503</v>
      </c>
      <c r="R43" s="31">
        <v>11.638322478574725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93.453348073216659</v>
      </c>
      <c r="Q44" s="48">
        <v>0.87294982067527283</v>
      </c>
      <c r="R44" s="31">
        <v>11.548760120549527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94.798640599595373</v>
      </c>
      <c r="Q45" s="48">
        <v>1.4395337931870866</v>
      </c>
      <c r="R45" s="31">
        <v>11.440886886910583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96.717486578219507</v>
      </c>
      <c r="Q46" s="48">
        <v>2.0241281588929461</v>
      </c>
      <c r="R46" s="31">
        <v>11.391791410905583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98.207097798561037</v>
      </c>
      <c r="Q47" s="48">
        <v>1.5401674227098816</v>
      </c>
      <c r="R47" s="31">
        <v>11.288759043803619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99.805954596288117</v>
      </c>
      <c r="Q48" s="48">
        <v>1.6280460715849765</v>
      </c>
      <c r="R48" s="31">
        <v>11.162821732057516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101.54734150060844</v>
      </c>
      <c r="Q49" s="48">
        <v>1.7447725552690585</v>
      </c>
      <c r="R49" s="31">
        <v>11.079736043605015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104.75105045745903</v>
      </c>
      <c r="Q50" s="48">
        <v>3.1548920035798123</v>
      </c>
      <c r="R50" s="31">
        <v>16.902593887029571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98.379636016318372</v>
      </c>
      <c r="Q51" s="48">
        <v>-6.0824348904531362</v>
      </c>
      <c r="R51" s="31">
        <v>14.73240055138918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103.03096103240658</v>
      </c>
      <c r="Q52" s="48">
        <v>4.7279347682448014</v>
      </c>
      <c r="R52" s="31">
        <v>14.273453182469842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101.54164130081</v>
      </c>
      <c r="Q53" s="48">
        <v>-1.4455069783617214</v>
      </c>
      <c r="R53" s="31">
        <v>13.448588699245745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101.48327094115558</v>
      </c>
      <c r="Q54" s="48">
        <v>-5.748416010088464E-2</v>
      </c>
      <c r="R54" s="31">
        <v>12.777880572515166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102.31297120573873</v>
      </c>
      <c r="Q55" s="48">
        <v>0.81757343539334837</v>
      </c>
      <c r="R55" s="31">
        <v>12.379149635715446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104.39404825025792</v>
      </c>
      <c r="Q56" s="48">
        <v>2.0340305046311347</v>
      </c>
      <c r="R56" s="31">
        <v>12.280649557236622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103.49337110283309</v>
      </c>
      <c r="Q57" s="48">
        <v>-0.86276675971573846</v>
      </c>
      <c r="R57" s="31">
        <v>11.878247603343951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102.79372114413654</v>
      </c>
      <c r="Q58" s="48">
        <v>-0.67603359639466509</v>
      </c>
      <c r="R58" s="31">
        <v>11.225485778904787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103.83219582151493</v>
      </c>
      <c r="Q59" s="48">
        <v>1.0102510793652986</v>
      </c>
      <c r="R59" s="31">
        <v>10.643254438687633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105.61848273721512</v>
      </c>
      <c r="Q60" s="48">
        <v>1.7203593755936497</v>
      </c>
      <c r="R60" s="31">
        <v>10.174948566675734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118.17035579215897</v>
      </c>
      <c r="Q61" s="48">
        <v>11.884163386605007</v>
      </c>
      <c r="R61" s="31">
        <v>10.732297225414712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116.48238486559696</v>
      </c>
      <c r="Q62" s="48">
        <v>-1.4284216335363031</v>
      </c>
      <c r="R62" s="31">
        <v>11.199252281390915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109.59669223724913</v>
      </c>
      <c r="Q63" s="48">
        <v>-5.9113595899438991</v>
      </c>
      <c r="R63" s="31">
        <v>11.297352963965457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116.62240753884845</v>
      </c>
      <c r="Q64" s="48">
        <v>6.4105176517466722</v>
      </c>
      <c r="R64" s="31">
        <v>11.934818561744409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115.10292087231969</v>
      </c>
      <c r="Q65" s="48">
        <v>-1.3029114203654268</v>
      </c>
      <c r="R65" s="31">
        <v>12.288622162853823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116.04330315905187</v>
      </c>
      <c r="Q66" s="48">
        <v>0.816992548586426</v>
      </c>
      <c r="R66" s="31">
        <v>12.698911172537386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116.60203776745017</v>
      </c>
      <c r="Q67" s="48">
        <v>0.48148802489056397</v>
      </c>
      <c r="R67" s="31">
        <v>12.910920040032114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120.41671305036705</v>
      </c>
      <c r="Q68" s="48">
        <v>3.2715339765543527</v>
      </c>
      <c r="R68" s="31">
        <v>13.266340563120815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120.56852957861547</v>
      </c>
      <c r="Q69" s="48">
        <v>0.1260759610544504</v>
      </c>
      <c r="R69" s="31">
        <v>13.674618410818141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120.4392313436926</v>
      </c>
      <c r="Q70" s="48">
        <v>-0.10724045103209789</v>
      </c>
      <c r="R70" s="31">
        <v>14.063789556334294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121.70121337723943</v>
      </c>
      <c r="Q71" s="48">
        <v>1.0478164128643108</v>
      </c>
      <c r="R71" s="31">
        <v>14.382136055472072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125.29176126674324</v>
      </c>
      <c r="Q72" s="48">
        <v>2.9502975277445387</v>
      </c>
      <c r="R72" s="31">
        <v>14.778297282579956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141.7539613919196</v>
      </c>
      <c r="Q73" s="48">
        <v>13.139092274494191</v>
      </c>
      <c r="R73" s="31">
        <v>15.267978092943846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138.30797776041334</v>
      </c>
      <c r="Q74" s="48">
        <v>-2.4309610805012039</v>
      </c>
      <c r="R74" s="31">
        <v>18.73724762761324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132.04366540098704</v>
      </c>
      <c r="Q75" s="48">
        <v>-4.52924875402182</v>
      </c>
      <c r="R75" s="31">
        <v>19.582779010732665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139.59989782928631</v>
      </c>
      <c r="Q76" s="48">
        <v>5.7225255034784706</v>
      </c>
      <c r="R76" s="31">
        <v>19.623508902887956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137.61203522106757</v>
      </c>
      <c r="Q77" s="48">
        <v>-1.4239713919057762</v>
      </c>
      <c r="R77" s="31">
        <v>19.606445376374239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137.43179868083422</v>
      </c>
      <c r="Q78" s="48">
        <v>-0.13097440201637056</v>
      </c>
      <c r="R78" s="31">
        <v>19.368843778523413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135.83118046164427</v>
      </c>
      <c r="Q79" s="48">
        <v>-1.164663661942722</v>
      </c>
      <c r="R79" s="31">
        <v>18.882881713817625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138.61180275146472</v>
      </c>
      <c r="Q80" s="48">
        <v>2.0471163398345427</v>
      </c>
      <c r="R80" s="31">
        <v>18.322609953320491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3.0064759607295821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-8.7877296081259271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88671875" style="1" customWidth="1"/>
    <col min="9" max="10" width="11.33203125" style="1" customWidth="1"/>
    <col min="11" max="11" width="10.10937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35.4" customHeight="1" x14ac:dyDescent="0.3">
      <c r="A8" s="10"/>
      <c r="B8" s="3"/>
      <c r="C8" s="224" t="s">
        <v>105</v>
      </c>
      <c r="D8" s="224"/>
      <c r="E8" s="224"/>
      <c r="F8" s="224"/>
      <c r="G8" s="224"/>
      <c r="H8" s="224"/>
      <c r="I8" s="224"/>
      <c r="J8" s="224"/>
      <c r="K8" s="224"/>
      <c r="L8" s="11"/>
    </row>
    <row r="9" spans="1:18" ht="15.6" customHeight="1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58.346997600919927</v>
      </c>
      <c r="D14" s="117">
        <v>60.321918617399042</v>
      </c>
      <c r="E14" s="117">
        <v>68.344229727456622</v>
      </c>
      <c r="F14" s="117">
        <v>78.781236655150011</v>
      </c>
      <c r="G14" s="117">
        <v>89.000593533892442</v>
      </c>
      <c r="H14" s="117">
        <v>103.61364347768721</v>
      </c>
      <c r="I14" s="174">
        <v>16.419047742900659</v>
      </c>
      <c r="J14" s="174">
        <v>14.949990703640935</v>
      </c>
      <c r="K14" s="174">
        <v>8.4805212278184463</v>
      </c>
      <c r="L14" s="11"/>
      <c r="N14" s="165">
        <v>2009</v>
      </c>
      <c r="O14" s="176" t="s">
        <v>181</v>
      </c>
      <c r="P14" s="48">
        <v>58.346997600919927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56.737817261231271</v>
      </c>
      <c r="D15" s="117">
        <v>62.743515634463243</v>
      </c>
      <c r="E15" s="117">
        <v>66.981348505658019</v>
      </c>
      <c r="F15" s="117">
        <v>73.81877218416561</v>
      </c>
      <c r="G15" s="117">
        <v>83.348257083703174</v>
      </c>
      <c r="H15" s="117">
        <v>97.855390056084204</v>
      </c>
      <c r="I15" s="174">
        <v>17.405442513107538</v>
      </c>
      <c r="J15" s="174">
        <v>14.119155764990104</v>
      </c>
      <c r="K15" s="174">
        <v>7.9419320190358338</v>
      </c>
      <c r="L15" s="11"/>
      <c r="N15" s="165"/>
      <c r="O15" s="176" t="s">
        <v>170</v>
      </c>
      <c r="P15" s="48">
        <v>56.737817261231271</v>
      </c>
      <c r="Q15" s="48">
        <v>-2.7579488334516844</v>
      </c>
      <c r="R15" s="31" t="e">
        <v>#REF!</v>
      </c>
    </row>
    <row r="16" spans="1:18" ht="15.6" x14ac:dyDescent="0.3">
      <c r="A16" s="10"/>
      <c r="B16" s="195" t="s">
        <v>160</v>
      </c>
      <c r="C16" s="117">
        <v>55.62530639746457</v>
      </c>
      <c r="D16" s="117">
        <v>58.306729356353941</v>
      </c>
      <c r="E16" s="117">
        <v>65.395803280101205</v>
      </c>
      <c r="F16" s="117">
        <v>73.447010946637533</v>
      </c>
      <c r="G16" s="117">
        <v>81.431009100796231</v>
      </c>
      <c r="H16" s="117">
        <v>97.601279992308704</v>
      </c>
      <c r="I16" s="174">
        <v>19.857632946064484</v>
      </c>
      <c r="J16" s="174">
        <v>14.08249125862166</v>
      </c>
      <c r="K16" s="174">
        <v>7.7592448978331783</v>
      </c>
      <c r="L16" s="11"/>
      <c r="N16" s="165"/>
      <c r="O16" s="176" t="s">
        <v>171</v>
      </c>
      <c r="P16" s="48">
        <v>55.62530639746457</v>
      </c>
      <c r="Q16" s="48">
        <v>-1.9607924969064272</v>
      </c>
      <c r="R16" s="31" t="e">
        <v>#REF!</v>
      </c>
    </row>
    <row r="17" spans="1:18" ht="15.6" x14ac:dyDescent="0.3">
      <c r="A17" s="10"/>
      <c r="B17" s="195" t="s">
        <v>161</v>
      </c>
      <c r="C17" s="117">
        <v>54.330618091027397</v>
      </c>
      <c r="D17" s="117">
        <v>59.117370250685582</v>
      </c>
      <c r="E17" s="117">
        <v>65.743241143061553</v>
      </c>
      <c r="F17" s="117">
        <v>72.005878917614453</v>
      </c>
      <c r="G17" s="117">
        <v>80.170627797658838</v>
      </c>
      <c r="H17" s="117">
        <v>95.975874702056245</v>
      </c>
      <c r="I17" s="174">
        <v>19.71451058645566</v>
      </c>
      <c r="J17" s="174">
        <v>13.84796814792576</v>
      </c>
      <c r="K17" s="174">
        <v>7.6391480538460454</v>
      </c>
      <c r="L17" s="12"/>
      <c r="N17" s="165"/>
      <c r="O17" s="176" t="s">
        <v>172</v>
      </c>
      <c r="P17" s="48">
        <v>54.330618091027397</v>
      </c>
      <c r="Q17" s="48">
        <v>-2.3275167190740853</v>
      </c>
      <c r="R17" s="31" t="e">
        <v>#REF!</v>
      </c>
    </row>
    <row r="18" spans="1:18" ht="15.6" x14ac:dyDescent="0.3">
      <c r="A18" s="10"/>
      <c r="B18" s="195" t="s">
        <v>162</v>
      </c>
      <c r="C18" s="117">
        <v>54.994950240442826</v>
      </c>
      <c r="D18" s="117">
        <v>58.815360165338319</v>
      </c>
      <c r="E18" s="117">
        <v>65.891284665182511</v>
      </c>
      <c r="F18" s="117">
        <v>73.456481260329724</v>
      </c>
      <c r="G18" s="117">
        <v>81.90453261994567</v>
      </c>
      <c r="H18" s="117">
        <v>97.816452768538696</v>
      </c>
      <c r="I18" s="174">
        <v>19.427398752676716</v>
      </c>
      <c r="J18" s="174">
        <v>14.11353766232242</v>
      </c>
      <c r="K18" s="174">
        <v>7.8043651166605832</v>
      </c>
      <c r="L18" s="11"/>
      <c r="N18" s="165"/>
      <c r="O18" s="176" t="s">
        <v>173</v>
      </c>
      <c r="P18" s="48">
        <v>54.994950240442826</v>
      </c>
      <c r="Q18" s="48">
        <v>1.2227583133738396</v>
      </c>
      <c r="R18" s="31" t="e">
        <v>#REF!</v>
      </c>
    </row>
    <row r="19" spans="1:18" ht="15.6" x14ac:dyDescent="0.3">
      <c r="A19" s="10"/>
      <c r="B19" s="195" t="s">
        <v>163</v>
      </c>
      <c r="C19" s="117">
        <v>55.567016148268102</v>
      </c>
      <c r="D19" s="117">
        <v>59.162313770240537</v>
      </c>
      <c r="E19" s="117">
        <v>66.786819349486564</v>
      </c>
      <c r="F19" s="117">
        <v>74.250115022632471</v>
      </c>
      <c r="G19" s="117">
        <v>80.652053075587133</v>
      </c>
      <c r="H19" s="117">
        <v>99.951865225330479</v>
      </c>
      <c r="I19" s="174">
        <v>23.929722076207472</v>
      </c>
      <c r="J19" s="174">
        <v>14.421647630334029</v>
      </c>
      <c r="K19" s="174">
        <v>7.6850212006079772</v>
      </c>
      <c r="L19" s="11"/>
      <c r="N19" s="165"/>
      <c r="O19" s="176" t="s">
        <v>174</v>
      </c>
      <c r="P19" s="48">
        <v>55.567016148268102</v>
      </c>
      <c r="Q19" s="48">
        <v>1.0402153385431712</v>
      </c>
      <c r="R19" s="31" t="e">
        <v>#REF!</v>
      </c>
    </row>
    <row r="20" spans="1:18" ht="15.6" x14ac:dyDescent="0.3">
      <c r="A20" s="10"/>
      <c r="B20" s="195" t="s">
        <v>164</v>
      </c>
      <c r="C20" s="117">
        <v>58.564545697481094</v>
      </c>
      <c r="D20" s="117">
        <v>60.507971883616754</v>
      </c>
      <c r="E20" s="117">
        <v>74.56235402912705</v>
      </c>
      <c r="F20" s="117">
        <v>76.822141022072202</v>
      </c>
      <c r="G20" s="117">
        <v>86.59952990462385</v>
      </c>
      <c r="H20" s="119">
        <v>100.25377409774774</v>
      </c>
      <c r="I20" s="70">
        <v>15.767111216610473</v>
      </c>
      <c r="J20" s="70">
        <v>14.465208832165105</v>
      </c>
      <c r="K20" s="70">
        <v>8.2517331909206817</v>
      </c>
      <c r="L20" s="11"/>
      <c r="N20" s="165"/>
      <c r="O20" s="176" t="s">
        <v>175</v>
      </c>
      <c r="P20" s="48">
        <v>58.564545697481094</v>
      </c>
      <c r="Q20" s="48">
        <v>5.3944403658723772</v>
      </c>
      <c r="R20" s="31" t="e">
        <v>#REF!</v>
      </c>
    </row>
    <row r="21" spans="1:18" ht="15.6" x14ac:dyDescent="0.3">
      <c r="A21" s="10"/>
      <c r="B21" s="195" t="s">
        <v>118</v>
      </c>
      <c r="C21" s="117">
        <v>57.336083993509803</v>
      </c>
      <c r="D21" s="117">
        <v>62.54486688889456</v>
      </c>
      <c r="E21" s="117">
        <v>75.625663550584818</v>
      </c>
      <c r="F21" s="117">
        <v>77.954860225332013</v>
      </c>
      <c r="G21" s="117">
        <v>90.471271149861579</v>
      </c>
      <c r="H21" s="198"/>
      <c r="I21" s="199"/>
      <c r="J21" s="199"/>
      <c r="K21" s="199"/>
      <c r="L21" s="11"/>
      <c r="N21" s="165"/>
      <c r="O21" s="176" t="s">
        <v>176</v>
      </c>
      <c r="P21" s="48">
        <v>57.336083993509803</v>
      </c>
      <c r="Q21" s="48">
        <v>-2.097620137475309</v>
      </c>
      <c r="R21" s="31" t="e">
        <v>#REF!</v>
      </c>
    </row>
    <row r="22" spans="1:18" ht="15.6" x14ac:dyDescent="0.3">
      <c r="A22" s="10"/>
      <c r="B22" s="195" t="s">
        <v>165</v>
      </c>
      <c r="C22" s="117">
        <v>57.12036616518435</v>
      </c>
      <c r="D22" s="117">
        <v>63.06370485842924</v>
      </c>
      <c r="E22" s="117">
        <v>70.33656212768382</v>
      </c>
      <c r="F22" s="117">
        <v>74.111338305996114</v>
      </c>
      <c r="G22" s="117">
        <v>86.088101963853816</v>
      </c>
      <c r="H22" s="198"/>
      <c r="I22" s="199"/>
      <c r="J22" s="199"/>
      <c r="K22" s="199"/>
      <c r="L22" s="11"/>
      <c r="N22" s="165"/>
      <c r="O22" s="176" t="s">
        <v>177</v>
      </c>
      <c r="P22" s="48">
        <v>57.12036616518435</v>
      </c>
      <c r="Q22" s="48">
        <v>-0.37623397571042716</v>
      </c>
      <c r="R22" s="31" t="e">
        <v>#REF!</v>
      </c>
    </row>
    <row r="23" spans="1:18" ht="15.6" x14ac:dyDescent="0.3">
      <c r="A23" s="10"/>
      <c r="B23" s="195" t="s">
        <v>166</v>
      </c>
      <c r="C23" s="117">
        <v>58.898994281176705</v>
      </c>
      <c r="D23" s="117">
        <v>64.474829688540396</v>
      </c>
      <c r="E23" s="117">
        <v>72.349513602278009</v>
      </c>
      <c r="F23" s="117">
        <v>75.065037277789415</v>
      </c>
      <c r="G23" s="117">
        <v>89.965164694211182</v>
      </c>
      <c r="H23" s="117"/>
      <c r="I23" s="43"/>
      <c r="J23" s="43"/>
      <c r="K23" s="43"/>
      <c r="L23" s="11"/>
      <c r="N23" s="165"/>
      <c r="O23" s="176" t="s">
        <v>178</v>
      </c>
      <c r="P23" s="48">
        <v>58.898994281176705</v>
      </c>
      <c r="Q23" s="48">
        <v>3.1138247798496277</v>
      </c>
      <c r="R23" s="31" t="e">
        <v>#REF!</v>
      </c>
    </row>
    <row r="24" spans="1:18" ht="15.6" x14ac:dyDescent="0.3">
      <c r="A24" s="10"/>
      <c r="B24" s="195" t="s">
        <v>167</v>
      </c>
      <c r="C24" s="117">
        <v>60.10367738030358</v>
      </c>
      <c r="D24" s="117">
        <v>66.14277398632774</v>
      </c>
      <c r="E24" s="117">
        <v>73.487721305749375</v>
      </c>
      <c r="F24" s="117">
        <v>76.641055251755446</v>
      </c>
      <c r="G24" s="117">
        <v>92.22310187957757</v>
      </c>
      <c r="H24" s="117"/>
      <c r="I24" s="43"/>
      <c r="J24" s="43"/>
      <c r="K24" s="43"/>
      <c r="L24" s="11"/>
      <c r="N24" s="165"/>
      <c r="O24" s="176" t="s">
        <v>179</v>
      </c>
      <c r="P24" s="48">
        <v>60.10367738030358</v>
      </c>
      <c r="Q24" s="48">
        <v>2.0453372996079633</v>
      </c>
      <c r="R24" s="31" t="e">
        <v>#REF!</v>
      </c>
    </row>
    <row r="25" spans="1:18" ht="15.6" x14ac:dyDescent="0.3">
      <c r="A25" s="10"/>
      <c r="B25" s="195" t="s">
        <v>168</v>
      </c>
      <c r="C25" s="117">
        <v>59.980086710978327</v>
      </c>
      <c r="D25" s="117">
        <v>68.537364251491368</v>
      </c>
      <c r="E25" s="117">
        <v>75.186479783621763</v>
      </c>
      <c r="F25" s="117">
        <v>88.359951445156383</v>
      </c>
      <c r="G25" s="117">
        <v>107.61655200953629</v>
      </c>
      <c r="H25" s="117"/>
      <c r="I25" s="43"/>
      <c r="J25" s="43"/>
      <c r="K25" s="43"/>
      <c r="L25" s="11"/>
      <c r="N25" s="165"/>
      <c r="O25" s="176" t="s">
        <v>180</v>
      </c>
      <c r="P25" s="48">
        <v>59.980086710978327</v>
      </c>
      <c r="Q25" s="48">
        <v>-0.20562913071564548</v>
      </c>
      <c r="R25" s="31" t="e">
        <v>#REF!</v>
      </c>
    </row>
    <row r="26" spans="1:18" ht="15.6" x14ac:dyDescent="0.3">
      <c r="A26" s="10"/>
      <c r="B26" s="193" t="s">
        <v>60</v>
      </c>
      <c r="C26" s="93">
        <v>687.60645996798792</v>
      </c>
      <c r="D26" s="93">
        <v>743.73871935178056</v>
      </c>
      <c r="E26" s="93">
        <v>840.69102106999128</v>
      </c>
      <c r="F26" s="93">
        <v>914.71387851463146</v>
      </c>
      <c r="G26" s="93">
        <v>1049.4707948132477</v>
      </c>
      <c r="H26" s="94">
        <v>693.06828031975317</v>
      </c>
      <c r="I26" s="5"/>
      <c r="J26" s="5"/>
      <c r="K26" s="5"/>
      <c r="L26" s="11"/>
      <c r="N26" s="165"/>
      <c r="O26" s="176" t="s">
        <v>182</v>
      </c>
      <c r="P26" s="48">
        <v>60.321918617399042</v>
      </c>
      <c r="Q26" s="48">
        <v>0.56990899007511864</v>
      </c>
      <c r="R26" s="31">
        <v>3.3847860175893141</v>
      </c>
    </row>
    <row r="27" spans="1:18" ht="15.6" x14ac:dyDescent="0.3">
      <c r="A27" s="10"/>
      <c r="B27" s="193" t="s">
        <v>61</v>
      </c>
      <c r="C27" s="95"/>
      <c r="D27" s="96">
        <v>8.1634281601144174</v>
      </c>
      <c r="E27" s="96">
        <v>13.035801309727614</v>
      </c>
      <c r="F27" s="96">
        <v>8.8050015510368507</v>
      </c>
      <c r="G27" s="96">
        <v>14.73213859151703</v>
      </c>
      <c r="H27" s="97"/>
      <c r="I27" s="5"/>
      <c r="J27" s="5"/>
      <c r="K27" s="5"/>
      <c r="L27" s="11"/>
      <c r="N27" s="165"/>
      <c r="O27" s="176" t="s">
        <v>183</v>
      </c>
      <c r="P27" s="48">
        <v>62.743515634463243</v>
      </c>
      <c r="Q27" s="48">
        <v>4.0144562251468674</v>
      </c>
      <c r="R27" s="31">
        <v>6.9345546580322326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58.306729356353941</v>
      </c>
      <c r="Q28" s="48">
        <v>-7.0713064660857139</v>
      </c>
      <c r="R28" s="31">
        <v>6.2457001787173505</v>
      </c>
    </row>
    <row r="29" spans="1:18" ht="18" customHeight="1" x14ac:dyDescent="0.3">
      <c r="A29" s="10"/>
      <c r="B29" s="193" t="s">
        <v>62</v>
      </c>
      <c r="C29" s="93">
        <v>394.16725143683522</v>
      </c>
      <c r="D29" s="93">
        <v>418.97517967809739</v>
      </c>
      <c r="E29" s="93">
        <v>473.70508070007355</v>
      </c>
      <c r="F29" s="93">
        <v>522.581636008602</v>
      </c>
      <c r="G29" s="93">
        <v>583.10660311620734</v>
      </c>
      <c r="H29" s="94">
        <v>693.06828031975317</v>
      </c>
      <c r="I29" s="5"/>
      <c r="J29" s="5"/>
      <c r="K29" s="5"/>
      <c r="L29" s="11"/>
      <c r="N29" s="165"/>
      <c r="O29" s="176" t="s">
        <v>185</v>
      </c>
      <c r="P29" s="48">
        <v>59.117370250685582</v>
      </c>
      <c r="Q29" s="48">
        <v>1.3903041780602088</v>
      </c>
      <c r="R29" s="31">
        <v>6.864887910000772</v>
      </c>
    </row>
    <row r="30" spans="1:18" ht="15.6" x14ac:dyDescent="0.3">
      <c r="A30" s="10"/>
      <c r="B30" s="193" t="s">
        <v>63</v>
      </c>
      <c r="C30" s="99"/>
      <c r="D30" s="96">
        <v>6.2937568128329513</v>
      </c>
      <c r="E30" s="96">
        <v>13.062802685358509</v>
      </c>
      <c r="F30" s="96">
        <v>10.31792929818176</v>
      </c>
      <c r="G30" s="96">
        <v>11.58191619014508</v>
      </c>
      <c r="H30" s="96">
        <v>18.857902931624238</v>
      </c>
      <c r="I30" s="5"/>
      <c r="J30" s="5"/>
      <c r="K30" s="5"/>
      <c r="L30" s="11"/>
      <c r="N30" s="165"/>
      <c r="O30" s="176" t="s">
        <v>186</v>
      </c>
      <c r="P30" s="48">
        <v>58.815360165338319</v>
      </c>
      <c r="Q30" s="48">
        <v>-0.51086522297354442</v>
      </c>
      <c r="R30" s="31">
        <v>6.8809816567636073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59.162313770240537</v>
      </c>
      <c r="Q31" s="48">
        <v>0.58990305241162222</v>
      </c>
      <c r="R31" s="31">
        <v>6.8129671376619516</v>
      </c>
    </row>
    <row r="32" spans="1:18" ht="15.6" customHeight="1" x14ac:dyDescent="0.3">
      <c r="A32" s="10"/>
      <c r="B32" s="225" t="s">
        <v>106</v>
      </c>
      <c r="C32" s="225"/>
      <c r="D32" s="225"/>
      <c r="E32" s="225"/>
      <c r="F32" s="225"/>
      <c r="G32" s="225"/>
      <c r="H32" s="225"/>
      <c r="I32" s="225"/>
      <c r="J32" s="225"/>
      <c r="K32" s="225"/>
      <c r="L32" s="80"/>
      <c r="N32" s="165"/>
      <c r="O32" s="176" t="s">
        <v>188</v>
      </c>
      <c r="P32" s="48">
        <v>60.507971883616754</v>
      </c>
      <c r="Q32" s="48">
        <v>2.2745190774690505</v>
      </c>
      <c r="R32" s="31">
        <v>6.2937568128329513</v>
      </c>
    </row>
    <row r="33" spans="1:18" ht="15.6" x14ac:dyDescent="0.3">
      <c r="A33" s="10"/>
      <c r="B33" s="216" t="s">
        <v>144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33"/>
      <c r="N33" s="165">
        <v>2010</v>
      </c>
      <c r="O33" s="176"/>
      <c r="P33" s="48">
        <v>62.54486688889456</v>
      </c>
      <c r="Q33" s="48">
        <v>3.3663250343205053</v>
      </c>
      <c r="R33" s="31">
        <v>6.6481704078745762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63.06370485842924</v>
      </c>
      <c r="Q34" s="48">
        <v>0.82954524542573349</v>
      </c>
      <c r="R34" s="31">
        <v>7.0700696245744599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64.474829688540396</v>
      </c>
      <c r="Q35" s="48">
        <v>2.2376180297034143</v>
      </c>
      <c r="R35" s="31">
        <v>7.318806021156754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66.14277398632774</v>
      </c>
      <c r="Q36" s="48">
        <v>2.5869696838979106</v>
      </c>
      <c r="R36" s="31">
        <v>7.5801438356380091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68.537364251491368</v>
      </c>
      <c r="Q37" s="48">
        <v>3.6203354060393877</v>
      </c>
      <c r="R37" s="31">
        <v>8.1634281601144174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68.344229727456622</v>
      </c>
      <c r="Q38" s="48">
        <v>-0.28179450164739217</v>
      </c>
      <c r="R38" s="31">
        <v>13.299164373302364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66.981348505658019</v>
      </c>
      <c r="Q39" s="48">
        <v>-1.9941423397900726</v>
      </c>
      <c r="R39" s="31">
        <v>9.9622969323466481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65.395803280101205</v>
      </c>
      <c r="Q40" s="48">
        <v>-2.367144378144137</v>
      </c>
      <c r="R40" s="31">
        <v>10.668240109213256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65.743241143061553</v>
      </c>
      <c r="Q41" s="48">
        <v>0.53128464753648963</v>
      </c>
      <c r="R41" s="31">
        <v>10.800922759746999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65.891284665182511</v>
      </c>
      <c r="Q42" s="48">
        <v>0.22518439849779082</v>
      </c>
      <c r="R42" s="31">
        <v>11.042590334170432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66.786819349486564</v>
      </c>
      <c r="Q43" s="48">
        <v>1.3591094616755228</v>
      </c>
      <c r="R43" s="31">
        <v>11.347068293004448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74.56235402912705</v>
      </c>
      <c r="Q44" s="48">
        <v>11.642319181202732</v>
      </c>
      <c r="R44" s="31">
        <v>13.062802685358509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75.625663550584818</v>
      </c>
      <c r="Q45" s="48">
        <v>1.4260675314011539</v>
      </c>
      <c r="R45" s="31">
        <v>14.082632315544164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70.33656212768382</v>
      </c>
      <c r="Q46" s="48">
        <v>-6.9937917561056491</v>
      </c>
      <c r="R46" s="31">
        <v>13.787329268710934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72.349513602278009</v>
      </c>
      <c r="Q47" s="48">
        <v>2.8618849339551611</v>
      </c>
      <c r="R47" s="31">
        <v>13.620732297200199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73.487721305749375</v>
      </c>
      <c r="Q48" s="48">
        <v>1.5732071257981817</v>
      </c>
      <c r="R48" s="31">
        <v>13.374260212002586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75.186479783621763</v>
      </c>
      <c r="Q49" s="48">
        <v>2.311622197134966</v>
      </c>
      <c r="R49" s="31">
        <v>13.035801309727614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78.781236655150011</v>
      </c>
      <c r="Q50" s="48">
        <v>4.7811213955933907</v>
      </c>
      <c r="R50" s="31">
        <v>15.271233532536876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73.81877218416561</v>
      </c>
      <c r="Q51" s="48">
        <v>-6.2990436323139392</v>
      </c>
      <c r="R51" s="31">
        <v>12.765089077575343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73.447010946637533</v>
      </c>
      <c r="Q52" s="48">
        <v>-0.50361341231820456</v>
      </c>
      <c r="R52" s="31">
        <v>12.617309666668387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72.005878917614453</v>
      </c>
      <c r="Q53" s="48">
        <v>-1.9621384321141799</v>
      </c>
      <c r="R53" s="31">
        <v>11.854585322584121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73.456481260329724</v>
      </c>
      <c r="Q54" s="48">
        <v>2.0145609837982414</v>
      </c>
      <c r="R54" s="31">
        <v>11.780585745559669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74.250115022632471</v>
      </c>
      <c r="Q55" s="48">
        <v>1.0804135301418993</v>
      </c>
      <c r="R55" s="31">
        <v>11.679222794410137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76.822141022072202</v>
      </c>
      <c r="Q56" s="48">
        <v>3.4640027138755913</v>
      </c>
      <c r="R56" s="31">
        <v>10.31792929818176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77.954860225332013</v>
      </c>
      <c r="Q57" s="48">
        <v>1.4744697143163066</v>
      </c>
      <c r="R57" s="31">
        <v>9.32147936724812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74.111338305996114</v>
      </c>
      <c r="Q58" s="48">
        <v>-4.9304455273552206</v>
      </c>
      <c r="R58" s="31">
        <v>8.8725881768594093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75.065037277789415</v>
      </c>
      <c r="Q59" s="48">
        <v>1.2868462418740956</v>
      </c>
      <c r="R59" s="31">
        <v>8.3373770942034575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76.641055251755446</v>
      </c>
      <c r="Q60" s="48">
        <v>2.0995366566378237</v>
      </c>
      <c r="R60" s="31">
        <v>7.9489255126890423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88.359951445156383</v>
      </c>
      <c r="Q61" s="48">
        <v>15.290624789684792</v>
      </c>
      <c r="R61" s="31">
        <v>8.8050015510368507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89.000593533892442</v>
      </c>
      <c r="Q62" s="48">
        <v>0.72503671432380123</v>
      </c>
      <c r="R62" s="31">
        <v>12.971815768106998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83.348257083703174</v>
      </c>
      <c r="Q63" s="48">
        <v>-6.350897478045237</v>
      </c>
      <c r="R63" s="31">
        <v>12.941573154871232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81.431009100796231</v>
      </c>
      <c r="Q64" s="48">
        <v>-2.3002856328255716</v>
      </c>
      <c r="R64" s="31">
        <v>12.26861559984258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80.170627797658838</v>
      </c>
      <c r="Q65" s="48">
        <v>-1.5477903529075521</v>
      </c>
      <c r="R65" s="31">
        <v>12.04403277694186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81.90453261994567</v>
      </c>
      <c r="Q66" s="48">
        <v>2.1627681732304671</v>
      </c>
      <c r="R66" s="31">
        <v>11.93661386864806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80.652053075587133</v>
      </c>
      <c r="Q67" s="48">
        <v>-1.5291944222065257</v>
      </c>
      <c r="R67" s="31">
        <v>11.384519857863529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86.59952990462385</v>
      </c>
      <c r="Q68" s="48">
        <v>7.3742410790990531</v>
      </c>
      <c r="R68" s="31">
        <v>11.58191619014508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90.471271149861579</v>
      </c>
      <c r="Q69" s="48">
        <v>4.4708571160858135</v>
      </c>
      <c r="R69" s="31">
        <v>12.162687611858679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86.088101963853816</v>
      </c>
      <c r="Q70" s="48">
        <v>-4.8448188361886029</v>
      </c>
      <c r="R70" s="31">
        <v>12.601854973412884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89.965164694211182</v>
      </c>
      <c r="Q71" s="48">
        <v>4.503598803915132</v>
      </c>
      <c r="R71" s="31">
        <v>13.327538163264684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92.22310187957757</v>
      </c>
      <c r="Q72" s="48">
        <v>2.5097905317475355</v>
      </c>
      <c r="R72" s="31">
        <v>13.977100120264318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107.61655200953629</v>
      </c>
      <c r="Q73" s="48">
        <v>16.691533700589556</v>
      </c>
      <c r="R73" s="31">
        <v>14.73213859151703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103.61364347768721</v>
      </c>
      <c r="Q74" s="48">
        <v>-3.7196030323424334</v>
      </c>
      <c r="R74" s="31">
        <v>16.419047742900659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97.855390056084204</v>
      </c>
      <c r="Q75" s="48">
        <v>-5.5574277945770856</v>
      </c>
      <c r="R75" s="31">
        <v>16.8960702736493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97.601279992308704</v>
      </c>
      <c r="Q76" s="48">
        <v>-0.25967916905738075</v>
      </c>
      <c r="R76" s="31">
        <v>17.846354654756702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95.975874702056245</v>
      </c>
      <c r="Q77" s="48">
        <v>-1.66535243224325</v>
      </c>
      <c r="R77" s="31">
        <v>18.294838006232659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97.816452768538696</v>
      </c>
      <c r="Q78" s="48">
        <v>1.9177507599657417</v>
      </c>
      <c r="R78" s="31">
        <v>18.517900982773995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99.951865225330479</v>
      </c>
      <c r="Q79" s="48">
        <v>2.1830810629013264</v>
      </c>
      <c r="R79" s="31">
        <v>19.39699114203377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100.25377409774774</v>
      </c>
      <c r="Q80" s="48">
        <v>0.30205426555736103</v>
      </c>
      <c r="R80" s="31">
        <v>18.857902931624238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2.8935638770678285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-8.7667077365608961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34</oddFooter>
  </headerFooter>
  <colBreaks count="1" manualBreakCount="1">
    <brk id="12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88671875" style="1" customWidth="1"/>
    <col min="9" max="10" width="11.33203125" style="1" customWidth="1"/>
    <col min="11" max="11" width="10.44140625" style="1" customWidth="1"/>
    <col min="12" max="12" width="1.8867187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107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customHeight="1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379.38329486454955</v>
      </c>
      <c r="D14" s="117">
        <v>380.63191914833482</v>
      </c>
      <c r="E14" s="117">
        <v>399.34237508172924</v>
      </c>
      <c r="F14" s="117">
        <v>427.37474029361476</v>
      </c>
      <c r="G14" s="117">
        <v>490.49248910356835</v>
      </c>
      <c r="H14" s="117">
        <v>549.17645479559724</v>
      </c>
      <c r="I14" s="174">
        <v>11.964294458265945</v>
      </c>
      <c r="J14" s="174">
        <v>14.876601647715953</v>
      </c>
      <c r="K14" s="174">
        <v>8.3374387239700685</v>
      </c>
      <c r="L14" s="11"/>
      <c r="N14" s="165">
        <v>2009</v>
      </c>
      <c r="O14" s="176" t="s">
        <v>181</v>
      </c>
      <c r="P14" s="48">
        <v>379.38329486454955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365.00955763268024</v>
      </c>
      <c r="D15" s="117">
        <v>372.43130961023655</v>
      </c>
      <c r="E15" s="117">
        <v>392.32230447501996</v>
      </c>
      <c r="F15" s="117">
        <v>410.63310012636435</v>
      </c>
      <c r="G15" s="117">
        <v>446.04846214846594</v>
      </c>
      <c r="H15" s="117">
        <v>517.12472547730783</v>
      </c>
      <c r="I15" s="174">
        <v>15.934650460734989</v>
      </c>
      <c r="J15" s="174">
        <v>14.008354648004207</v>
      </c>
      <c r="K15" s="174">
        <v>7.5819748593513427</v>
      </c>
      <c r="L15" s="11"/>
      <c r="N15" s="165"/>
      <c r="O15" s="176" t="s">
        <v>170</v>
      </c>
      <c r="P15" s="48">
        <v>365.00955763268024</v>
      </c>
      <c r="Q15" s="48">
        <v>-3.7887111600422796</v>
      </c>
      <c r="R15" s="31" t="e">
        <v>#REF!</v>
      </c>
    </row>
    <row r="16" spans="1:18" ht="15.6" x14ac:dyDescent="0.3">
      <c r="A16" s="10"/>
      <c r="B16" s="195" t="s">
        <v>160</v>
      </c>
      <c r="C16" s="117">
        <v>357.82345394894287</v>
      </c>
      <c r="D16" s="117">
        <v>364.5623986138242</v>
      </c>
      <c r="E16" s="117">
        <v>386.52756663163115</v>
      </c>
      <c r="F16" s="117">
        <v>423.43662890723442</v>
      </c>
      <c r="G16" s="117">
        <v>472.08796860768285</v>
      </c>
      <c r="H16" s="117">
        <v>531.68248816207665</v>
      </c>
      <c r="I16" s="174">
        <v>12.62360481885494</v>
      </c>
      <c r="J16" s="174">
        <v>14.402708838632968</v>
      </c>
      <c r="K16" s="174">
        <v>8.0245969062310483</v>
      </c>
      <c r="L16" s="11"/>
      <c r="N16" s="165"/>
      <c r="O16" s="176" t="s">
        <v>171</v>
      </c>
      <c r="P16" s="48">
        <v>357.82345394894287</v>
      </c>
      <c r="Q16" s="48">
        <v>-1.9687439776492011</v>
      </c>
      <c r="R16" s="31" t="e">
        <v>#REF!</v>
      </c>
    </row>
    <row r="17" spans="1:18" ht="15.6" x14ac:dyDescent="0.3">
      <c r="A17" s="10"/>
      <c r="B17" s="195" t="s">
        <v>161</v>
      </c>
      <c r="C17" s="117">
        <v>350.07267443927606</v>
      </c>
      <c r="D17" s="117">
        <v>366.20989646712451</v>
      </c>
      <c r="E17" s="117">
        <v>390.43618715074172</v>
      </c>
      <c r="F17" s="117">
        <v>419.3114137350629</v>
      </c>
      <c r="G17" s="117">
        <v>463.16983873037952</v>
      </c>
      <c r="H17" s="117">
        <v>525.6145004015126</v>
      </c>
      <c r="I17" s="174">
        <v>13.482022456881815</v>
      </c>
      <c r="J17" s="174">
        <v>14.238333552823008</v>
      </c>
      <c r="K17" s="174">
        <v>7.8730056728559674</v>
      </c>
      <c r="L17" s="12"/>
      <c r="N17" s="165"/>
      <c r="O17" s="176" t="s">
        <v>172</v>
      </c>
      <c r="P17" s="48">
        <v>350.07267443927606</v>
      </c>
      <c r="Q17" s="48">
        <v>-2.1660904069113252</v>
      </c>
      <c r="R17" s="31" t="e">
        <v>#REF!</v>
      </c>
    </row>
    <row r="18" spans="1:18" ht="15.6" x14ac:dyDescent="0.3">
      <c r="A18" s="10"/>
      <c r="B18" s="195" t="s">
        <v>162</v>
      </c>
      <c r="C18" s="117">
        <v>351.94840627616418</v>
      </c>
      <c r="D18" s="117">
        <v>367.87367299755823</v>
      </c>
      <c r="E18" s="117">
        <v>394.6623321949574</v>
      </c>
      <c r="F18" s="117">
        <v>439.6643809103175</v>
      </c>
      <c r="G18" s="117">
        <v>475.08589946123158</v>
      </c>
      <c r="H18" s="117">
        <v>567.45642438720438</v>
      </c>
      <c r="I18" s="174">
        <v>19.44291022544029</v>
      </c>
      <c r="J18" s="174">
        <v>15.371786434630966</v>
      </c>
      <c r="K18" s="174">
        <v>8.0755560245568834</v>
      </c>
      <c r="L18" s="11"/>
      <c r="N18" s="165"/>
      <c r="O18" s="176" t="s">
        <v>173</v>
      </c>
      <c r="P18" s="48">
        <v>351.94840627616418</v>
      </c>
      <c r="Q18" s="48">
        <v>0.53581212526585542</v>
      </c>
      <c r="R18" s="31" t="e">
        <v>#REF!</v>
      </c>
    </row>
    <row r="19" spans="1:18" ht="15.6" x14ac:dyDescent="0.3">
      <c r="A19" s="10"/>
      <c r="B19" s="195" t="s">
        <v>163</v>
      </c>
      <c r="C19" s="117">
        <v>354.45170829956334</v>
      </c>
      <c r="D19" s="117">
        <v>371.14721905063232</v>
      </c>
      <c r="E19" s="117">
        <v>396.42994286496759</v>
      </c>
      <c r="F19" s="117">
        <v>436.88439152784696</v>
      </c>
      <c r="G19" s="117">
        <v>463.09829373253882</v>
      </c>
      <c r="H19" s="117">
        <v>514.35360818431525</v>
      </c>
      <c r="I19" s="174">
        <v>11.067912610660313</v>
      </c>
      <c r="J19" s="174">
        <v>13.933288050143066</v>
      </c>
      <c r="K19" s="174">
        <v>7.8717895440695855</v>
      </c>
      <c r="L19" s="11"/>
      <c r="N19" s="165"/>
      <c r="O19" s="176" t="s">
        <v>174</v>
      </c>
      <c r="P19" s="48">
        <v>354.45170829956334</v>
      </c>
      <c r="Q19" s="48">
        <v>0.71126960053198296</v>
      </c>
      <c r="R19" s="31" t="e">
        <v>#REF!</v>
      </c>
    </row>
    <row r="20" spans="1:18" ht="15.6" x14ac:dyDescent="0.3">
      <c r="A20" s="10"/>
      <c r="B20" s="195" t="s">
        <v>164</v>
      </c>
      <c r="C20" s="117">
        <v>360.6353370509766</v>
      </c>
      <c r="D20" s="117">
        <v>376.4709881914697</v>
      </c>
      <c r="E20" s="117">
        <v>399.70352643781331</v>
      </c>
      <c r="F20" s="117">
        <v>431.58667295193288</v>
      </c>
      <c r="G20" s="117">
        <v>473.77892992959289</v>
      </c>
      <c r="H20" s="119">
        <v>486.13686916873144</v>
      </c>
      <c r="I20" s="70">
        <v>2.6083767045054218</v>
      </c>
      <c r="J20" s="70">
        <v>13.168926828049809</v>
      </c>
      <c r="K20" s="70">
        <v>8.0533400301712224</v>
      </c>
      <c r="L20" s="11"/>
      <c r="N20" s="165"/>
      <c r="O20" s="176" t="s">
        <v>175</v>
      </c>
      <c r="P20" s="48">
        <v>360.6353370509766</v>
      </c>
      <c r="Q20" s="48">
        <v>1.7445617009658188</v>
      </c>
      <c r="R20" s="31" t="e">
        <v>#REF!</v>
      </c>
    </row>
    <row r="21" spans="1:18" ht="15.6" x14ac:dyDescent="0.3">
      <c r="A21" s="10"/>
      <c r="B21" s="195" t="s">
        <v>118</v>
      </c>
      <c r="C21" s="117">
        <v>365.7362645580929</v>
      </c>
      <c r="D21" s="117">
        <v>382.83943832692529</v>
      </c>
      <c r="E21" s="117">
        <v>403.79167117013259</v>
      </c>
      <c r="F21" s="117">
        <v>452.55070906210011</v>
      </c>
      <c r="G21" s="117">
        <v>493.43603639487316</v>
      </c>
      <c r="H21" s="198"/>
      <c r="I21" s="199"/>
      <c r="J21" s="199"/>
      <c r="K21" s="199"/>
      <c r="L21" s="11"/>
      <c r="N21" s="165"/>
      <c r="O21" s="176" t="s">
        <v>176</v>
      </c>
      <c r="P21" s="48">
        <v>365.7362645580929</v>
      </c>
      <c r="Q21" s="48">
        <v>1.4144280892793626</v>
      </c>
      <c r="R21" s="31" t="e">
        <v>#REF!</v>
      </c>
    </row>
    <row r="22" spans="1:18" ht="15.6" x14ac:dyDescent="0.3">
      <c r="A22" s="10"/>
      <c r="B22" s="195" t="s">
        <v>165</v>
      </c>
      <c r="C22" s="117">
        <v>371.24670281863035</v>
      </c>
      <c r="D22" s="117">
        <v>387.87424005728701</v>
      </c>
      <c r="E22" s="117">
        <v>412.41817574523412</v>
      </c>
      <c r="F22" s="117">
        <v>434.48061927416421</v>
      </c>
      <c r="G22" s="117">
        <v>479.8639382457057</v>
      </c>
      <c r="H22" s="198"/>
      <c r="I22" s="199"/>
      <c r="J22" s="199"/>
      <c r="K22" s="199"/>
      <c r="L22" s="11"/>
      <c r="N22" s="165"/>
      <c r="O22" s="176" t="s">
        <v>177</v>
      </c>
      <c r="P22" s="48">
        <v>371.24670281863035</v>
      </c>
      <c r="Q22" s="48">
        <v>1.5066699134130168</v>
      </c>
      <c r="R22" s="31" t="e">
        <v>#REF!</v>
      </c>
    </row>
    <row r="23" spans="1:18" ht="15.6" x14ac:dyDescent="0.3">
      <c r="A23" s="10"/>
      <c r="B23" s="195" t="s">
        <v>166</v>
      </c>
      <c r="C23" s="117">
        <v>375.98051779002964</v>
      </c>
      <c r="D23" s="117">
        <v>395.3967297311101</v>
      </c>
      <c r="E23" s="117">
        <v>417.49675945681031</v>
      </c>
      <c r="F23" s="117">
        <v>443.02448312653553</v>
      </c>
      <c r="G23" s="117">
        <v>500.65252549336066</v>
      </c>
      <c r="H23" s="117"/>
      <c r="I23" s="43"/>
      <c r="J23" s="43"/>
      <c r="K23" s="43"/>
      <c r="L23" s="11"/>
      <c r="N23" s="165"/>
      <c r="O23" s="176" t="s">
        <v>178</v>
      </c>
      <c r="P23" s="48">
        <v>375.98051779002964</v>
      </c>
      <c r="Q23" s="48">
        <v>1.2751130004545752</v>
      </c>
      <c r="R23" s="31" t="e">
        <v>#REF!</v>
      </c>
    </row>
    <row r="24" spans="1:18" ht="15.6" x14ac:dyDescent="0.3">
      <c r="A24" s="10"/>
      <c r="B24" s="195" t="s">
        <v>167</v>
      </c>
      <c r="C24" s="117">
        <v>381.69304245449842</v>
      </c>
      <c r="D24" s="117">
        <v>402.29558917101491</v>
      </c>
      <c r="E24" s="117">
        <v>425.65897481482006</v>
      </c>
      <c r="F24" s="117">
        <v>455.89030893918493</v>
      </c>
      <c r="G24" s="117">
        <v>511.59042906245747</v>
      </c>
      <c r="H24" s="117"/>
      <c r="I24" s="43"/>
      <c r="J24" s="43"/>
      <c r="K24" s="43"/>
      <c r="L24" s="11"/>
      <c r="N24" s="165"/>
      <c r="O24" s="176" t="s">
        <v>179</v>
      </c>
      <c r="P24" s="48">
        <v>381.69304245449842</v>
      </c>
      <c r="Q24" s="48">
        <v>1.5193671996746927</v>
      </c>
      <c r="R24" s="31" t="e">
        <v>#REF!</v>
      </c>
    </row>
    <row r="25" spans="1:18" ht="15.6" x14ac:dyDescent="0.3">
      <c r="A25" s="10"/>
      <c r="B25" s="195" t="s">
        <v>168</v>
      </c>
      <c r="C25" s="117">
        <v>389.45379592630019</v>
      </c>
      <c r="D25" s="117">
        <v>409.18069107926624</v>
      </c>
      <c r="E25" s="117">
        <v>433.78118210830178</v>
      </c>
      <c r="F25" s="117">
        <v>524.0254559331579</v>
      </c>
      <c r="G25" s="117">
        <v>613.70681103354013</v>
      </c>
      <c r="H25" s="117"/>
      <c r="I25" s="43"/>
      <c r="J25" s="43"/>
      <c r="K25" s="43"/>
      <c r="L25" s="11"/>
      <c r="N25" s="165"/>
      <c r="O25" s="176" t="s">
        <v>180</v>
      </c>
      <c r="P25" s="48">
        <v>389.45379592630019</v>
      </c>
      <c r="Q25" s="48">
        <v>2.0332446779474322</v>
      </c>
      <c r="R25" s="31" t="e">
        <v>#REF!</v>
      </c>
    </row>
    <row r="26" spans="1:18" ht="15.6" x14ac:dyDescent="0.3">
      <c r="A26" s="10"/>
      <c r="B26" s="193" t="s">
        <v>60</v>
      </c>
      <c r="C26" s="93">
        <v>4403.4347560597043</v>
      </c>
      <c r="D26" s="93">
        <v>4576.9140924447838</v>
      </c>
      <c r="E26" s="93">
        <v>4852.5709981321588</v>
      </c>
      <c r="F26" s="93">
        <v>5298.8629047875165</v>
      </c>
      <c r="G26" s="93">
        <v>5883.0116219433967</v>
      </c>
      <c r="H26" s="94">
        <v>3691.5450705767462</v>
      </c>
      <c r="I26" s="5"/>
      <c r="J26" s="5"/>
      <c r="K26" s="5"/>
      <c r="L26" s="11"/>
      <c r="N26" s="165"/>
      <c r="O26" s="176" t="s">
        <v>182</v>
      </c>
      <c r="P26" s="48">
        <v>380.63191914833482</v>
      </c>
      <c r="Q26" s="48">
        <v>-2.2651921409529208</v>
      </c>
      <c r="R26" s="31">
        <v>0.3291194685393517</v>
      </c>
    </row>
    <row r="27" spans="1:18" ht="15.6" x14ac:dyDescent="0.3">
      <c r="A27" s="10"/>
      <c r="B27" s="193" t="s">
        <v>61</v>
      </c>
      <c r="C27" s="95"/>
      <c r="D27" s="96">
        <v>3.9396368061624942</v>
      </c>
      <c r="E27" s="96">
        <v>6.0227677452458162</v>
      </c>
      <c r="F27" s="96">
        <v>9.1970196175829919</v>
      </c>
      <c r="G27" s="96">
        <v>11.02403907502687</v>
      </c>
      <c r="H27" s="97"/>
      <c r="I27" s="5"/>
      <c r="J27" s="5"/>
      <c r="K27" s="5"/>
      <c r="L27" s="11"/>
      <c r="N27" s="165"/>
      <c r="O27" s="176" t="s">
        <v>183</v>
      </c>
      <c r="P27" s="48">
        <v>372.43130961023655</v>
      </c>
      <c r="Q27" s="48">
        <v>-2.1544723722716541</v>
      </c>
      <c r="R27" s="31">
        <v>1.1647581290248565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364.5623986138242</v>
      </c>
      <c r="Q28" s="48">
        <v>-2.1128489451242571</v>
      </c>
      <c r="R28" s="31">
        <v>1.3980305713228169</v>
      </c>
    </row>
    <row r="29" spans="1:18" ht="15.6" x14ac:dyDescent="0.3">
      <c r="A29" s="10"/>
      <c r="B29" s="193" t="s">
        <v>62</v>
      </c>
      <c r="C29" s="93">
        <v>2519.3244325121527</v>
      </c>
      <c r="D29" s="93">
        <v>2599.3274040791803</v>
      </c>
      <c r="E29" s="93">
        <v>2759.4242348368603</v>
      </c>
      <c r="F29" s="93">
        <v>2988.8913284523737</v>
      </c>
      <c r="G29" s="93">
        <v>3283.7618817134598</v>
      </c>
      <c r="H29" s="94">
        <v>3691.5450705767462</v>
      </c>
      <c r="I29" s="5"/>
      <c r="J29" s="5"/>
      <c r="K29" s="5"/>
      <c r="L29" s="11"/>
      <c r="N29" s="165"/>
      <c r="O29" s="176" t="s">
        <v>185</v>
      </c>
      <c r="P29" s="48">
        <v>366.20989646712451</v>
      </c>
      <c r="Q29" s="48">
        <v>0.45191107463760094</v>
      </c>
      <c r="R29" s="31">
        <v>2.1721946092875699</v>
      </c>
    </row>
    <row r="30" spans="1:18" ht="15.6" x14ac:dyDescent="0.3">
      <c r="A30" s="10"/>
      <c r="B30" s="193" t="s">
        <v>63</v>
      </c>
      <c r="C30" s="99"/>
      <c r="D30" s="96">
        <v>3.1755724088005755</v>
      </c>
      <c r="E30" s="96">
        <v>6.1591637323731074</v>
      </c>
      <c r="F30" s="96">
        <v>8.3157598863764282</v>
      </c>
      <c r="G30" s="96">
        <v>9.8655494916828559</v>
      </c>
      <c r="H30" s="96">
        <v>12.418171705267067</v>
      </c>
      <c r="I30" s="5"/>
      <c r="J30" s="5"/>
      <c r="K30" s="5"/>
      <c r="L30" s="11"/>
      <c r="N30" s="165"/>
      <c r="O30" s="176" t="s">
        <v>186</v>
      </c>
      <c r="P30" s="48">
        <v>367.87367299755823</v>
      </c>
      <c r="Q30" s="48">
        <v>0.45432320275460292</v>
      </c>
      <c r="R30" s="31">
        <v>2.6311288089505114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371.14721905063232</v>
      </c>
      <c r="Q31" s="48">
        <v>0.88985602758688831</v>
      </c>
      <c r="R31" s="31">
        <v>2.9725132980683355</v>
      </c>
    </row>
    <row r="32" spans="1:18" ht="15.6" x14ac:dyDescent="0.3">
      <c r="A32" s="10"/>
      <c r="B32" s="217" t="s">
        <v>108</v>
      </c>
      <c r="C32" s="217"/>
      <c r="D32" s="217"/>
      <c r="E32" s="217"/>
      <c r="F32" s="217"/>
      <c r="G32" s="217"/>
      <c r="H32" s="217"/>
      <c r="I32" s="217"/>
      <c r="J32" s="217"/>
      <c r="K32" s="217"/>
      <c r="L32" s="81"/>
      <c r="N32" s="165"/>
      <c r="O32" s="176" t="s">
        <v>188</v>
      </c>
      <c r="P32" s="48">
        <v>376.4709881914697</v>
      </c>
      <c r="Q32" s="48">
        <v>1.434409007416293</v>
      </c>
      <c r="R32" s="31">
        <v>3.1755724088005755</v>
      </c>
    </row>
    <row r="33" spans="1:18" ht="15.6" x14ac:dyDescent="0.3">
      <c r="A33" s="10"/>
      <c r="B33" s="216" t="s">
        <v>144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382.83943832692529</v>
      </c>
      <c r="Q33" s="48">
        <v>1.6916177700834201</v>
      </c>
      <c r="R33" s="31">
        <v>3.365826772187841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387.87424005728701</v>
      </c>
      <c r="Q34" s="48">
        <v>1.3151209688230248</v>
      </c>
      <c r="R34" s="31">
        <v>3.4927194704774456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395.3967297311101</v>
      </c>
      <c r="Q35" s="48">
        <v>1.9394146083823616</v>
      </c>
      <c r="R35" s="31">
        <v>3.665730733170558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402.29558917101491</v>
      </c>
      <c r="Q36" s="48">
        <v>1.7447942588185716</v>
      </c>
      <c r="R36" s="31">
        <v>3.830422783744436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409.18069107926624</v>
      </c>
      <c r="Q37" s="48">
        <v>1.7114534918066138</v>
      </c>
      <c r="R37" s="31">
        <v>3.9396368061624942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399.34237508172924</v>
      </c>
      <c r="Q38" s="48">
        <v>-2.4043940029494504</v>
      </c>
      <c r="R38" s="31">
        <v>4.915629770424701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392.32230447501996</v>
      </c>
      <c r="Q39" s="48">
        <v>-1.7579077615473615</v>
      </c>
      <c r="R39" s="31">
        <v>5.1259242682467177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386.52756663163115</v>
      </c>
      <c r="Q40" s="48">
        <v>-1.477035023828932</v>
      </c>
      <c r="R40" s="31">
        <v>5.4192224419889579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390.43618715074172</v>
      </c>
      <c r="Q41" s="48">
        <v>1.0112139098310546</v>
      </c>
      <c r="R41" s="31">
        <v>5.7144412663874489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394.6623321949574</v>
      </c>
      <c r="Q42" s="48">
        <v>1.0824163290438005</v>
      </c>
      <c r="R42" s="31">
        <v>6.0258689046635672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396.42994286496759</v>
      </c>
      <c r="Q43" s="48">
        <v>0.44787924405640389</v>
      </c>
      <c r="R43" s="31">
        <v>6.1571359955194804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399.70352643781331</v>
      </c>
      <c r="Q44" s="48">
        <v>0.82576597246610817</v>
      </c>
      <c r="R44" s="31">
        <v>6.1591637323731074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403.79167117013259</v>
      </c>
      <c r="Q45" s="48">
        <v>1.0227942617252239</v>
      </c>
      <c r="R45" s="31">
        <v>6.0710574950532115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412.41817574523412</v>
      </c>
      <c r="Q46" s="48">
        <v>2.1363750644244561</v>
      </c>
      <c r="R46" s="31">
        <v>6.1006081011497182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417.49675945681031</v>
      </c>
      <c r="Q47" s="48">
        <v>1.231416074812719</v>
      </c>
      <c r="R47" s="31">
        <v>6.0469204477934246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425.65897481482006</v>
      </c>
      <c r="Q48" s="48">
        <v>1.9550368172029264</v>
      </c>
      <c r="R48" s="31">
        <v>6.0238117576350669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433.78118210830178</v>
      </c>
      <c r="Q49" s="48">
        <v>1.9081489582159605</v>
      </c>
      <c r="R49" s="31">
        <v>6.0227677452458162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427.37474029361476</v>
      </c>
      <c r="Q50" s="48">
        <v>-1.4768832948330868</v>
      </c>
      <c r="R50" s="31">
        <v>7.0196320152972502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410.63310012636435</v>
      </c>
      <c r="Q51" s="48">
        <v>-3.9173209337895254</v>
      </c>
      <c r="R51" s="31">
        <v>5.8538876445993981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423.43662890723442</v>
      </c>
      <c r="Q52" s="48">
        <v>3.1179972527616506</v>
      </c>
      <c r="R52" s="31">
        <v>7.0660983730088223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419.3114137350629</v>
      </c>
      <c r="Q53" s="48">
        <v>-0.97422256142967179</v>
      </c>
      <c r="R53" s="31">
        <v>7.1481204433142764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439.6643809103175</v>
      </c>
      <c r="Q54" s="48">
        <v>4.8539024955124077</v>
      </c>
      <c r="R54" s="31">
        <v>8.0033737843090194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436.88439152784696</v>
      </c>
      <c r="Q55" s="48">
        <v>-0.63229806715627834</v>
      </c>
      <c r="R55" s="31">
        <v>8.3731920645576885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431.58667295193288</v>
      </c>
      <c r="Q56" s="48">
        <v>-1.2126133775086756</v>
      </c>
      <c r="R56" s="31">
        <v>8.3157598863764282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452.55070906210011</v>
      </c>
      <c r="Q57" s="48">
        <v>4.8574336104447058</v>
      </c>
      <c r="R57" s="31">
        <v>8.7956731305986793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434.48061927416421</v>
      </c>
      <c r="Q58" s="48">
        <v>-3.9929425423696041</v>
      </c>
      <c r="R58" s="31">
        <v>8.3981908710651698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443.02448312653553</v>
      </c>
      <c r="Q59" s="48">
        <v>1.9664545375221998</v>
      </c>
      <c r="R59" s="31">
        <v>8.1594195547944004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455.89030893918493</v>
      </c>
      <c r="Q60" s="48">
        <v>2.9040891198274243</v>
      </c>
      <c r="R60" s="31">
        <v>8.0575824525386039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524.0254559331579</v>
      </c>
      <c r="Q61" s="48">
        <v>14.945513352217832</v>
      </c>
      <c r="R61" s="31">
        <v>9.1970196175829919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490.49248910356835</v>
      </c>
      <c r="Q62" s="48">
        <v>-6.3991102817468555</v>
      </c>
      <c r="R62" s="31">
        <v>14.768712995669908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446.04846214846594</v>
      </c>
      <c r="Q63" s="48">
        <v>-9.0611024516051195</v>
      </c>
      <c r="R63" s="31">
        <v>11.758017774949936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472.08796860768285</v>
      </c>
      <c r="Q64" s="48">
        <v>5.8378200282976689</v>
      </c>
      <c r="R64" s="31">
        <v>11.667929434183023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463.16983873037952</v>
      </c>
      <c r="Q65" s="48">
        <v>-1.8890822199102764</v>
      </c>
      <c r="R65" s="31">
        <v>11.366485606449107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475.08589946123158</v>
      </c>
      <c r="Q66" s="48">
        <v>2.572719493893616</v>
      </c>
      <c r="R66" s="31">
        <v>10.680165527868279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463.09829373253882</v>
      </c>
      <c r="Q67" s="48">
        <v>-2.5232501621890391</v>
      </c>
      <c r="R67" s="31">
        <v>9.8806489770370867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473.77892992959289</v>
      </c>
      <c r="Q68" s="48">
        <v>2.3063432410793228</v>
      </c>
      <c r="R68" s="31">
        <v>9.8655494916828559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493.43603639487316</v>
      </c>
      <c r="Q69" s="48">
        <v>4.1490039390737588</v>
      </c>
      <c r="R69" s="31">
        <v>9.7562555735023704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479.8639382457057</v>
      </c>
      <c r="Q70" s="48">
        <v>-2.7505283660122393</v>
      </c>
      <c r="R70" s="31">
        <v>9.8335089039467647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500.65252549336066</v>
      </c>
      <c r="Q71" s="48">
        <v>4.3321836859952834</v>
      </c>
      <c r="R71" s="31">
        <v>10.159125076507491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511.59042906245747</v>
      </c>
      <c r="Q72" s="48">
        <v>2.1847295303900172</v>
      </c>
      <c r="R72" s="31">
        <v>10.355689954935254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613.70681103354013</v>
      </c>
      <c r="Q73" s="48">
        <v>19.960573179256215</v>
      </c>
      <c r="R73" s="31">
        <v>11.02403907502687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549.17645479559724</v>
      </c>
      <c r="Q74" s="48">
        <v>-10.514850915418016</v>
      </c>
      <c r="R74" s="31">
        <v>11.964294458265945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517.12472547730783</v>
      </c>
      <c r="Q75" s="48">
        <v>-5.8363262005140086</v>
      </c>
      <c r="R75" s="31">
        <v>13.855264828238223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531.68248816207665</v>
      </c>
      <c r="Q76" s="48">
        <v>2.8151356853671983</v>
      </c>
      <c r="R76" s="31">
        <v>13.442486229384109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525.6145004015126</v>
      </c>
      <c r="Q77" s="48">
        <v>-1.1412803497703905</v>
      </c>
      <c r="R77" s="31">
        <v>13.452269326007137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567.45642438720438</v>
      </c>
      <c r="Q78" s="48">
        <v>7.960572616190964</v>
      </c>
      <c r="R78" s="31">
        <v>14.664970176171476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514.35360818431525</v>
      </c>
      <c r="Q79" s="48">
        <v>-9.3580430004356341</v>
      </c>
      <c r="R79" s="31">
        <v>14.072158315875871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486.13686916873144</v>
      </c>
      <c r="Q80" s="48">
        <v>-5.4858639205798143</v>
      </c>
      <c r="R80" s="31">
        <v>12.418171705267067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-2.2676293217508414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-13.284204102724251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5546875" style="1" customWidth="1"/>
    <col min="3" max="8" width="8.88671875" style="1" customWidth="1"/>
    <col min="9" max="10" width="11.33203125" style="1" customWidth="1"/>
    <col min="11" max="11" width="10.55468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145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customHeight="1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 t="s">
        <v>1</v>
      </c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208.7028657589324</v>
      </c>
      <c r="D14" s="117">
        <v>237.85318537242838</v>
      </c>
      <c r="E14" s="117">
        <v>264.40578563994802</v>
      </c>
      <c r="F14" s="117">
        <v>303.15443795480485</v>
      </c>
      <c r="G14" s="117">
        <v>315.65831675880003</v>
      </c>
      <c r="H14" s="117">
        <v>364.62262520281399</v>
      </c>
      <c r="I14" s="174">
        <v>15.511806863441024</v>
      </c>
      <c r="J14" s="174">
        <v>14.733167504789202</v>
      </c>
      <c r="K14" s="174">
        <v>8.3610347004867975</v>
      </c>
      <c r="L14" s="11"/>
      <c r="N14" s="165">
        <v>2009</v>
      </c>
      <c r="O14" s="176" t="s">
        <v>181</v>
      </c>
      <c r="P14" s="48">
        <v>208.7028657589324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207.6474219080981</v>
      </c>
      <c r="D15" s="117">
        <v>234.66140499225548</v>
      </c>
      <c r="E15" s="117">
        <v>260.23392112703152</v>
      </c>
      <c r="F15" s="117">
        <v>284.64384042410279</v>
      </c>
      <c r="G15" s="117">
        <v>299.90444833505512</v>
      </c>
      <c r="H15" s="117">
        <v>351.07432816207631</v>
      </c>
      <c r="I15" s="174">
        <v>17.062060970117354</v>
      </c>
      <c r="J15" s="174">
        <v>14.18572662781455</v>
      </c>
      <c r="K15" s="174">
        <v>7.9437523620699615</v>
      </c>
      <c r="L15" s="11"/>
      <c r="N15" s="165"/>
      <c r="O15" s="176" t="s">
        <v>170</v>
      </c>
      <c r="P15" s="48">
        <v>207.6474219080981</v>
      </c>
      <c r="Q15" s="48">
        <v>-0.50571603173548141</v>
      </c>
      <c r="R15" s="31" t="e">
        <v>#REF!</v>
      </c>
    </row>
    <row r="16" spans="1:18" ht="15.6" x14ac:dyDescent="0.3">
      <c r="A16" s="10"/>
      <c r="B16" s="195" t="s">
        <v>160</v>
      </c>
      <c r="C16" s="117">
        <v>203.579708728442</v>
      </c>
      <c r="D16" s="117">
        <v>232.43259016169148</v>
      </c>
      <c r="E16" s="117">
        <v>257.39035529741483</v>
      </c>
      <c r="F16" s="117">
        <v>277.56357066472032</v>
      </c>
      <c r="G16" s="117">
        <v>301.92977800970692</v>
      </c>
      <c r="H16" s="117">
        <v>353.95045830152077</v>
      </c>
      <c r="I16" s="174">
        <v>17.229397058723173</v>
      </c>
      <c r="J16" s="174">
        <v>14.301941322627956</v>
      </c>
      <c r="K16" s="174">
        <v>7.9973985066213462</v>
      </c>
      <c r="L16" s="11"/>
      <c r="N16" s="165"/>
      <c r="O16" s="176" t="s">
        <v>171</v>
      </c>
      <c r="P16" s="48">
        <v>203.579708728442</v>
      </c>
      <c r="Q16" s="48">
        <v>-1.9589519302851799</v>
      </c>
      <c r="R16" s="31" t="e">
        <v>#REF!</v>
      </c>
    </row>
    <row r="17" spans="1:18" ht="15.6" x14ac:dyDescent="0.3">
      <c r="A17" s="10"/>
      <c r="B17" s="195" t="s">
        <v>161</v>
      </c>
      <c r="C17" s="117">
        <v>199.84654114297339</v>
      </c>
      <c r="D17" s="117">
        <v>235.42142822594514</v>
      </c>
      <c r="E17" s="117">
        <v>260.07018352058242</v>
      </c>
      <c r="F17" s="117">
        <v>274.51394921702513</v>
      </c>
      <c r="G17" s="117">
        <v>299.22747084142185</v>
      </c>
      <c r="H17" s="117">
        <v>351.16374770832613</v>
      </c>
      <c r="I17" s="174">
        <v>17.356787704304178</v>
      </c>
      <c r="J17" s="174">
        <v>14.189339769353335</v>
      </c>
      <c r="K17" s="174">
        <v>7.9258208455687154</v>
      </c>
      <c r="L17" s="12"/>
      <c r="N17" s="165"/>
      <c r="O17" s="176" t="s">
        <v>172</v>
      </c>
      <c r="P17" s="48">
        <v>199.84654114297339</v>
      </c>
      <c r="Q17" s="48">
        <v>-1.8337621213754374</v>
      </c>
      <c r="R17" s="31" t="e">
        <v>#REF!</v>
      </c>
    </row>
    <row r="18" spans="1:18" ht="15.6" x14ac:dyDescent="0.3">
      <c r="A18" s="10"/>
      <c r="B18" s="195" t="s">
        <v>162</v>
      </c>
      <c r="C18" s="117">
        <v>210.43943672342363</v>
      </c>
      <c r="D18" s="117">
        <v>236.38469661123716</v>
      </c>
      <c r="E18" s="117">
        <v>262.58863620991019</v>
      </c>
      <c r="F18" s="117">
        <v>273.59115931842825</v>
      </c>
      <c r="G18" s="117">
        <v>301.32600921151248</v>
      </c>
      <c r="H18" s="117">
        <v>348.05585939289307</v>
      </c>
      <c r="I18" s="174">
        <v>15.508070578991774</v>
      </c>
      <c r="J18" s="174">
        <v>14.063760510216621</v>
      </c>
      <c r="K18" s="174">
        <v>7.9814061135660657</v>
      </c>
      <c r="L18" s="11"/>
      <c r="N18" s="165"/>
      <c r="O18" s="176" t="s">
        <v>173</v>
      </c>
      <c r="P18" s="48">
        <v>210.43943672342363</v>
      </c>
      <c r="Q18" s="48">
        <v>5.3005148449739359</v>
      </c>
      <c r="R18" s="31" t="e">
        <v>#REF!</v>
      </c>
    </row>
    <row r="19" spans="1:18" ht="15.6" x14ac:dyDescent="0.3">
      <c r="A19" s="10"/>
      <c r="B19" s="195" t="s">
        <v>163</v>
      </c>
      <c r="C19" s="117">
        <v>220.1524944591917</v>
      </c>
      <c r="D19" s="117">
        <v>239.16218527621965</v>
      </c>
      <c r="E19" s="117">
        <v>263.91918976909375</v>
      </c>
      <c r="F19" s="117">
        <v>278.41524602575964</v>
      </c>
      <c r="G19" s="117">
        <v>303.94598880433227</v>
      </c>
      <c r="H19" s="117">
        <v>347.86427762682206</v>
      </c>
      <c r="I19" s="174">
        <v>14.449372730746092</v>
      </c>
      <c r="J19" s="174">
        <v>14.056019338782683</v>
      </c>
      <c r="K19" s="174">
        <v>8.0508031138259142</v>
      </c>
      <c r="L19" s="11"/>
      <c r="N19" s="165"/>
      <c r="O19" s="176" t="s">
        <v>174</v>
      </c>
      <c r="P19" s="48">
        <v>220.1524944591917</v>
      </c>
      <c r="Q19" s="48">
        <v>4.6156071727818659</v>
      </c>
      <c r="R19" s="31" t="e">
        <v>#REF!</v>
      </c>
    </row>
    <row r="20" spans="1:18" ht="15.6" x14ac:dyDescent="0.3">
      <c r="A20" s="10"/>
      <c r="B20" s="195" t="s">
        <v>164</v>
      </c>
      <c r="C20" s="117">
        <v>221.81667288442165</v>
      </c>
      <c r="D20" s="117">
        <v>242.78313905752265</v>
      </c>
      <c r="E20" s="117">
        <v>266.37477086341062</v>
      </c>
      <c r="F20" s="117">
        <v>283.55929225975598</v>
      </c>
      <c r="G20" s="117">
        <v>314.23924108962956</v>
      </c>
      <c r="H20" s="119">
        <v>358.11075698129901</v>
      </c>
      <c r="I20" s="70">
        <v>13.961183122624753</v>
      </c>
      <c r="J20" s="70">
        <v>14.47004492641566</v>
      </c>
      <c r="K20" s="70">
        <v>8.3234467761945421</v>
      </c>
      <c r="L20" s="11"/>
      <c r="N20" s="165"/>
      <c r="O20" s="176" t="s">
        <v>175</v>
      </c>
      <c r="P20" s="48">
        <v>221.81667288442165</v>
      </c>
      <c r="Q20" s="48">
        <v>0.75592076724728674</v>
      </c>
      <c r="R20" s="31" t="e">
        <v>#REF!</v>
      </c>
    </row>
    <row r="21" spans="1:18" ht="15.6" x14ac:dyDescent="0.3">
      <c r="A21" s="10"/>
      <c r="B21" s="195" t="s">
        <v>118</v>
      </c>
      <c r="C21" s="117">
        <v>227.1614131666189</v>
      </c>
      <c r="D21" s="117">
        <v>246.73896226096747</v>
      </c>
      <c r="E21" s="117">
        <v>270.59406527693113</v>
      </c>
      <c r="F21" s="117">
        <v>279.51821142994243</v>
      </c>
      <c r="G21" s="117">
        <v>313.56986662480176</v>
      </c>
      <c r="H21" s="198"/>
      <c r="I21" s="199"/>
      <c r="J21" s="199"/>
      <c r="K21" s="199"/>
      <c r="L21" s="11"/>
      <c r="N21" s="165"/>
      <c r="O21" s="176" t="s">
        <v>176</v>
      </c>
      <c r="P21" s="48">
        <v>227.1614131666189</v>
      </c>
      <c r="Q21" s="48">
        <v>2.4095304526464245</v>
      </c>
      <c r="R21" s="31" t="e">
        <v>#REF!</v>
      </c>
    </row>
    <row r="22" spans="1:18" ht="15.6" x14ac:dyDescent="0.3">
      <c r="A22" s="10"/>
      <c r="B22" s="195" t="s">
        <v>165</v>
      </c>
      <c r="C22" s="117">
        <v>231.71440784610502</v>
      </c>
      <c r="D22" s="117">
        <v>252.46998126753522</v>
      </c>
      <c r="E22" s="117">
        <v>276.19627833968099</v>
      </c>
      <c r="F22" s="117">
        <v>277.55229578346757</v>
      </c>
      <c r="G22" s="117">
        <v>314.66911675341066</v>
      </c>
      <c r="H22" s="198"/>
      <c r="I22" s="199"/>
      <c r="J22" s="199"/>
      <c r="K22" s="199"/>
      <c r="L22" s="11"/>
      <c r="N22" s="165"/>
      <c r="O22" s="176" t="s">
        <v>177</v>
      </c>
      <c r="P22" s="48">
        <v>231.71440784610502</v>
      </c>
      <c r="Q22" s="48">
        <v>2.0042993288418076</v>
      </c>
      <c r="R22" s="31" t="e">
        <v>#REF!</v>
      </c>
    </row>
    <row r="23" spans="1:18" ht="15.6" x14ac:dyDescent="0.3">
      <c r="A23" s="10"/>
      <c r="B23" s="195" t="s">
        <v>166</v>
      </c>
      <c r="C23" s="117">
        <v>235.84885230293497</v>
      </c>
      <c r="D23" s="117">
        <v>257.82915674202007</v>
      </c>
      <c r="E23" s="117">
        <v>280.64968742166468</v>
      </c>
      <c r="F23" s="117">
        <v>280.46218528275602</v>
      </c>
      <c r="G23" s="117">
        <v>316.39001898405655</v>
      </c>
      <c r="H23" s="117"/>
      <c r="I23" s="43"/>
      <c r="J23" s="43"/>
      <c r="K23" s="43"/>
      <c r="L23" s="11"/>
      <c r="N23" s="165"/>
      <c r="O23" s="176" t="s">
        <v>178</v>
      </c>
      <c r="P23" s="48">
        <v>235.84885230293497</v>
      </c>
      <c r="Q23" s="48">
        <v>1.7842845834497689</v>
      </c>
      <c r="R23" s="31" t="e">
        <v>#REF!</v>
      </c>
    </row>
    <row r="24" spans="1:18" ht="15.6" x14ac:dyDescent="0.3">
      <c r="A24" s="10"/>
      <c r="B24" s="195" t="s">
        <v>167</v>
      </c>
      <c r="C24" s="117">
        <v>238.8797630352777</v>
      </c>
      <c r="D24" s="117">
        <v>262.96134071730046</v>
      </c>
      <c r="E24" s="117">
        <v>285.28735711741382</v>
      </c>
      <c r="F24" s="117">
        <v>285.29342354526267</v>
      </c>
      <c r="G24" s="117">
        <v>325.78669848862478</v>
      </c>
      <c r="H24" s="117"/>
      <c r="I24" s="43"/>
      <c r="J24" s="43"/>
      <c r="K24" s="43"/>
      <c r="L24" s="11"/>
      <c r="N24" s="165"/>
      <c r="O24" s="176" t="s">
        <v>179</v>
      </c>
      <c r="P24" s="48">
        <v>238.8797630352777</v>
      </c>
      <c r="Q24" s="48">
        <v>1.285107263718932</v>
      </c>
      <c r="R24" s="31" t="e">
        <v>#REF!</v>
      </c>
    </row>
    <row r="25" spans="1:18" ht="15.6" x14ac:dyDescent="0.3">
      <c r="A25" s="10"/>
      <c r="B25" s="195" t="s">
        <v>168</v>
      </c>
      <c r="C25" s="117">
        <v>243.7250793550742</v>
      </c>
      <c r="D25" s="117">
        <v>269.03701703924679</v>
      </c>
      <c r="E25" s="117">
        <v>291.77942571362541</v>
      </c>
      <c r="F25" s="117">
        <v>317.69125110629034</v>
      </c>
      <c r="G25" s="117">
        <v>368.70296469690174</v>
      </c>
      <c r="H25" s="117"/>
      <c r="I25" s="43"/>
      <c r="J25" s="43"/>
      <c r="K25" s="43"/>
      <c r="L25" s="11"/>
      <c r="N25" s="165"/>
      <c r="O25" s="176" t="s">
        <v>180</v>
      </c>
      <c r="P25" s="48">
        <v>243.7250793550742</v>
      </c>
      <c r="Q25" s="48">
        <v>2.0283494333008578</v>
      </c>
      <c r="R25" s="31" t="e">
        <v>#REF!</v>
      </c>
    </row>
    <row r="26" spans="1:18" ht="15.6" x14ac:dyDescent="0.3">
      <c r="A26" s="10"/>
      <c r="B26" s="193" t="s">
        <v>60</v>
      </c>
      <c r="C26" s="93">
        <v>2649.5146573114939</v>
      </c>
      <c r="D26" s="93">
        <v>2947.7350877243698</v>
      </c>
      <c r="E26" s="93">
        <v>3239.4896562967069</v>
      </c>
      <c r="F26" s="93">
        <v>3415.9588630123162</v>
      </c>
      <c r="G26" s="93">
        <v>3775.3499185982532</v>
      </c>
      <c r="H26" s="94">
        <v>2474.8420533757512</v>
      </c>
      <c r="I26" s="5"/>
      <c r="J26" s="5"/>
      <c r="K26" s="5"/>
      <c r="L26" s="11"/>
      <c r="N26" s="165"/>
      <c r="O26" s="176" t="s">
        <v>182</v>
      </c>
      <c r="P26" s="48">
        <v>237.85318537242838</v>
      </c>
      <c r="Q26" s="48">
        <v>-2.4092284627349581</v>
      </c>
      <c r="R26" s="31">
        <v>13.967378697696841</v>
      </c>
    </row>
    <row r="27" spans="1:18" ht="15.6" x14ac:dyDescent="0.3">
      <c r="A27" s="10"/>
      <c r="B27" s="193" t="s">
        <v>61</v>
      </c>
      <c r="C27" s="95"/>
      <c r="D27" s="96">
        <v>11.255662601824778</v>
      </c>
      <c r="E27" s="96">
        <v>9.8975844127692447</v>
      </c>
      <c r="F27" s="96">
        <v>5.4474384992277969</v>
      </c>
      <c r="G27" s="96">
        <v>10.52094214240662</v>
      </c>
      <c r="H27" s="97"/>
      <c r="I27" s="5"/>
      <c r="J27" s="5"/>
      <c r="K27" s="5"/>
      <c r="L27" s="11"/>
      <c r="N27" s="165"/>
      <c r="O27" s="176" t="s">
        <v>183</v>
      </c>
      <c r="P27" s="48">
        <v>234.66140499225548</v>
      </c>
      <c r="Q27" s="48">
        <v>-1.3419119761525322</v>
      </c>
      <c r="R27" s="31">
        <v>13.489675487523577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232.43259016169148</v>
      </c>
      <c r="Q28" s="48">
        <v>-0.94980034345126807</v>
      </c>
      <c r="R28" s="31">
        <v>13.713997487656293</v>
      </c>
    </row>
    <row r="29" spans="1:18" ht="15.6" x14ac:dyDescent="0.3">
      <c r="A29" s="10"/>
      <c r="B29" s="193" t="s">
        <v>62</v>
      </c>
      <c r="C29" s="93">
        <v>1472.1851416054828</v>
      </c>
      <c r="D29" s="93">
        <v>1658.6986296972998</v>
      </c>
      <c r="E29" s="93">
        <v>1834.982842427391</v>
      </c>
      <c r="F29" s="93">
        <v>1975.4414958645968</v>
      </c>
      <c r="G29" s="93">
        <v>2136.2312530504582</v>
      </c>
      <c r="H29" s="94">
        <v>2474.8420533757512</v>
      </c>
      <c r="I29" s="5"/>
      <c r="J29" s="5"/>
      <c r="K29" s="5"/>
      <c r="L29" s="11"/>
      <c r="N29" s="165"/>
      <c r="O29" s="176" t="s">
        <v>185</v>
      </c>
      <c r="P29" s="48">
        <v>235.42142822594514</v>
      </c>
      <c r="Q29" s="48">
        <v>1.2858945736372362</v>
      </c>
      <c r="R29" s="31">
        <v>14.710358944399404</v>
      </c>
    </row>
    <row r="30" spans="1:18" ht="15.6" x14ac:dyDescent="0.3">
      <c r="A30" s="10"/>
      <c r="B30" s="193" t="s">
        <v>63</v>
      </c>
      <c r="C30" s="99"/>
      <c r="D30" s="96">
        <v>12.669159796601104</v>
      </c>
      <c r="E30" s="96">
        <v>10.627862685475398</v>
      </c>
      <c r="F30" s="96">
        <v>7.6544941015034951</v>
      </c>
      <c r="G30" s="96">
        <v>8.1394340213293948</v>
      </c>
      <c r="H30" s="96">
        <v>15.850849473425189</v>
      </c>
      <c r="I30" s="5"/>
      <c r="J30" s="5"/>
      <c r="K30" s="5"/>
      <c r="L30" s="11"/>
      <c r="N30" s="165"/>
      <c r="O30" s="176" t="s">
        <v>186</v>
      </c>
      <c r="P30" s="48">
        <v>236.38469661123716</v>
      </c>
      <c r="Q30" s="48">
        <v>0.40916767541123722</v>
      </c>
      <c r="R30" s="31">
        <v>14.223942820016887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239.16218527621965</v>
      </c>
      <c r="Q31" s="48">
        <v>1.1749866657190466</v>
      </c>
      <c r="R31" s="31">
        <v>13.239858974374631</v>
      </c>
    </row>
    <row r="32" spans="1:18" ht="15.6" x14ac:dyDescent="0.3">
      <c r="A32" s="10"/>
      <c r="B32" s="217" t="s">
        <v>109</v>
      </c>
      <c r="C32" s="217"/>
      <c r="D32" s="217"/>
      <c r="E32" s="217"/>
      <c r="F32" s="217"/>
      <c r="G32" s="217"/>
      <c r="H32" s="217"/>
      <c r="I32" s="217"/>
      <c r="J32" s="217"/>
      <c r="K32" s="217"/>
      <c r="L32" s="81"/>
      <c r="N32" s="165"/>
      <c r="O32" s="176" t="s">
        <v>188</v>
      </c>
      <c r="P32" s="48">
        <v>242.78313905752265</v>
      </c>
      <c r="Q32" s="48">
        <v>1.5140160126572599</v>
      </c>
      <c r="R32" s="31">
        <v>12.669159796601104</v>
      </c>
    </row>
    <row r="33" spans="1:18" ht="15.6" x14ac:dyDescent="0.3">
      <c r="A33" s="10"/>
      <c r="B33" s="216" t="s">
        <v>144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246.73896226096747</v>
      </c>
      <c r="Q33" s="48">
        <v>1.629364880444828</v>
      </c>
      <c r="R33" s="31">
        <v>12.127663813329947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252.46998126753522</v>
      </c>
      <c r="Q34" s="48">
        <v>2.3227053214669224</v>
      </c>
      <c r="R34" s="31">
        <v>11.747252676064068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257.82915674202007</v>
      </c>
      <c r="Q35" s="48">
        <v>2.1226980917014027</v>
      </c>
      <c r="R35" s="31">
        <v>11.483030504236114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262.96134071730046</v>
      </c>
      <c r="Q36" s="48">
        <v>1.9905366949695136</v>
      </c>
      <c r="R36" s="31">
        <v>11.343822220749811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269.03701703924679</v>
      </c>
      <c r="Q37" s="48">
        <v>2.310482714064821</v>
      </c>
      <c r="R37" s="31">
        <v>11.255662601824778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264.40578563994802</v>
      </c>
      <c r="Q38" s="48">
        <v>-1.7214104773631056</v>
      </c>
      <c r="R38" s="31">
        <v>11.163441105883788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260.23392112703152</v>
      </c>
      <c r="Q39" s="48">
        <v>-1.5778264847038925</v>
      </c>
      <c r="R39" s="31">
        <v>11.031430026756595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257.39035529741483</v>
      </c>
      <c r="Q40" s="48">
        <v>-1.0926960702515864</v>
      </c>
      <c r="R40" s="31">
        <v>10.934561293012358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260.07018352058242</v>
      </c>
      <c r="Q41" s="48">
        <v>1.041153317524679</v>
      </c>
      <c r="R41" s="31">
        <v>10.818272312134457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262.58863620991019</v>
      </c>
      <c r="Q42" s="48">
        <v>0.96837425007179068</v>
      </c>
      <c r="R42" s="31">
        <v>10.871911372435328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/>
      <c r="P43" s="48">
        <v>263.91918976909375</v>
      </c>
      <c r="Q43" s="48">
        <v>0.50670645096764222</v>
      </c>
      <c r="R43" s="31">
        <v>10.784017968135217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 t="s">
        <v>353</v>
      </c>
      <c r="P44" s="48">
        <v>266.37477086341062</v>
      </c>
      <c r="Q44" s="48">
        <v>0.93042915767711509</v>
      </c>
      <c r="R44" s="31">
        <v>10.627862685475398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270.59406527693113</v>
      </c>
      <c r="Q45" s="48">
        <v>1.5839692324631116</v>
      </c>
      <c r="R45" s="31">
        <v>10.50358807817824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276.19627833968099</v>
      </c>
      <c r="Q46" s="48">
        <v>2.0703384817462478</v>
      </c>
      <c r="R46" s="31">
        <v>10.374198394584155</v>
      </c>
    </row>
    <row r="47" spans="1:18" x14ac:dyDescent="0.3">
      <c r="A47" s="10"/>
      <c r="B47" s="83" t="s">
        <v>6</v>
      </c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280.64968742166468</v>
      </c>
      <c r="Q47" s="48">
        <v>1.6124073462375321</v>
      </c>
      <c r="R47" s="31">
        <v>10.211631939757403</v>
      </c>
    </row>
    <row r="48" spans="1:18" x14ac:dyDescent="0.3">
      <c r="A48" s="10"/>
      <c r="B48" s="83" t="s">
        <v>110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285.28735711741382</v>
      </c>
      <c r="Q48" s="48">
        <v>1.652476344568754</v>
      </c>
      <c r="R48" s="31">
        <v>10.042645822683326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291.77942571362541</v>
      </c>
      <c r="Q49" s="48">
        <v>2.2756243605774884</v>
      </c>
      <c r="R49" s="31">
        <v>9.8975844127692447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303.15443795480485</v>
      </c>
      <c r="Q50" s="48">
        <v>3.8984970284860809</v>
      </c>
      <c r="R50" s="31">
        <v>14.654994111067765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284.64384042410279</v>
      </c>
      <c r="Q51" s="48">
        <v>-6.1059958929123965</v>
      </c>
      <c r="R51" s="31">
        <v>12.038465788480668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277.56357066472032</v>
      </c>
      <c r="Q52" s="48">
        <v>-2.4874136566009231</v>
      </c>
      <c r="R52" s="31">
        <v>10.65582910703653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274.51394921702513</v>
      </c>
      <c r="Q53" s="48">
        <v>-1.0987109873215162</v>
      </c>
      <c r="R53" s="31">
        <v>9.3825477049754191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273.59115931842825</v>
      </c>
      <c r="Q54" s="48">
        <v>-0.3361541011773217</v>
      </c>
      <c r="R54" s="31">
        <v>8.3374724274913881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278.41524602575964</v>
      </c>
      <c r="Q55" s="48">
        <v>1.7632465607986703</v>
      </c>
      <c r="R55" s="31">
        <v>7.8588230084746469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283.55929225975598</v>
      </c>
      <c r="Q56" s="48">
        <v>1.8476165753941398</v>
      </c>
      <c r="R56" s="31">
        <v>7.6544941015034951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279.51821142994243</v>
      </c>
      <c r="Q57" s="48">
        <v>-1.4251272802979442</v>
      </c>
      <c r="R57" s="31">
        <v>7.0946256602465674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277.55229578346757</v>
      </c>
      <c r="Q58" s="48">
        <v>-0.70332291996924035</v>
      </c>
      <c r="R58" s="31">
        <v>6.3288485199706424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280.46218528275602</v>
      </c>
      <c r="Q59" s="48">
        <v>1.048411252039716</v>
      </c>
      <c r="R59" s="31">
        <v>5.6546732825774937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285.29342354526267</v>
      </c>
      <c r="Q60" s="48">
        <v>1.7225988086899902</v>
      </c>
      <c r="R60" s="31">
        <v>5.1076045318457997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317.69125110629034</v>
      </c>
      <c r="Q61" s="48">
        <v>11.355967185793769</v>
      </c>
      <c r="R61" s="31">
        <v>5.4474384992277969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315.65831675880003</v>
      </c>
      <c r="Q62" s="48">
        <v>-0.63990882355464684</v>
      </c>
      <c r="R62" s="31">
        <v>4.1245903864548739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299.90444833505512</v>
      </c>
      <c r="Q63" s="48">
        <v>-4.9907978302319522</v>
      </c>
      <c r="R63" s="31">
        <v>4.723471935222312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301.92977800970692</v>
      </c>
      <c r="Q64" s="48">
        <v>0.67532498630666904</v>
      </c>
      <c r="R64" s="31">
        <v>6.0241497955505707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299.22747084142185</v>
      </c>
      <c r="Q65" s="48">
        <v>-0.89501180906979005</v>
      </c>
      <c r="R65" s="31">
        <v>6.7414551481475682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301.32600921151248</v>
      </c>
      <c r="Q66" s="48">
        <v>0.7013187539865795</v>
      </c>
      <c r="R66" s="31">
        <v>7.3987626676843776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303.94598880433227</v>
      </c>
      <c r="Q67" s="48">
        <v>0.86948338766890121</v>
      </c>
      <c r="R67" s="31">
        <v>7.6902403771826888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314.23924108962956</v>
      </c>
      <c r="Q68" s="48">
        <v>3.3865399328969703</v>
      </c>
      <c r="R68" s="31">
        <v>8.1394340213293948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313.56986662480176</v>
      </c>
      <c r="Q69" s="48">
        <v>-0.21301428252777921</v>
      </c>
      <c r="R69" s="31">
        <v>8.640571791612528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314.66911675341066</v>
      </c>
      <c r="Q70" s="48">
        <v>0.35055987376624298</v>
      </c>
      <c r="R70" s="31">
        <v>9.1592155562833177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316.39001898405655</v>
      </c>
      <c r="Q71" s="48">
        <v>0.54689263706628743</v>
      </c>
      <c r="R71" s="31">
        <v>9.5232323197417035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325.78669848862478</v>
      </c>
      <c r="Q72" s="48">
        <v>2.9699671104485015</v>
      </c>
      <c r="R72" s="31">
        <v>9.9532829511009844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368.70296469690174</v>
      </c>
      <c r="Q73" s="48">
        <v>13.173117996336936</v>
      </c>
      <c r="R73" s="31">
        <v>10.52094214240662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364.62262520281399</v>
      </c>
      <c r="Q74" s="48">
        <v>-1.1066739041390883</v>
      </c>
      <c r="R74" s="31">
        <v>15.511806863441024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351.07432816207631</v>
      </c>
      <c r="Q75" s="48">
        <v>-3.715703882391197</v>
      </c>
      <c r="R75" s="31">
        <v>16.267096378996794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353.95045830152077</v>
      </c>
      <c r="Q76" s="48">
        <v>0.81923681361191214</v>
      </c>
      <c r="R76" s="31">
        <v>16.583771683654369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351.16374770832613</v>
      </c>
      <c r="Q77" s="48">
        <v>-0.78731656587395227</v>
      </c>
      <c r="R77" s="31">
        <v>16.773879207265296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348.05585939289307</v>
      </c>
      <c r="Q78" s="48">
        <v>-0.88502538650842011</v>
      </c>
      <c r="R78" s="31">
        <v>16.5226213029825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347.86427762682206</v>
      </c>
      <c r="Q79" s="48">
        <v>-5.5043396311493797E-2</v>
      </c>
      <c r="R79" s="31">
        <v>16.176760518089495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358.11075698129901</v>
      </c>
      <c r="Q80" s="48">
        <v>2.9455393995554413</v>
      </c>
      <c r="R80" s="31">
        <v>15.850849473425189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48">
        <v>-100</v>
      </c>
      <c r="R81" s="31">
        <v>1.0221619011999916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48" t="e">
        <v>#DIV/0!</v>
      </c>
      <c r="R82" s="31">
        <v>-10.476805980269132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46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9.44140625" style="20" customWidth="1"/>
    <col min="3" max="4" width="12.554687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x14ac:dyDescent="0.3">
      <c r="A7" s="21"/>
      <c r="B7" s="25"/>
      <c r="C7" s="212" t="s">
        <v>85</v>
      </c>
      <c r="D7" s="212"/>
      <c r="E7" s="212"/>
      <c r="F7" s="212"/>
      <c r="G7" s="212"/>
      <c r="H7" s="212"/>
      <c r="I7" s="24"/>
    </row>
    <row r="8" spans="1:12" x14ac:dyDescent="0.3">
      <c r="A8" s="21"/>
      <c r="C8" s="212" t="s">
        <v>348</v>
      </c>
      <c r="D8" s="212"/>
      <c r="E8" s="212"/>
      <c r="F8" s="212"/>
      <c r="G8" s="212"/>
      <c r="H8" s="212"/>
      <c r="I8" s="227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107"/>
      <c r="C11" s="102">
        <v>2013</v>
      </c>
      <c r="D11" s="102">
        <v>2014</v>
      </c>
      <c r="E11" s="210"/>
      <c r="F11" s="102">
        <v>2013</v>
      </c>
      <c r="G11" s="102">
        <v>2014</v>
      </c>
      <c r="H11" s="210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186" t="s">
        <v>8</v>
      </c>
      <c r="C13" s="185">
        <v>16595.949409410416</v>
      </c>
      <c r="D13" s="112">
        <v>19563.951490064792</v>
      </c>
      <c r="E13" s="182">
        <v>17.883894481935613</v>
      </c>
      <c r="F13" s="112">
        <v>2479.8357070965203</v>
      </c>
      <c r="G13" s="112">
        <v>2889.8605495207107</v>
      </c>
      <c r="H13" s="182">
        <v>16.534355128883192</v>
      </c>
      <c r="I13" s="24"/>
    </row>
    <row r="14" spans="1:12" x14ac:dyDescent="0.3">
      <c r="A14" s="21"/>
      <c r="B14" s="192" t="s">
        <v>189</v>
      </c>
      <c r="C14" s="203">
        <v>3317</v>
      </c>
      <c r="D14" s="119">
        <v>3926</v>
      </c>
      <c r="E14" s="138">
        <v>18.359963822731373</v>
      </c>
      <c r="F14" s="203">
        <v>492</v>
      </c>
      <c r="G14" s="119">
        <v>574</v>
      </c>
      <c r="H14" s="138">
        <v>16.666666666666675</v>
      </c>
      <c r="I14" s="24"/>
    </row>
    <row r="15" spans="1:12" x14ac:dyDescent="0.3">
      <c r="A15" s="21"/>
      <c r="B15" s="192" t="s">
        <v>190</v>
      </c>
      <c r="C15" s="203">
        <v>1480</v>
      </c>
      <c r="D15" s="119">
        <v>1731</v>
      </c>
      <c r="E15" s="138">
        <v>16.95945945945947</v>
      </c>
      <c r="F15" s="203">
        <v>225</v>
      </c>
      <c r="G15" s="119">
        <v>258</v>
      </c>
      <c r="H15" s="138">
        <v>14.666666666666671</v>
      </c>
      <c r="I15" s="24"/>
    </row>
    <row r="16" spans="1:12" x14ac:dyDescent="0.3">
      <c r="A16" s="21" t="s">
        <v>7</v>
      </c>
      <c r="B16" s="192" t="s">
        <v>191</v>
      </c>
      <c r="C16" s="203">
        <v>1330</v>
      </c>
      <c r="D16" s="119">
        <v>1541</v>
      </c>
      <c r="E16" s="138">
        <v>15.864661654135336</v>
      </c>
      <c r="F16" s="203">
        <v>197</v>
      </c>
      <c r="G16" s="119">
        <v>225</v>
      </c>
      <c r="H16" s="138">
        <v>14.213197969543145</v>
      </c>
      <c r="I16" s="24"/>
    </row>
    <row r="17" spans="1:9" x14ac:dyDescent="0.3">
      <c r="A17" s="21" t="s">
        <v>7</v>
      </c>
      <c r="B17" s="192" t="s">
        <v>202</v>
      </c>
      <c r="C17" s="203">
        <v>774</v>
      </c>
      <c r="D17" s="119">
        <v>1067</v>
      </c>
      <c r="E17" s="138">
        <v>37.855297157622743</v>
      </c>
      <c r="F17" s="203">
        <v>121</v>
      </c>
      <c r="G17" s="119">
        <v>148</v>
      </c>
      <c r="H17" s="138">
        <v>22.314049586776854</v>
      </c>
      <c r="I17" s="24"/>
    </row>
    <row r="18" spans="1:9" x14ac:dyDescent="0.3">
      <c r="A18" s="21" t="s">
        <v>7</v>
      </c>
      <c r="B18" s="192" t="s">
        <v>198</v>
      </c>
      <c r="C18" s="203">
        <v>738</v>
      </c>
      <c r="D18" s="119">
        <v>1034</v>
      </c>
      <c r="E18" s="138">
        <v>40.108401084010836</v>
      </c>
      <c r="F18" s="203">
        <v>107</v>
      </c>
      <c r="G18" s="119">
        <v>149</v>
      </c>
      <c r="H18" s="138">
        <v>39.252336448598136</v>
      </c>
      <c r="I18" s="24"/>
    </row>
    <row r="19" spans="1:9" x14ac:dyDescent="0.3">
      <c r="A19" s="21"/>
      <c r="B19" s="192" t="s">
        <v>192</v>
      </c>
      <c r="C19" s="203">
        <v>776</v>
      </c>
      <c r="D19" s="119">
        <v>876</v>
      </c>
      <c r="E19" s="138">
        <v>12.886597938144329</v>
      </c>
      <c r="F19" s="203">
        <v>116</v>
      </c>
      <c r="G19" s="119">
        <v>130</v>
      </c>
      <c r="H19" s="138">
        <v>12.06896551724137</v>
      </c>
      <c r="I19" s="24"/>
    </row>
    <row r="20" spans="1:9" x14ac:dyDescent="0.3">
      <c r="A20" s="21" t="s">
        <v>7</v>
      </c>
      <c r="B20" s="192" t="s">
        <v>193</v>
      </c>
      <c r="C20" s="203">
        <v>690</v>
      </c>
      <c r="D20" s="119">
        <v>796</v>
      </c>
      <c r="E20" s="138">
        <v>15.362318840579704</v>
      </c>
      <c r="F20" s="203">
        <v>101</v>
      </c>
      <c r="G20" s="119">
        <v>116</v>
      </c>
      <c r="H20" s="138">
        <v>14.851485148514843</v>
      </c>
      <c r="I20" s="24"/>
    </row>
    <row r="21" spans="1:9" x14ac:dyDescent="0.3">
      <c r="A21" s="21" t="s">
        <v>7</v>
      </c>
      <c r="B21" s="192" t="s">
        <v>194</v>
      </c>
      <c r="C21" s="203">
        <v>596</v>
      </c>
      <c r="D21" s="119">
        <v>730</v>
      </c>
      <c r="E21" s="138">
        <v>22.483221476510074</v>
      </c>
      <c r="F21" s="203">
        <v>105</v>
      </c>
      <c r="G21" s="119">
        <v>135</v>
      </c>
      <c r="H21" s="138">
        <v>28.57142857142858</v>
      </c>
      <c r="I21" s="24"/>
    </row>
    <row r="22" spans="1:9" x14ac:dyDescent="0.3">
      <c r="A22" s="21" t="s">
        <v>7</v>
      </c>
      <c r="B22" s="192" t="s">
        <v>195</v>
      </c>
      <c r="C22" s="203">
        <v>614</v>
      </c>
      <c r="D22" s="119">
        <v>709</v>
      </c>
      <c r="E22" s="138">
        <v>15.472312703583068</v>
      </c>
      <c r="F22" s="203">
        <v>91</v>
      </c>
      <c r="G22" s="119">
        <v>103</v>
      </c>
      <c r="H22" s="138">
        <v>13.186813186813184</v>
      </c>
      <c r="I22" s="24"/>
    </row>
    <row r="23" spans="1:9" x14ac:dyDescent="0.3">
      <c r="A23" s="21"/>
      <c r="B23" s="192" t="s">
        <v>196</v>
      </c>
      <c r="C23" s="203">
        <v>488</v>
      </c>
      <c r="D23" s="119">
        <v>520</v>
      </c>
      <c r="E23" s="138">
        <v>6.5573770491803351</v>
      </c>
      <c r="F23" s="203">
        <v>72</v>
      </c>
      <c r="G23" s="119">
        <v>76</v>
      </c>
      <c r="H23" s="138">
        <v>5.555555555555558</v>
      </c>
      <c r="I23" s="24"/>
    </row>
    <row r="24" spans="1:9" x14ac:dyDescent="0.3">
      <c r="A24" s="21" t="s">
        <v>7</v>
      </c>
      <c r="B24" s="192" t="s">
        <v>197</v>
      </c>
      <c r="C24" s="203">
        <v>424</v>
      </c>
      <c r="D24" s="119">
        <v>480</v>
      </c>
      <c r="E24" s="138">
        <v>13.207547169811317</v>
      </c>
      <c r="F24" s="203">
        <v>63</v>
      </c>
      <c r="G24" s="119">
        <v>70</v>
      </c>
      <c r="H24" s="138">
        <v>11.111111111111116</v>
      </c>
      <c r="I24" s="24"/>
    </row>
    <row r="25" spans="1:9" x14ac:dyDescent="0.3">
      <c r="A25" s="21" t="s">
        <v>7</v>
      </c>
      <c r="B25" s="192" t="s">
        <v>199</v>
      </c>
      <c r="C25" s="203">
        <v>428</v>
      </c>
      <c r="D25" s="119">
        <v>443</v>
      </c>
      <c r="E25" s="138">
        <v>3.5046728971962704</v>
      </c>
      <c r="F25" s="203">
        <v>60</v>
      </c>
      <c r="G25" s="119">
        <v>64</v>
      </c>
      <c r="H25" s="138">
        <v>6.6666666666666652</v>
      </c>
      <c r="I25" s="24"/>
    </row>
    <row r="26" spans="1:9" x14ac:dyDescent="0.3">
      <c r="A26" s="21" t="s">
        <v>7</v>
      </c>
      <c r="B26" s="192" t="s">
        <v>200</v>
      </c>
      <c r="C26" s="203">
        <v>293</v>
      </c>
      <c r="D26" s="119">
        <v>341</v>
      </c>
      <c r="E26" s="138">
        <v>16.382252559726961</v>
      </c>
      <c r="F26" s="203">
        <v>43</v>
      </c>
      <c r="G26" s="119">
        <v>49</v>
      </c>
      <c r="H26" s="138">
        <v>13.953488372093027</v>
      </c>
      <c r="I26" s="24"/>
    </row>
    <row r="27" spans="1:9" x14ac:dyDescent="0.3">
      <c r="A27" s="19"/>
      <c r="B27" s="192" t="s">
        <v>207</v>
      </c>
      <c r="C27" s="203">
        <v>300</v>
      </c>
      <c r="D27" s="119">
        <v>322</v>
      </c>
      <c r="E27" s="138">
        <v>7.333333333333325</v>
      </c>
      <c r="F27" s="203">
        <v>42</v>
      </c>
      <c r="G27" s="119">
        <v>46</v>
      </c>
      <c r="H27" s="138">
        <v>9.5238095238095344</v>
      </c>
      <c r="I27" s="24"/>
    </row>
    <row r="28" spans="1:9" x14ac:dyDescent="0.3">
      <c r="B28" s="192" t="s">
        <v>205</v>
      </c>
      <c r="C28" s="203">
        <v>303</v>
      </c>
      <c r="D28" s="119">
        <v>320</v>
      </c>
      <c r="E28" s="138">
        <v>5.6105610561056007</v>
      </c>
      <c r="F28" s="203">
        <v>45</v>
      </c>
      <c r="G28" s="119">
        <v>46</v>
      </c>
      <c r="H28" s="138">
        <v>2.2222222222222143</v>
      </c>
      <c r="I28" s="24"/>
    </row>
    <row r="29" spans="1:9" x14ac:dyDescent="0.3">
      <c r="B29" s="192" t="s">
        <v>203</v>
      </c>
      <c r="C29" s="203">
        <v>276</v>
      </c>
      <c r="D29" s="119">
        <v>319</v>
      </c>
      <c r="E29" s="138">
        <v>15.579710144927539</v>
      </c>
      <c r="F29" s="203">
        <v>41</v>
      </c>
      <c r="G29" s="119">
        <v>46</v>
      </c>
      <c r="H29" s="138">
        <v>12.195121951219523</v>
      </c>
      <c r="I29" s="24"/>
    </row>
    <row r="30" spans="1:9" x14ac:dyDescent="0.3">
      <c r="B30" s="192" t="s">
        <v>201</v>
      </c>
      <c r="C30" s="203">
        <v>258</v>
      </c>
      <c r="D30" s="119">
        <v>303</v>
      </c>
      <c r="E30" s="138">
        <v>17.441860465116289</v>
      </c>
      <c r="F30" s="203">
        <v>38</v>
      </c>
      <c r="G30" s="119">
        <v>44</v>
      </c>
      <c r="H30" s="138">
        <v>15.789473684210531</v>
      </c>
      <c r="I30" s="24"/>
    </row>
    <row r="31" spans="1:9" x14ac:dyDescent="0.3">
      <c r="B31" s="192" t="s">
        <v>210</v>
      </c>
      <c r="C31" s="203">
        <v>207</v>
      </c>
      <c r="D31" s="119">
        <v>289</v>
      </c>
      <c r="E31" s="138">
        <v>39.613526570048307</v>
      </c>
      <c r="F31" s="203">
        <v>37</v>
      </c>
      <c r="G31" s="119">
        <v>46</v>
      </c>
      <c r="H31" s="138">
        <v>24.324324324324319</v>
      </c>
      <c r="I31" s="24"/>
    </row>
    <row r="32" spans="1:9" x14ac:dyDescent="0.3">
      <c r="B32" s="192" t="s">
        <v>206</v>
      </c>
      <c r="C32" s="203">
        <v>169</v>
      </c>
      <c r="D32" s="119">
        <v>273</v>
      </c>
      <c r="E32" s="138">
        <v>61.53846153846154</v>
      </c>
      <c r="F32" s="203">
        <v>25</v>
      </c>
      <c r="G32" s="119">
        <v>46</v>
      </c>
      <c r="H32" s="138">
        <v>84.000000000000014</v>
      </c>
      <c r="I32" s="24"/>
    </row>
    <row r="33" spans="1:9" x14ac:dyDescent="0.3">
      <c r="B33" s="192" t="s">
        <v>209</v>
      </c>
      <c r="C33" s="203">
        <v>236</v>
      </c>
      <c r="D33" s="119">
        <v>265</v>
      </c>
      <c r="E33" s="138">
        <v>12.288135593220328</v>
      </c>
      <c r="F33" s="203">
        <v>34</v>
      </c>
      <c r="G33" s="119">
        <v>38</v>
      </c>
      <c r="H33" s="138">
        <v>11.764705882352944</v>
      </c>
      <c r="I33" s="24"/>
    </row>
    <row r="34" spans="1:9" x14ac:dyDescent="0.3">
      <c r="B34" s="192" t="s">
        <v>204</v>
      </c>
      <c r="C34" s="203">
        <v>225</v>
      </c>
      <c r="D34" s="119">
        <v>263</v>
      </c>
      <c r="E34" s="138">
        <v>16.888888888888886</v>
      </c>
      <c r="F34" s="203">
        <v>34</v>
      </c>
      <c r="G34" s="119">
        <v>39</v>
      </c>
      <c r="H34" s="138">
        <v>14.705882352941169</v>
      </c>
      <c r="I34" s="24"/>
    </row>
    <row r="35" spans="1:9" x14ac:dyDescent="0.3">
      <c r="B35" s="192" t="s">
        <v>213</v>
      </c>
      <c r="C35" s="203">
        <v>215</v>
      </c>
      <c r="D35" s="119">
        <v>255</v>
      </c>
      <c r="E35" s="138">
        <v>18.604651162790709</v>
      </c>
      <c r="F35" s="203">
        <v>32</v>
      </c>
      <c r="G35" s="119">
        <v>37</v>
      </c>
      <c r="H35" s="138">
        <v>15.625</v>
      </c>
      <c r="I35" s="24"/>
    </row>
    <row r="36" spans="1:9" x14ac:dyDescent="0.3">
      <c r="B36" s="192" t="s">
        <v>208</v>
      </c>
      <c r="C36" s="203">
        <v>198</v>
      </c>
      <c r="D36" s="119">
        <v>235</v>
      </c>
      <c r="E36" s="138">
        <v>18.686868686868685</v>
      </c>
      <c r="F36" s="203">
        <v>29</v>
      </c>
      <c r="G36" s="119">
        <v>34</v>
      </c>
      <c r="H36" s="138">
        <v>17.241379310344819</v>
      </c>
      <c r="I36" s="24"/>
    </row>
    <row r="37" spans="1:9" x14ac:dyDescent="0.3">
      <c r="B37" s="192" t="s">
        <v>211</v>
      </c>
      <c r="C37" s="203">
        <v>178</v>
      </c>
      <c r="D37" s="119">
        <v>210</v>
      </c>
      <c r="E37" s="138">
        <v>17.977528089887642</v>
      </c>
      <c r="F37" s="203">
        <v>26</v>
      </c>
      <c r="G37" s="119">
        <v>31</v>
      </c>
      <c r="H37" s="138">
        <v>19.23076923076923</v>
      </c>
      <c r="I37" s="24"/>
    </row>
    <row r="38" spans="1:9" x14ac:dyDescent="0.3">
      <c r="B38" s="192" t="s">
        <v>212</v>
      </c>
      <c r="C38" s="203">
        <v>185</v>
      </c>
      <c r="D38" s="119">
        <v>202</v>
      </c>
      <c r="E38" s="138">
        <v>9.1891891891891841</v>
      </c>
      <c r="F38" s="203">
        <v>27</v>
      </c>
      <c r="G38" s="119">
        <v>30</v>
      </c>
      <c r="H38" s="138">
        <v>11.111111111111116</v>
      </c>
      <c r="I38" s="24"/>
    </row>
    <row r="39" spans="1:9" x14ac:dyDescent="0.3">
      <c r="B39" s="192" t="s">
        <v>214</v>
      </c>
      <c r="C39" s="203">
        <v>182</v>
      </c>
      <c r="D39" s="119">
        <v>198</v>
      </c>
      <c r="E39" s="138">
        <v>8.7912087912087813</v>
      </c>
      <c r="F39" s="203">
        <v>27</v>
      </c>
      <c r="G39" s="119">
        <v>29</v>
      </c>
      <c r="H39" s="138">
        <v>7.4074074074074181</v>
      </c>
      <c r="I39" s="24"/>
    </row>
    <row r="40" spans="1:9" x14ac:dyDescent="0.3">
      <c r="B40" s="192" t="s">
        <v>215</v>
      </c>
      <c r="C40" s="203">
        <v>163</v>
      </c>
      <c r="D40" s="119">
        <v>190</v>
      </c>
      <c r="E40" s="138">
        <v>16.564417177914102</v>
      </c>
      <c r="F40" s="203">
        <v>24</v>
      </c>
      <c r="G40" s="119">
        <v>27</v>
      </c>
      <c r="H40" s="138">
        <v>12.5</v>
      </c>
      <c r="I40" s="24"/>
    </row>
    <row r="41" spans="1:9" x14ac:dyDescent="0.3">
      <c r="B41" s="192" t="s">
        <v>216</v>
      </c>
      <c r="C41" s="203">
        <v>137</v>
      </c>
      <c r="D41" s="119">
        <v>150</v>
      </c>
      <c r="E41" s="138">
        <v>9.4890510948905096</v>
      </c>
      <c r="F41" s="203">
        <v>20</v>
      </c>
      <c r="G41" s="119">
        <v>22</v>
      </c>
      <c r="H41" s="138">
        <v>10.000000000000009</v>
      </c>
      <c r="I41" s="24"/>
    </row>
    <row r="42" spans="1:9" x14ac:dyDescent="0.3">
      <c r="B42" s="192" t="s">
        <v>217</v>
      </c>
      <c r="C42" s="203">
        <v>151</v>
      </c>
      <c r="D42" s="119">
        <v>148</v>
      </c>
      <c r="E42" s="138">
        <v>-1.9867549668874163</v>
      </c>
      <c r="F42" s="203">
        <v>22</v>
      </c>
      <c r="G42" s="119">
        <v>21</v>
      </c>
      <c r="H42" s="138">
        <v>-4.5454545454545414</v>
      </c>
      <c r="I42" s="24"/>
    </row>
    <row r="43" spans="1:9" x14ac:dyDescent="0.3">
      <c r="B43" s="192" t="s">
        <v>218</v>
      </c>
      <c r="C43" s="203">
        <v>103</v>
      </c>
      <c r="D43" s="119">
        <v>121</v>
      </c>
      <c r="E43" s="138">
        <v>17.475728155339798</v>
      </c>
      <c r="F43" s="203">
        <v>13</v>
      </c>
      <c r="G43" s="119">
        <v>17</v>
      </c>
      <c r="H43" s="138">
        <v>30.76923076923077</v>
      </c>
      <c r="I43" s="24"/>
    </row>
    <row r="44" spans="1:9" x14ac:dyDescent="0.3">
      <c r="B44" s="187" t="s">
        <v>146</v>
      </c>
      <c r="C44" s="184">
        <v>1161.9494094104157</v>
      </c>
      <c r="D44" s="125">
        <v>1306.9514900647919</v>
      </c>
      <c r="E44" s="136">
        <v>12.47920774175113</v>
      </c>
      <c r="F44" s="140">
        <v>170.83570709652031</v>
      </c>
      <c r="G44" s="125">
        <v>193.86054952071072</v>
      </c>
      <c r="H44" s="136">
        <v>13.477769264701568</v>
      </c>
      <c r="I44" s="24"/>
    </row>
    <row r="45" spans="1:9" x14ac:dyDescent="0.3">
      <c r="I45" s="24"/>
    </row>
    <row r="46" spans="1:9" x14ac:dyDescent="0.3">
      <c r="A46" s="57"/>
      <c r="B46" s="142" t="s">
        <v>6</v>
      </c>
      <c r="C46" s="57"/>
      <c r="D46" s="57"/>
      <c r="E46" s="57"/>
      <c r="F46" s="57"/>
      <c r="G46" s="57"/>
      <c r="H46" s="57"/>
      <c r="I46" s="29"/>
    </row>
  </sheetData>
  <sortState ref="B14:H43">
    <sortCondition descending="1" ref="D14:D43"/>
  </sortState>
  <mergeCells count="6">
    <mergeCell ref="C7:H7"/>
    <mergeCell ref="C10:D10"/>
    <mergeCell ref="E10:E11"/>
    <mergeCell ref="F10:G10"/>
    <mergeCell ref="H10:H11"/>
    <mergeCell ref="C8:I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37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F46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7" style="20" customWidth="1"/>
    <col min="3" max="4" width="12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2" width="10.88671875" style="58"/>
    <col min="33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x14ac:dyDescent="0.3">
      <c r="A7" s="21"/>
      <c r="C7" s="212" t="s">
        <v>91</v>
      </c>
      <c r="D7" s="212"/>
      <c r="E7" s="212"/>
      <c r="F7" s="212"/>
      <c r="G7" s="212"/>
      <c r="H7" s="212"/>
      <c r="I7" s="141"/>
    </row>
    <row r="8" spans="1:12" x14ac:dyDescent="0.3">
      <c r="A8" s="21"/>
      <c r="C8" s="212" t="s">
        <v>348</v>
      </c>
      <c r="D8" s="212"/>
      <c r="E8" s="212"/>
      <c r="F8" s="212"/>
      <c r="G8" s="212"/>
      <c r="H8" s="212"/>
      <c r="I8" s="227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107"/>
      <c r="C11" s="102">
        <v>2013</v>
      </c>
      <c r="D11" s="102">
        <v>2014</v>
      </c>
      <c r="E11" s="210"/>
      <c r="F11" s="102">
        <v>2013</v>
      </c>
      <c r="G11" s="102">
        <v>2014</v>
      </c>
      <c r="H11" s="210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16</v>
      </c>
      <c r="C13" s="60">
        <v>13836.977817350671</v>
      </c>
      <c r="D13" s="60">
        <v>16028.966392359578</v>
      </c>
      <c r="E13" s="69">
        <v>15.84152698619128</v>
      </c>
      <c r="F13" s="60">
        <v>2055.1032532899694</v>
      </c>
      <c r="G13" s="60">
        <v>2327.4643142731652</v>
      </c>
      <c r="H13" s="69">
        <v>13.25291371843138</v>
      </c>
      <c r="I13" s="24"/>
    </row>
    <row r="14" spans="1:12" x14ac:dyDescent="0.3">
      <c r="A14" s="21"/>
      <c r="B14" s="135" t="s">
        <v>219</v>
      </c>
      <c r="C14" s="124">
        <v>6657</v>
      </c>
      <c r="D14" s="125">
        <v>7781</v>
      </c>
      <c r="E14" s="137">
        <v>16.884482499624465</v>
      </c>
      <c r="F14" s="124">
        <v>987</v>
      </c>
      <c r="G14" s="125">
        <v>1134</v>
      </c>
      <c r="H14" s="138">
        <v>14.893617021276606</v>
      </c>
      <c r="I14" s="24"/>
    </row>
    <row r="15" spans="1:12" x14ac:dyDescent="0.3">
      <c r="A15" s="21"/>
      <c r="B15" s="135" t="s">
        <v>220</v>
      </c>
      <c r="C15" s="124">
        <v>2221</v>
      </c>
      <c r="D15" s="125">
        <v>2600</v>
      </c>
      <c r="E15" s="137">
        <v>17.064385411976591</v>
      </c>
      <c r="F15" s="124">
        <v>330</v>
      </c>
      <c r="G15" s="125">
        <v>379</v>
      </c>
      <c r="H15" s="138">
        <v>14.848484848484844</v>
      </c>
      <c r="I15" s="24"/>
    </row>
    <row r="16" spans="1:12" x14ac:dyDescent="0.3">
      <c r="A16" s="21" t="s">
        <v>7</v>
      </c>
      <c r="B16" s="135" t="s">
        <v>222</v>
      </c>
      <c r="C16" s="124">
        <v>1214</v>
      </c>
      <c r="D16" s="125">
        <v>1353</v>
      </c>
      <c r="E16" s="137">
        <v>11.449752883031294</v>
      </c>
      <c r="F16" s="124">
        <v>178</v>
      </c>
      <c r="G16" s="125">
        <v>199</v>
      </c>
      <c r="H16" s="138">
        <v>11.79775280898876</v>
      </c>
      <c r="I16" s="24"/>
    </row>
    <row r="17" spans="1:9" x14ac:dyDescent="0.3">
      <c r="A17" s="21" t="s">
        <v>7</v>
      </c>
      <c r="B17" s="135" t="s">
        <v>223</v>
      </c>
      <c r="C17" s="124">
        <v>828</v>
      </c>
      <c r="D17" s="125">
        <v>946</v>
      </c>
      <c r="E17" s="137">
        <v>14.251207729468597</v>
      </c>
      <c r="F17" s="124">
        <v>133</v>
      </c>
      <c r="G17" s="125">
        <v>141</v>
      </c>
      <c r="H17" s="138">
        <v>6.0150375939849621</v>
      </c>
      <c r="I17" s="24"/>
    </row>
    <row r="18" spans="1:9" x14ac:dyDescent="0.3">
      <c r="A18" s="21" t="s">
        <v>7</v>
      </c>
      <c r="B18" s="135" t="s">
        <v>221</v>
      </c>
      <c r="C18" s="124">
        <v>726</v>
      </c>
      <c r="D18" s="125">
        <v>855</v>
      </c>
      <c r="E18" s="137">
        <v>17.76859504132231</v>
      </c>
      <c r="F18" s="124">
        <v>109</v>
      </c>
      <c r="G18" s="125">
        <v>125</v>
      </c>
      <c r="H18" s="138">
        <v>14.678899082568808</v>
      </c>
      <c r="I18" s="24"/>
    </row>
    <row r="19" spans="1:9" x14ac:dyDescent="0.3">
      <c r="A19" s="21"/>
      <c r="B19" s="135" t="s">
        <v>224</v>
      </c>
      <c r="C19" s="124">
        <v>512</v>
      </c>
      <c r="D19" s="125">
        <v>622</v>
      </c>
      <c r="E19" s="137">
        <v>21.484375</v>
      </c>
      <c r="F19" s="124">
        <v>75</v>
      </c>
      <c r="G19" s="125">
        <v>89</v>
      </c>
      <c r="H19" s="138">
        <v>18.666666666666675</v>
      </c>
      <c r="I19" s="24"/>
    </row>
    <row r="20" spans="1:9" ht="20.399999999999999" customHeight="1" x14ac:dyDescent="0.3">
      <c r="A20" s="21" t="s">
        <v>7</v>
      </c>
      <c r="B20" s="135" t="s">
        <v>225</v>
      </c>
      <c r="C20" s="124">
        <v>248</v>
      </c>
      <c r="D20" s="125">
        <v>279</v>
      </c>
      <c r="E20" s="137">
        <v>12.5</v>
      </c>
      <c r="F20" s="124">
        <v>37</v>
      </c>
      <c r="G20" s="125">
        <v>41</v>
      </c>
      <c r="H20" s="138">
        <v>10.810810810810811</v>
      </c>
      <c r="I20" s="24"/>
    </row>
    <row r="21" spans="1:9" x14ac:dyDescent="0.3">
      <c r="A21" s="21" t="s">
        <v>7</v>
      </c>
      <c r="B21" s="135" t="s">
        <v>226</v>
      </c>
      <c r="C21" s="124">
        <v>247</v>
      </c>
      <c r="D21" s="125">
        <v>271</v>
      </c>
      <c r="E21" s="137">
        <v>9.7165991902834037</v>
      </c>
      <c r="F21" s="124">
        <v>36</v>
      </c>
      <c r="G21" s="125">
        <v>39</v>
      </c>
      <c r="H21" s="138">
        <v>8.333333333333325</v>
      </c>
      <c r="I21" s="24"/>
    </row>
    <row r="22" spans="1:9" x14ac:dyDescent="0.3">
      <c r="A22" s="21" t="s">
        <v>7</v>
      </c>
      <c r="B22" s="135" t="s">
        <v>227</v>
      </c>
      <c r="C22" s="124">
        <v>212</v>
      </c>
      <c r="D22" s="125">
        <v>243</v>
      </c>
      <c r="E22" s="137">
        <v>14.622641509433954</v>
      </c>
      <c r="F22" s="124">
        <v>31</v>
      </c>
      <c r="G22" s="125">
        <v>35</v>
      </c>
      <c r="H22" s="138">
        <v>12.903225806451623</v>
      </c>
      <c r="I22" s="24"/>
    </row>
    <row r="23" spans="1:9" x14ac:dyDescent="0.3">
      <c r="A23" s="21"/>
      <c r="B23" s="135" t="s">
        <v>229</v>
      </c>
      <c r="C23" s="124">
        <v>153</v>
      </c>
      <c r="D23" s="125">
        <v>180</v>
      </c>
      <c r="E23" s="137">
        <v>17.647058823529417</v>
      </c>
      <c r="F23" s="124">
        <v>22</v>
      </c>
      <c r="G23" s="125">
        <v>26</v>
      </c>
      <c r="H23" s="138">
        <v>18.181818181818187</v>
      </c>
      <c r="I23" s="24"/>
    </row>
    <row r="24" spans="1:9" x14ac:dyDescent="0.3">
      <c r="A24" s="21" t="s">
        <v>7</v>
      </c>
      <c r="B24" s="135" t="s">
        <v>228</v>
      </c>
      <c r="C24" s="124">
        <v>111</v>
      </c>
      <c r="D24" s="125">
        <v>125</v>
      </c>
      <c r="E24" s="137">
        <v>12.612612612612617</v>
      </c>
      <c r="F24" s="124">
        <v>16</v>
      </c>
      <c r="G24" s="125">
        <v>16</v>
      </c>
      <c r="H24" s="138">
        <v>0</v>
      </c>
      <c r="I24" s="24"/>
    </row>
    <row r="25" spans="1:9" x14ac:dyDescent="0.3">
      <c r="A25" s="21" t="s">
        <v>7</v>
      </c>
      <c r="B25" s="135" t="s">
        <v>230</v>
      </c>
      <c r="C25" s="124">
        <v>82</v>
      </c>
      <c r="D25" s="125">
        <v>92</v>
      </c>
      <c r="E25" s="137">
        <v>12.195121951219523</v>
      </c>
      <c r="F25" s="124">
        <v>12</v>
      </c>
      <c r="G25" s="125">
        <v>13</v>
      </c>
      <c r="H25" s="138">
        <v>8.333333333333325</v>
      </c>
      <c r="I25" s="24"/>
    </row>
    <row r="26" spans="1:9" x14ac:dyDescent="0.3">
      <c r="A26" s="21" t="s">
        <v>7</v>
      </c>
      <c r="B26" s="135" t="s">
        <v>232</v>
      </c>
      <c r="C26" s="124">
        <v>79</v>
      </c>
      <c r="D26" s="125">
        <v>89</v>
      </c>
      <c r="E26" s="137">
        <v>12.658227848101266</v>
      </c>
      <c r="F26" s="124">
        <v>12</v>
      </c>
      <c r="G26" s="125">
        <v>13</v>
      </c>
      <c r="H26" s="138">
        <v>8.333333333333325</v>
      </c>
      <c r="I26" s="24"/>
    </row>
    <row r="27" spans="1:9" x14ac:dyDescent="0.3">
      <c r="A27" s="21"/>
      <c r="B27" s="135" t="s">
        <v>237</v>
      </c>
      <c r="C27" s="124">
        <v>63</v>
      </c>
      <c r="D27" s="125">
        <v>69</v>
      </c>
      <c r="E27" s="137">
        <v>9.5238095238095344</v>
      </c>
      <c r="F27" s="124">
        <v>9</v>
      </c>
      <c r="G27" s="125">
        <v>9</v>
      </c>
      <c r="H27" s="138">
        <v>0</v>
      </c>
      <c r="I27" s="24"/>
    </row>
    <row r="28" spans="1:9" x14ac:dyDescent="0.3">
      <c r="A28" s="21"/>
      <c r="B28" s="135" t="s">
        <v>239</v>
      </c>
      <c r="C28" s="124">
        <v>54</v>
      </c>
      <c r="D28" s="125">
        <v>58</v>
      </c>
      <c r="E28" s="137">
        <v>7.4074074074074181</v>
      </c>
      <c r="F28" s="124">
        <v>8</v>
      </c>
      <c r="G28" s="125">
        <v>7</v>
      </c>
      <c r="H28" s="138">
        <v>-12.5</v>
      </c>
      <c r="I28" s="24"/>
    </row>
    <row r="29" spans="1:9" x14ac:dyDescent="0.3">
      <c r="A29" s="21"/>
      <c r="B29" s="135" t="s">
        <v>231</v>
      </c>
      <c r="C29" s="124">
        <v>53</v>
      </c>
      <c r="D29" s="125">
        <v>58</v>
      </c>
      <c r="E29" s="137">
        <v>9.4339622641509422</v>
      </c>
      <c r="F29" s="124">
        <v>8</v>
      </c>
      <c r="G29" s="125">
        <v>7</v>
      </c>
      <c r="H29" s="138">
        <v>-12.5</v>
      </c>
      <c r="I29" s="24"/>
    </row>
    <row r="30" spans="1:9" x14ac:dyDescent="0.3">
      <c r="A30" s="21"/>
      <c r="B30" s="135" t="s">
        <v>236</v>
      </c>
      <c r="C30" s="124">
        <v>49</v>
      </c>
      <c r="D30" s="125">
        <v>52</v>
      </c>
      <c r="E30" s="137">
        <v>6.1224489795918435</v>
      </c>
      <c r="F30" s="124">
        <v>7</v>
      </c>
      <c r="G30" s="125">
        <v>7</v>
      </c>
      <c r="H30" s="138">
        <v>0</v>
      </c>
      <c r="I30" s="24"/>
    </row>
    <row r="31" spans="1:9" x14ac:dyDescent="0.3">
      <c r="A31" s="21"/>
      <c r="B31" s="135" t="s">
        <v>233</v>
      </c>
      <c r="C31" s="124">
        <v>43</v>
      </c>
      <c r="D31" s="125">
        <v>47</v>
      </c>
      <c r="E31" s="137">
        <v>9.302325581395344</v>
      </c>
      <c r="F31" s="124">
        <v>6</v>
      </c>
      <c r="G31" s="125">
        <v>6</v>
      </c>
      <c r="H31" s="138">
        <v>0</v>
      </c>
      <c r="I31" s="24"/>
    </row>
    <row r="32" spans="1:9" x14ac:dyDescent="0.3">
      <c r="A32" s="21"/>
      <c r="B32" s="135" t="s">
        <v>234</v>
      </c>
      <c r="C32" s="124">
        <v>38</v>
      </c>
      <c r="D32" s="125">
        <v>40</v>
      </c>
      <c r="E32" s="137">
        <v>5.2631578947368363</v>
      </c>
      <c r="F32" s="124">
        <v>5</v>
      </c>
      <c r="G32" s="125">
        <v>5</v>
      </c>
      <c r="H32" s="138">
        <v>0</v>
      </c>
      <c r="I32" s="24"/>
    </row>
    <row r="33" spans="1:9" x14ac:dyDescent="0.3">
      <c r="A33" s="21"/>
      <c r="B33" s="135" t="s">
        <v>238</v>
      </c>
      <c r="C33" s="124">
        <v>32</v>
      </c>
      <c r="D33" s="125">
        <v>35</v>
      </c>
      <c r="E33" s="137">
        <v>9.375</v>
      </c>
      <c r="F33" s="124">
        <v>5</v>
      </c>
      <c r="G33" s="125">
        <v>5</v>
      </c>
      <c r="H33" s="138">
        <v>0</v>
      </c>
      <c r="I33" s="24"/>
    </row>
    <row r="34" spans="1:9" x14ac:dyDescent="0.3">
      <c r="A34" s="21"/>
      <c r="B34" s="135" t="s">
        <v>242</v>
      </c>
      <c r="C34" s="124">
        <v>31</v>
      </c>
      <c r="D34" s="125">
        <v>34</v>
      </c>
      <c r="E34" s="137">
        <v>9.6774193548387011</v>
      </c>
      <c r="F34" s="124">
        <v>4</v>
      </c>
      <c r="G34" s="125">
        <v>4</v>
      </c>
      <c r="H34" s="138">
        <v>0</v>
      </c>
      <c r="I34" s="24"/>
    </row>
    <row r="35" spans="1:9" x14ac:dyDescent="0.3">
      <c r="A35" s="21"/>
      <c r="B35" s="135" t="s">
        <v>241</v>
      </c>
      <c r="C35" s="124">
        <v>30</v>
      </c>
      <c r="D35" s="125">
        <v>32</v>
      </c>
      <c r="E35" s="137">
        <v>6.6666666666666652</v>
      </c>
      <c r="F35" s="124">
        <v>4</v>
      </c>
      <c r="G35" s="125">
        <v>4</v>
      </c>
      <c r="H35" s="138">
        <v>0</v>
      </c>
      <c r="I35" s="24"/>
    </row>
    <row r="36" spans="1:9" x14ac:dyDescent="0.3">
      <c r="A36" s="21"/>
      <c r="B36" s="135" t="s">
        <v>235</v>
      </c>
      <c r="C36" s="124">
        <v>29</v>
      </c>
      <c r="D36" s="125">
        <v>32</v>
      </c>
      <c r="E36" s="137">
        <v>10.344827586206895</v>
      </c>
      <c r="F36" s="124">
        <v>4</v>
      </c>
      <c r="G36" s="125">
        <v>4</v>
      </c>
      <c r="H36" s="138">
        <v>0</v>
      </c>
      <c r="I36" s="24"/>
    </row>
    <row r="37" spans="1:9" x14ac:dyDescent="0.3">
      <c r="A37" s="21"/>
      <c r="B37" s="135" t="s">
        <v>240</v>
      </c>
      <c r="C37" s="124">
        <v>29</v>
      </c>
      <c r="D37" s="125">
        <v>30</v>
      </c>
      <c r="E37" s="137">
        <v>3.4482758620689724</v>
      </c>
      <c r="F37" s="124">
        <v>4</v>
      </c>
      <c r="G37" s="125">
        <v>4</v>
      </c>
      <c r="H37" s="138">
        <v>0</v>
      </c>
      <c r="I37" s="24"/>
    </row>
    <row r="38" spans="1:9" x14ac:dyDescent="0.3">
      <c r="A38" s="21"/>
      <c r="B38" s="135" t="s">
        <v>246</v>
      </c>
      <c r="C38" s="124">
        <v>21</v>
      </c>
      <c r="D38" s="125">
        <v>25</v>
      </c>
      <c r="E38" s="137">
        <v>19.047619047619047</v>
      </c>
      <c r="F38" s="124">
        <v>3</v>
      </c>
      <c r="G38" s="125">
        <v>4</v>
      </c>
      <c r="H38" s="138">
        <v>33.333333333333329</v>
      </c>
      <c r="I38" s="24"/>
    </row>
    <row r="39" spans="1:9" x14ac:dyDescent="0.3">
      <c r="A39" s="21"/>
      <c r="B39" s="135" t="s">
        <v>243</v>
      </c>
      <c r="C39" s="124">
        <v>19</v>
      </c>
      <c r="D39" s="125">
        <v>21</v>
      </c>
      <c r="E39" s="137">
        <v>10.526315789473696</v>
      </c>
      <c r="F39" s="124">
        <v>3</v>
      </c>
      <c r="G39" s="125">
        <v>3</v>
      </c>
      <c r="H39" s="138">
        <v>0</v>
      </c>
      <c r="I39" s="24"/>
    </row>
    <row r="40" spans="1:9" x14ac:dyDescent="0.3">
      <c r="A40" s="21"/>
      <c r="B40" s="135" t="s">
        <v>244</v>
      </c>
      <c r="C40" s="124">
        <v>18</v>
      </c>
      <c r="D40" s="125">
        <v>20</v>
      </c>
      <c r="E40" s="137">
        <v>11.111111111111116</v>
      </c>
      <c r="F40" s="124">
        <v>3</v>
      </c>
      <c r="G40" s="125">
        <v>3</v>
      </c>
      <c r="H40" s="138">
        <v>0</v>
      </c>
      <c r="I40" s="24"/>
    </row>
    <row r="41" spans="1:9" x14ac:dyDescent="0.3">
      <c r="A41" s="21"/>
      <c r="B41" s="135" t="s">
        <v>245</v>
      </c>
      <c r="C41" s="124">
        <v>15</v>
      </c>
      <c r="D41" s="125">
        <v>16</v>
      </c>
      <c r="E41" s="137">
        <v>6.6666666666666652</v>
      </c>
      <c r="F41" s="124">
        <v>2</v>
      </c>
      <c r="G41" s="125">
        <v>2</v>
      </c>
      <c r="H41" s="138">
        <v>0</v>
      </c>
      <c r="I41" s="24"/>
    </row>
    <row r="42" spans="1:9" x14ac:dyDescent="0.3">
      <c r="A42" s="21"/>
      <c r="B42" s="135" t="s">
        <v>247</v>
      </c>
      <c r="C42" s="124">
        <v>9</v>
      </c>
      <c r="D42" s="125">
        <v>10</v>
      </c>
      <c r="E42" s="137">
        <v>11.111111111111116</v>
      </c>
      <c r="F42" s="124">
        <v>1</v>
      </c>
      <c r="G42" s="125">
        <v>1</v>
      </c>
      <c r="H42" s="138">
        <v>0</v>
      </c>
      <c r="I42" s="24"/>
    </row>
    <row r="43" spans="1:9" x14ac:dyDescent="0.3">
      <c r="A43" s="21"/>
      <c r="B43" s="179" t="s">
        <v>248</v>
      </c>
      <c r="C43" s="124">
        <v>8</v>
      </c>
      <c r="D43" s="125">
        <v>9</v>
      </c>
      <c r="E43" s="137">
        <v>12.5</v>
      </c>
      <c r="F43" s="124">
        <v>1</v>
      </c>
      <c r="G43" s="125">
        <v>1</v>
      </c>
      <c r="H43" s="138">
        <v>0</v>
      </c>
      <c r="I43" s="24"/>
    </row>
    <row r="44" spans="1:9" x14ac:dyDescent="0.3">
      <c r="A44" s="21"/>
      <c r="B44" s="139" t="s">
        <v>146</v>
      </c>
      <c r="C44" s="143">
        <v>5.9778173506711028</v>
      </c>
      <c r="D44" s="60">
        <v>4.9663923595780943</v>
      </c>
      <c r="E44" s="136">
        <v>-16.919636913621328</v>
      </c>
      <c r="F44" s="143">
        <v>0.10325328996941607</v>
      </c>
      <c r="G44" s="60">
        <v>1.4643142731652006</v>
      </c>
      <c r="H44" s="136">
        <v>1318.1768673898282</v>
      </c>
      <c r="I44" s="24"/>
    </row>
    <row r="45" spans="1:9" x14ac:dyDescent="0.3">
      <c r="A45" s="21"/>
      <c r="I45" s="24"/>
    </row>
    <row r="46" spans="1:9" x14ac:dyDescent="0.3">
      <c r="A46" s="27"/>
      <c r="B46" s="142" t="s">
        <v>6</v>
      </c>
      <c r="C46" s="57"/>
      <c r="D46" s="57"/>
      <c r="E46" s="57"/>
      <c r="F46" s="57"/>
      <c r="G46" s="57"/>
      <c r="H46" s="57"/>
      <c r="I46" s="29"/>
    </row>
  </sheetData>
  <sortState ref="B14:H43">
    <sortCondition descending="1" ref="D14:D43"/>
  </sortState>
  <mergeCells count="6">
    <mergeCell ref="C7:H7"/>
    <mergeCell ref="C10:D10"/>
    <mergeCell ref="E10:E11"/>
    <mergeCell ref="F10:G10"/>
    <mergeCell ref="H10:H11"/>
    <mergeCell ref="C8:I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D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5" style="1" customWidth="1"/>
    <col min="3" max="8" width="8.44140625" style="1" customWidth="1"/>
    <col min="9" max="10" width="10.33203125" style="1" customWidth="1"/>
    <col min="11" max="11" width="11.5546875" style="1" customWidth="1"/>
    <col min="12" max="12" width="2" style="1" customWidth="1"/>
    <col min="13" max="13" width="11.5546875" style="31" customWidth="1"/>
    <col min="14" max="14" width="11.5546875" style="165" customWidth="1"/>
    <col min="15" max="15" width="5.88671875" style="31" customWidth="1"/>
    <col min="16" max="16" width="8.88671875" style="31" customWidth="1"/>
    <col min="17" max="17" width="7" style="48" customWidth="1"/>
    <col min="18" max="28" width="11.5546875" style="31" customWidth="1"/>
    <col min="29" max="30" width="11.5546875" style="30" customWidth="1"/>
    <col min="31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165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84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customHeight="1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218"/>
    </row>
    <row r="10" spans="1:18" ht="15.6" x14ac:dyDescent="0.3">
      <c r="A10" s="10"/>
      <c r="B10" s="3"/>
      <c r="C10" s="34"/>
      <c r="D10" s="34"/>
      <c r="E10" s="34"/>
      <c r="F10" s="34"/>
      <c r="G10" s="34"/>
      <c r="H10" s="34"/>
      <c r="I10" s="3"/>
      <c r="J10" s="3"/>
      <c r="K10" s="3"/>
      <c r="L10" s="11"/>
    </row>
    <row r="11" spans="1:18" ht="15.6" customHeight="1" x14ac:dyDescent="0.3">
      <c r="A11" s="10"/>
      <c r="B11" s="34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customHeight="1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165" t="s">
        <v>113</v>
      </c>
      <c r="Q13" s="181" t="s">
        <v>114</v>
      </c>
      <c r="R13" s="165" t="s">
        <v>115</v>
      </c>
    </row>
    <row r="14" spans="1:18" ht="15.6" x14ac:dyDescent="0.3">
      <c r="A14" s="10"/>
      <c r="B14" s="195" t="s">
        <v>158</v>
      </c>
      <c r="C14" s="117">
        <v>1810.9741368325799</v>
      </c>
      <c r="D14" s="117">
        <v>1867.6526346888897</v>
      </c>
      <c r="E14" s="117">
        <v>2013.2507962839061</v>
      </c>
      <c r="F14" s="117">
        <v>2340.9068758251119</v>
      </c>
      <c r="G14" s="117">
        <v>2428.9549449157812</v>
      </c>
      <c r="H14" s="117">
        <v>2829.1582741622419</v>
      </c>
      <c r="I14" s="174">
        <v>16.476358694267045</v>
      </c>
      <c r="J14" s="174">
        <v>14.461077945316822</v>
      </c>
      <c r="K14" s="174">
        <v>8.2429602514120912</v>
      </c>
      <c r="L14" s="11"/>
      <c r="N14" s="165">
        <v>2009</v>
      </c>
      <c r="O14" s="176" t="s">
        <v>181</v>
      </c>
      <c r="P14" s="48">
        <v>1810.9741368325799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1783.9401165466529</v>
      </c>
      <c r="D15" s="117">
        <v>1862.9781174830753</v>
      </c>
      <c r="E15" s="117">
        <v>1999.8773658743573</v>
      </c>
      <c r="F15" s="117">
        <v>2241.1756643804188</v>
      </c>
      <c r="G15" s="117">
        <v>2320.4134392360097</v>
      </c>
      <c r="H15" s="117">
        <v>2757.3952386811834</v>
      </c>
      <c r="I15" s="174">
        <v>18.832066391972326</v>
      </c>
      <c r="J15" s="174">
        <v>14.094265363934671</v>
      </c>
      <c r="K15" s="174">
        <v>7.8746111723896322</v>
      </c>
      <c r="L15" s="11"/>
      <c r="O15" s="176" t="s">
        <v>170</v>
      </c>
      <c r="P15" s="48">
        <v>1783.9401165466529</v>
      </c>
      <c r="Q15" s="48">
        <v>-1.4927888662844113</v>
      </c>
      <c r="R15" s="31" t="e">
        <v>#REF!</v>
      </c>
    </row>
    <row r="16" spans="1:18" ht="15.6" x14ac:dyDescent="0.3">
      <c r="A16" s="10"/>
      <c r="B16" s="195" t="s">
        <v>160</v>
      </c>
      <c r="C16" s="117">
        <v>1748.9935871984296</v>
      </c>
      <c r="D16" s="117">
        <v>1860.8138403098324</v>
      </c>
      <c r="E16" s="117">
        <v>1966.6571048460951</v>
      </c>
      <c r="F16" s="117">
        <v>2190.7612345868461</v>
      </c>
      <c r="G16" s="117">
        <v>2317.6225902620122</v>
      </c>
      <c r="H16" s="117">
        <v>2776.6830964817877</v>
      </c>
      <c r="I16" s="174">
        <v>19.807388318901296</v>
      </c>
      <c r="J16" s="174">
        <v>14.192854127101453</v>
      </c>
      <c r="K16" s="174">
        <v>7.8651400798078166</v>
      </c>
      <c r="L16" s="11"/>
      <c r="O16" s="176" t="s">
        <v>171</v>
      </c>
      <c r="P16" s="48">
        <v>1748.9935871984296</v>
      </c>
      <c r="Q16" s="48">
        <v>-1.9589519302852354</v>
      </c>
      <c r="R16" s="31" t="e">
        <v>#REF!</v>
      </c>
    </row>
    <row r="17" spans="1:18" ht="15.6" x14ac:dyDescent="0.3">
      <c r="A17" s="10"/>
      <c r="B17" s="195" t="s">
        <v>161</v>
      </c>
      <c r="C17" s="117">
        <v>1707.6995292882013</v>
      </c>
      <c r="D17" s="117">
        <v>1898.2879677547028</v>
      </c>
      <c r="E17" s="117">
        <v>1983.8242445130318</v>
      </c>
      <c r="F17" s="117">
        <v>2149.3523358892135</v>
      </c>
      <c r="G17" s="117">
        <v>2312.2483464159673</v>
      </c>
      <c r="H17" s="117">
        <v>2751.3670777440229</v>
      </c>
      <c r="I17" s="174">
        <v>18.990984770675645</v>
      </c>
      <c r="J17" s="174">
        <v>14.063452769964471</v>
      </c>
      <c r="K17" s="174">
        <v>7.8469019159023601</v>
      </c>
      <c r="L17" s="12"/>
      <c r="O17" s="176" t="s">
        <v>172</v>
      </c>
      <c r="P17" s="48">
        <v>1707.6995292882013</v>
      </c>
      <c r="Q17" s="48">
        <v>-2.3610182571551785</v>
      </c>
      <c r="R17" s="31" t="e">
        <v>#REF!</v>
      </c>
    </row>
    <row r="18" spans="1:18" ht="15.6" x14ac:dyDescent="0.3">
      <c r="A18" s="10"/>
      <c r="B18" s="195" t="s">
        <v>162</v>
      </c>
      <c r="C18" s="117">
        <v>1729.0366432751548</v>
      </c>
      <c r="D18" s="117">
        <v>1935.0141058485929</v>
      </c>
      <c r="E18" s="117">
        <v>2001.3594152079959</v>
      </c>
      <c r="F18" s="117">
        <v>2132.982555953372</v>
      </c>
      <c r="G18" s="117">
        <v>2349.1667135172847</v>
      </c>
      <c r="H18" s="117">
        <v>2741.9830957515815</v>
      </c>
      <c r="I18" s="174">
        <v>16.721520017034173</v>
      </c>
      <c r="J18" s="174">
        <v>14.015487091879415</v>
      </c>
      <c r="K18" s="174">
        <v>7.972188979460368</v>
      </c>
      <c r="L18" s="11"/>
      <c r="O18" s="176" t="s">
        <v>173</v>
      </c>
      <c r="P18" s="48">
        <v>1729.0366432751548</v>
      </c>
      <c r="Q18" s="48">
        <v>1.2494653550585211</v>
      </c>
      <c r="R18" s="31" t="e">
        <v>#REF!</v>
      </c>
    </row>
    <row r="19" spans="1:18" ht="15.6" x14ac:dyDescent="0.3">
      <c r="A19" s="10"/>
      <c r="B19" s="195" t="s">
        <v>163</v>
      </c>
      <c r="C19" s="117">
        <v>1749.3349276165177</v>
      </c>
      <c r="D19" s="117">
        <v>1955.9283563665369</v>
      </c>
      <c r="E19" s="117">
        <v>2049.1210829893025</v>
      </c>
      <c r="F19" s="117">
        <v>2162.9634660809547</v>
      </c>
      <c r="G19" s="117">
        <v>2387.7076679668421</v>
      </c>
      <c r="H19" s="117">
        <v>2817.5041577232664</v>
      </c>
      <c r="I19" s="174">
        <v>18.000381517491238</v>
      </c>
      <c r="J19" s="174">
        <v>14.401508607062768</v>
      </c>
      <c r="K19" s="174">
        <v>8.1029824946896927</v>
      </c>
      <c r="L19" s="11"/>
      <c r="O19" s="176" t="s">
        <v>174</v>
      </c>
      <c r="P19" s="48">
        <v>1749.3349276165177</v>
      </c>
      <c r="Q19" s="48">
        <v>1.1739649602170221</v>
      </c>
      <c r="R19" s="31" t="e">
        <v>#REF!</v>
      </c>
    </row>
    <row r="20" spans="1:18" ht="15.6" x14ac:dyDescent="0.3">
      <c r="A20" s="10"/>
      <c r="B20" s="195" t="s">
        <v>164</v>
      </c>
      <c r="C20" s="117">
        <v>1768.0808482884156</v>
      </c>
      <c r="D20" s="117">
        <v>1966.9067738558833</v>
      </c>
      <c r="E20" s="117">
        <v>2083.5147033007524</v>
      </c>
      <c r="F20" s="117">
        <v>2212.9355309641392</v>
      </c>
      <c r="G20" s="117">
        <v>2479.8357070965203</v>
      </c>
      <c r="H20" s="119">
        <v>2889.8605495207116</v>
      </c>
      <c r="I20" s="70">
        <v>16.534355128883238</v>
      </c>
      <c r="J20" s="70">
        <v>14.771354094740399</v>
      </c>
      <c r="K20" s="70">
        <v>8.415630436627044</v>
      </c>
      <c r="L20" s="11"/>
      <c r="O20" s="176" t="s">
        <v>175</v>
      </c>
      <c r="P20" s="48">
        <v>1768.0808482884156</v>
      </c>
      <c r="Q20" s="48">
        <v>1.0716027203229395</v>
      </c>
      <c r="R20" s="31" t="e">
        <v>#REF!</v>
      </c>
    </row>
    <row r="21" spans="1:18" ht="15.6" x14ac:dyDescent="0.3">
      <c r="A21" s="10"/>
      <c r="B21" s="195" t="s">
        <v>118</v>
      </c>
      <c r="C21" s="117">
        <v>1799.9902931511153</v>
      </c>
      <c r="D21" s="117">
        <v>1986.8846303416351</v>
      </c>
      <c r="E21" s="117">
        <v>2116.9239179328947</v>
      </c>
      <c r="F21" s="117">
        <v>2162.7756234855256</v>
      </c>
      <c r="G21" s="117">
        <v>2467.1106527709594</v>
      </c>
      <c r="H21" s="198"/>
      <c r="I21" s="199"/>
      <c r="J21" s="199"/>
      <c r="K21" s="199"/>
      <c r="L21" s="11"/>
      <c r="O21" s="176" t="s">
        <v>176</v>
      </c>
      <c r="P21" s="48">
        <v>1799.9902931511153</v>
      </c>
      <c r="Q21" s="48">
        <v>1.8047503253931785</v>
      </c>
      <c r="R21" s="31" t="e">
        <v>#REF!</v>
      </c>
    </row>
    <row r="22" spans="1:18" ht="15.6" x14ac:dyDescent="0.3">
      <c r="A22" s="10"/>
      <c r="B22" s="195" t="s">
        <v>165</v>
      </c>
      <c r="C22" s="117">
        <v>1811.1194102396294</v>
      </c>
      <c r="D22" s="117">
        <v>2014.9035935431721</v>
      </c>
      <c r="E22" s="117">
        <v>2137.1731088349152</v>
      </c>
      <c r="F22" s="117">
        <v>2157.5648117109558</v>
      </c>
      <c r="G22" s="117">
        <v>2490.1764465680994</v>
      </c>
      <c r="H22" s="198"/>
      <c r="I22" s="199"/>
      <c r="J22" s="199"/>
      <c r="K22" s="199"/>
      <c r="L22" s="11"/>
      <c r="O22" s="176" t="s">
        <v>177</v>
      </c>
      <c r="P22" s="48">
        <v>1811.1194102396294</v>
      </c>
      <c r="Q22" s="48">
        <v>0.61828761693103473</v>
      </c>
      <c r="R22" s="31" t="e">
        <v>#REF!</v>
      </c>
    </row>
    <row r="23" spans="1:18" ht="15.6" x14ac:dyDescent="0.3">
      <c r="A23" s="10"/>
      <c r="B23" s="195" t="s">
        <v>166</v>
      </c>
      <c r="C23" s="117">
        <v>1853.0090771076568</v>
      </c>
      <c r="D23" s="117">
        <v>2030.7357116374881</v>
      </c>
      <c r="E23" s="117">
        <v>2170.4022237126346</v>
      </c>
      <c r="F23" s="117">
        <v>2178.1837713542291</v>
      </c>
      <c r="G23" s="117">
        <v>2547.294436175438</v>
      </c>
      <c r="H23" s="117"/>
      <c r="I23" s="43"/>
      <c r="J23" s="43"/>
      <c r="K23" s="43"/>
      <c r="L23" s="11"/>
      <c r="O23" s="176" t="s">
        <v>178</v>
      </c>
      <c r="P23" s="48">
        <v>1853.0090771076568</v>
      </c>
      <c r="Q23" s="48">
        <v>2.312915792917547</v>
      </c>
      <c r="R23" s="31" t="e">
        <v>#REF!</v>
      </c>
    </row>
    <row r="24" spans="1:18" ht="15.6" x14ac:dyDescent="0.3">
      <c r="A24" s="10"/>
      <c r="B24" s="195" t="s">
        <v>167</v>
      </c>
      <c r="C24" s="117">
        <v>1890.3478267420585</v>
      </c>
      <c r="D24" s="117">
        <v>2047.5075383573035</v>
      </c>
      <c r="E24" s="117">
        <v>2211.8827642895335</v>
      </c>
      <c r="F24" s="117">
        <v>2226.5900171302105</v>
      </c>
      <c r="G24" s="117">
        <v>2549.8045838090211</v>
      </c>
      <c r="H24" s="117"/>
      <c r="I24" s="43"/>
      <c r="J24" s="43"/>
      <c r="K24" s="43"/>
      <c r="L24" s="11"/>
      <c r="O24" s="176" t="s">
        <v>179</v>
      </c>
      <c r="P24" s="48">
        <v>1890.3478267420585</v>
      </c>
      <c r="Q24" s="48">
        <v>2.0150332826584627</v>
      </c>
      <c r="R24" s="31" t="e">
        <v>#REF!</v>
      </c>
    </row>
    <row r="25" spans="1:18" ht="15.6" x14ac:dyDescent="0.3">
      <c r="A25" s="10"/>
      <c r="B25" s="195" t="s">
        <v>168</v>
      </c>
      <c r="C25" s="117">
        <v>1924.9506043212052</v>
      </c>
      <c r="D25" s="117">
        <v>2079.6508608053859</v>
      </c>
      <c r="E25" s="117">
        <v>2239.1951992767699</v>
      </c>
      <c r="F25" s="117">
        <v>2456.2457424904487</v>
      </c>
      <c r="G25" s="117">
        <v>2816.6868859341398</v>
      </c>
      <c r="H25" s="117"/>
      <c r="I25" s="43"/>
      <c r="J25" s="43"/>
      <c r="K25" s="43"/>
      <c r="L25" s="11"/>
      <c r="O25" s="176" t="s">
        <v>180</v>
      </c>
      <c r="P25" s="48">
        <v>1924.9506043212052</v>
      </c>
      <c r="Q25" s="48">
        <v>1.830497916289997</v>
      </c>
      <c r="R25" s="31" t="e">
        <v>#REF!</v>
      </c>
    </row>
    <row r="26" spans="1:18" ht="15.6" x14ac:dyDescent="0.3">
      <c r="A26" s="10"/>
      <c r="B26" s="92" t="s">
        <v>60</v>
      </c>
      <c r="C26" s="93">
        <v>21577.477000607614</v>
      </c>
      <c r="D26" s="93">
        <v>23507.264130992495</v>
      </c>
      <c r="E26" s="93">
        <v>24973.181927062185</v>
      </c>
      <c r="F26" s="93">
        <v>26612.437629851425</v>
      </c>
      <c r="G26" s="93">
        <v>29467.022414668078</v>
      </c>
      <c r="H26" s="94">
        <v>19563.951490064796</v>
      </c>
      <c r="I26" s="5"/>
      <c r="J26" s="5"/>
      <c r="K26" s="5"/>
      <c r="L26" s="11"/>
      <c r="O26" s="176" t="s">
        <v>182</v>
      </c>
      <c r="P26" s="48">
        <v>1867.6526346888897</v>
      </c>
      <c r="Q26" s="48">
        <v>-2.9765942826631919</v>
      </c>
      <c r="R26" s="31">
        <v>3.1297243126531482</v>
      </c>
    </row>
    <row r="27" spans="1:18" ht="15.6" x14ac:dyDescent="0.3">
      <c r="A27" s="10"/>
      <c r="B27" s="92" t="s">
        <v>61</v>
      </c>
      <c r="C27" s="95"/>
      <c r="D27" s="96">
        <v>8.9435253729179607</v>
      </c>
      <c r="E27" s="96">
        <v>6.2360204398987928</v>
      </c>
      <c r="F27" s="96">
        <v>6.5640642332920329</v>
      </c>
      <c r="G27" s="96">
        <v>10.726506246893507</v>
      </c>
      <c r="H27" s="97"/>
      <c r="I27" s="5"/>
      <c r="J27" s="5"/>
      <c r="K27" s="5"/>
      <c r="L27" s="11"/>
      <c r="O27" s="176" t="s">
        <v>183</v>
      </c>
      <c r="P27" s="48">
        <v>1862.9781174830753</v>
      </c>
      <c r="Q27" s="48">
        <v>-0.25028836299599844</v>
      </c>
      <c r="R27" s="31">
        <v>3.7752360481243308</v>
      </c>
    </row>
    <row r="28" spans="1:18" ht="15.6" x14ac:dyDescent="0.3">
      <c r="A28" s="10"/>
      <c r="B28" s="92"/>
      <c r="C28" s="95"/>
      <c r="D28" s="95"/>
      <c r="E28" s="95"/>
      <c r="F28" s="95"/>
      <c r="G28" s="95"/>
      <c r="H28" s="97"/>
      <c r="I28" s="5"/>
      <c r="J28" s="5"/>
      <c r="K28" s="5"/>
      <c r="L28" s="11"/>
      <c r="O28" s="176" t="s">
        <v>184</v>
      </c>
      <c r="P28" s="48">
        <v>1860.8138403098324</v>
      </c>
      <c r="Q28" s="48">
        <v>-0.11617297878768751</v>
      </c>
      <c r="R28" s="31">
        <v>4.6321298811428768</v>
      </c>
    </row>
    <row r="29" spans="1:18" ht="15.6" x14ac:dyDescent="0.3">
      <c r="A29" s="10"/>
      <c r="B29" s="92" t="s">
        <v>62</v>
      </c>
      <c r="C29" s="93">
        <v>12298.05978904595</v>
      </c>
      <c r="D29" s="93">
        <v>13347.581796307513</v>
      </c>
      <c r="E29" s="93">
        <v>14097.60471301544</v>
      </c>
      <c r="F29" s="93">
        <v>15431.077663680057</v>
      </c>
      <c r="G29" s="93">
        <v>16595.949409410416</v>
      </c>
      <c r="H29" s="98">
        <v>19563.951490064796</v>
      </c>
      <c r="I29" s="5"/>
      <c r="J29" s="5"/>
      <c r="K29" s="5"/>
      <c r="L29" s="11"/>
      <c r="O29" s="176" t="s">
        <v>185</v>
      </c>
      <c r="P29" s="48">
        <v>1898.2879677547028</v>
      </c>
      <c r="Q29" s="48">
        <v>2.0138568745077023</v>
      </c>
      <c r="R29" s="31">
        <v>6.2131251414097033</v>
      </c>
    </row>
    <row r="30" spans="1:18" ht="15.6" x14ac:dyDescent="0.3">
      <c r="A30" s="10"/>
      <c r="B30" s="172" t="s">
        <v>63</v>
      </c>
      <c r="C30" s="99"/>
      <c r="D30" s="96">
        <v>8.5340454125648826</v>
      </c>
      <c r="E30" s="96">
        <v>5.6191670382976344</v>
      </c>
      <c r="F30" s="96">
        <v>9.4588618266016731</v>
      </c>
      <c r="G30" s="96">
        <v>7.548868401278952</v>
      </c>
      <c r="H30" s="96">
        <v>17.883894481935634</v>
      </c>
      <c r="I30" s="5"/>
      <c r="J30" s="5"/>
      <c r="K30" s="5"/>
      <c r="L30" s="11"/>
      <c r="O30" s="176" t="s">
        <v>186</v>
      </c>
      <c r="P30" s="48">
        <v>1935.0141058485929</v>
      </c>
      <c r="Q30" s="48">
        <v>1.9346979340194581</v>
      </c>
      <c r="R30" s="31">
        <v>7.3354830463473686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6" t="s">
        <v>187</v>
      </c>
      <c r="P31" s="48">
        <v>1955.9283563665369</v>
      </c>
      <c r="Q31" s="48">
        <v>1.0808319409522982</v>
      </c>
      <c r="R31" s="31">
        <v>8.0788013582949745</v>
      </c>
    </row>
    <row r="32" spans="1:18" ht="15.6" x14ac:dyDescent="0.3">
      <c r="A32" s="10"/>
      <c r="B32" s="217" t="s">
        <v>70</v>
      </c>
      <c r="C32" s="217"/>
      <c r="D32" s="217"/>
      <c r="E32" s="217"/>
      <c r="F32" s="217"/>
      <c r="G32" s="217"/>
      <c r="H32" s="217"/>
      <c r="I32" s="217"/>
      <c r="J32" s="217"/>
      <c r="K32" s="217"/>
      <c r="L32" s="11"/>
      <c r="O32" s="176" t="s">
        <v>188</v>
      </c>
      <c r="P32" s="48">
        <v>1966.9067738558833</v>
      </c>
      <c r="Q32" s="48">
        <v>0.56128934649428697</v>
      </c>
      <c r="R32" s="31">
        <v>8.5340454125648826</v>
      </c>
    </row>
    <row r="33" spans="1:19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1986.8846303416351</v>
      </c>
      <c r="Q33" s="48">
        <v>1.0156992060476489</v>
      </c>
      <c r="R33" s="31">
        <v>8.7701230825773848</v>
      </c>
    </row>
    <row r="34" spans="1:19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6"/>
      <c r="P34" s="48">
        <v>2014.9035935431721</v>
      </c>
      <c r="Q34" s="48">
        <v>1.4101957795465525</v>
      </c>
      <c r="R34" s="31">
        <v>9.0526443158475587</v>
      </c>
    </row>
    <row r="35" spans="1:19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6"/>
      <c r="P35" s="48">
        <v>2030.7357116374881</v>
      </c>
      <c r="Q35" s="48">
        <v>0.78575065055472848</v>
      </c>
      <c r="R35" s="31">
        <v>9.1088328830316598</v>
      </c>
    </row>
    <row r="36" spans="1:19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6"/>
      <c r="P36" s="48">
        <v>2047.5075383573035</v>
      </c>
      <c r="Q36" s="48">
        <v>0.82589903864405123</v>
      </c>
      <c r="R36" s="31">
        <v>9.0323596982224466</v>
      </c>
    </row>
    <row r="37" spans="1:19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6"/>
      <c r="P37" s="48">
        <v>2079.6508608053859</v>
      </c>
      <c r="Q37" s="48">
        <v>1.5698756583758744</v>
      </c>
      <c r="R37" s="31">
        <v>8.9435253729179607</v>
      </c>
      <c r="S37" s="48"/>
    </row>
    <row r="38" spans="1:19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2013.2507962839061</v>
      </c>
      <c r="Q38" s="48">
        <v>-3.192846730809662</v>
      </c>
      <c r="R38" s="31">
        <v>7.7957838031947446</v>
      </c>
      <c r="S38" s="48"/>
    </row>
    <row r="39" spans="1:19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6"/>
      <c r="P39" s="48">
        <v>1999.8773658743573</v>
      </c>
      <c r="Q39" s="48">
        <v>-0.66427046417831814</v>
      </c>
      <c r="R39" s="31">
        <v>7.5723765966875467</v>
      </c>
      <c r="S39" s="48"/>
    </row>
    <row r="40" spans="1:19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6"/>
      <c r="P40" s="48">
        <v>1966.6571048460951</v>
      </c>
      <c r="Q40" s="48">
        <v>-1.6611149061001584</v>
      </c>
      <c r="R40" s="31">
        <v>6.9452655409430353</v>
      </c>
      <c r="S40" s="48"/>
    </row>
    <row r="41" spans="1:19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6"/>
      <c r="P41" s="48">
        <v>1983.8242445130318</v>
      </c>
      <c r="Q41" s="48">
        <v>0.87290965083006711</v>
      </c>
      <c r="R41" s="31">
        <v>6.327020991333332</v>
      </c>
      <c r="S41" s="48"/>
    </row>
    <row r="42" spans="1:19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6"/>
      <c r="P42" s="48">
        <v>2001.3594152079959</v>
      </c>
      <c r="Q42" s="48">
        <v>0.88390747030457906</v>
      </c>
      <c r="R42" s="31">
        <v>5.731955242725828</v>
      </c>
      <c r="S42" s="48"/>
    </row>
    <row r="43" spans="1:19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6"/>
      <c r="P43" s="48">
        <v>2049.1210829893025</v>
      </c>
      <c r="Q43" s="48">
        <v>2.3864612931777218</v>
      </c>
      <c r="R43" s="31">
        <v>5.5657066563579383</v>
      </c>
      <c r="S43" s="48"/>
    </row>
    <row r="44" spans="1:19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6" t="s">
        <v>353</v>
      </c>
      <c r="P44" s="48">
        <v>2083.5147033007524</v>
      </c>
      <c r="Q44" s="48">
        <v>1.6784571979160834</v>
      </c>
      <c r="R44" s="31">
        <v>5.6191670382976344</v>
      </c>
      <c r="S44" s="48"/>
    </row>
    <row r="45" spans="1:19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6"/>
      <c r="P45" s="48">
        <v>2116.9239179328947</v>
      </c>
      <c r="Q45" s="48">
        <v>1.6035027052707873</v>
      </c>
      <c r="R45" s="31">
        <v>5.7391120095953374</v>
      </c>
      <c r="S45" s="48"/>
    </row>
    <row r="46" spans="1:19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6"/>
      <c r="P46" s="48">
        <v>2137.1731088349152</v>
      </c>
      <c r="Q46" s="48">
        <v>0.95653843439933439</v>
      </c>
      <c r="R46" s="31">
        <v>5.7773378423790156</v>
      </c>
      <c r="S46" s="48"/>
    </row>
    <row r="47" spans="1:19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6"/>
      <c r="P47" s="48">
        <v>2170.4022237126346</v>
      </c>
      <c r="Q47" s="48">
        <v>1.5548162542543986</v>
      </c>
      <c r="R47" s="31">
        <v>5.8926315855463152</v>
      </c>
      <c r="S47" s="48"/>
    </row>
    <row r="48" spans="1:19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6"/>
      <c r="P48" s="48">
        <v>2211.8827642895335</v>
      </c>
      <c r="Q48" s="48">
        <v>1.9111913968620664</v>
      </c>
      <c r="R48" s="31">
        <v>6.0966820761876761</v>
      </c>
      <c r="S48" s="48"/>
    </row>
    <row r="49" spans="1:19" x14ac:dyDescent="0.3">
      <c r="A49" s="13"/>
      <c r="B49" s="84" t="s">
        <v>347</v>
      </c>
      <c r="C49" s="14"/>
      <c r="D49" s="171"/>
      <c r="E49" s="14"/>
      <c r="F49" s="14"/>
      <c r="G49" s="14"/>
      <c r="H49" s="14"/>
      <c r="I49" s="14"/>
      <c r="J49" s="14"/>
      <c r="K49" s="14"/>
      <c r="L49" s="15"/>
      <c r="O49" s="176"/>
      <c r="P49" s="48">
        <v>2239.1951992767699</v>
      </c>
      <c r="Q49" s="48">
        <v>1.2348048200470307</v>
      </c>
      <c r="R49" s="31">
        <v>6.2360204398987928</v>
      </c>
      <c r="S49" s="48"/>
    </row>
    <row r="50" spans="1:19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2340.9068758251119</v>
      </c>
      <c r="Q50" s="48">
        <v>4.5423318423152059</v>
      </c>
      <c r="R50" s="31">
        <v>16.274975782748946</v>
      </c>
      <c r="S50" s="48"/>
    </row>
    <row r="51" spans="1:19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6"/>
      <c r="P51" s="48">
        <v>2241.1756643804188</v>
      </c>
      <c r="Q51" s="48">
        <v>-4.2603664620165738</v>
      </c>
      <c r="R51" s="31">
        <v>14.177328883044771</v>
      </c>
      <c r="S51" s="48"/>
    </row>
    <row r="52" spans="1:19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6"/>
      <c r="P52" s="48">
        <v>2190.7612345868461</v>
      </c>
      <c r="Q52" s="48">
        <v>-2.249463555883735</v>
      </c>
      <c r="R52" s="31">
        <v>13.262324186856777</v>
      </c>
      <c r="S52" s="48"/>
    </row>
    <row r="53" spans="1:19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6"/>
      <c r="P53" s="48">
        <v>2149.3523358892135</v>
      </c>
      <c r="Q53" s="48">
        <v>-1.8901602805401985</v>
      </c>
      <c r="R53" s="31">
        <v>12.037086923685081</v>
      </c>
      <c r="S53" s="48"/>
    </row>
    <row r="54" spans="1:19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6"/>
      <c r="P54" s="48">
        <v>2132.982555953372</v>
      </c>
      <c r="Q54" s="48">
        <v>-0.76161454139016538</v>
      </c>
      <c r="R54" s="31">
        <v>10.940422874633416</v>
      </c>
      <c r="S54" s="48"/>
    </row>
    <row r="55" spans="1:19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6"/>
      <c r="P55" s="48">
        <v>2162.9634660809547</v>
      </c>
      <c r="Q55" s="48">
        <v>1.4055862784204676</v>
      </c>
      <c r="R55" s="31">
        <v>10.022000185012958</v>
      </c>
      <c r="S55" s="48"/>
    </row>
    <row r="56" spans="1:19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6" t="s">
        <v>352</v>
      </c>
      <c r="P56" s="48">
        <v>2212.9355309641392</v>
      </c>
      <c r="Q56" s="48">
        <v>2.3103517774032634</v>
      </c>
      <c r="R56" s="31">
        <v>9.4588618266016731</v>
      </c>
      <c r="S56" s="48"/>
    </row>
    <row r="57" spans="1:19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6"/>
      <c r="P57" s="48">
        <v>2162.7756234855256</v>
      </c>
      <c r="Q57" s="48">
        <v>-2.2666682683141648</v>
      </c>
      <c r="R57" s="31">
        <v>8.5067206553544708</v>
      </c>
      <c r="S57" s="48"/>
    </row>
    <row r="58" spans="1:19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6"/>
      <c r="P58" s="48">
        <v>2157.5648117109558</v>
      </c>
      <c r="Q58" s="48">
        <v>-0.24093168602353776</v>
      </c>
      <c r="R58" s="31">
        <v>7.6271747380187049</v>
      </c>
      <c r="S58" s="48"/>
    </row>
    <row r="59" spans="1:19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6"/>
      <c r="P59" s="48">
        <v>2178.1837713542291</v>
      </c>
      <c r="Q59" s="48">
        <v>0.95565887668154215</v>
      </c>
      <c r="R59" s="31">
        <v>6.8584483795545381</v>
      </c>
      <c r="S59" s="48"/>
    </row>
    <row r="60" spans="1:19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6"/>
      <c r="P60" s="48">
        <v>2226.5900171302105</v>
      </c>
      <c r="Q60" s="48">
        <v>2.2223214777643108</v>
      </c>
      <c r="R60" s="31">
        <v>6.2558546224421807</v>
      </c>
      <c r="S60" s="48"/>
    </row>
    <row r="61" spans="1:19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6"/>
      <c r="P61" s="48">
        <v>2456.2457424904487</v>
      </c>
      <c r="Q61" s="48">
        <v>10.314234932941769</v>
      </c>
      <c r="R61" s="31">
        <v>6.5640642332920329</v>
      </c>
      <c r="S61" s="48"/>
    </row>
    <row r="62" spans="1:19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2428.9549449157812</v>
      </c>
      <c r="Q62" s="48">
        <v>-1.1110776541029876</v>
      </c>
      <c r="R62" s="31">
        <v>3.7612802969632986</v>
      </c>
      <c r="S62" s="48"/>
    </row>
    <row r="63" spans="1:19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6"/>
      <c r="P63" s="48">
        <v>2320.4134392360097</v>
      </c>
      <c r="Q63" s="48">
        <v>-4.4686504336759132</v>
      </c>
      <c r="R63" s="31">
        <v>3.6508692822184718</v>
      </c>
      <c r="S63" s="48"/>
    </row>
    <row r="64" spans="1:19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6"/>
      <c r="P64" s="48">
        <v>2317.6225902620122</v>
      </c>
      <c r="Q64" s="48">
        <v>-0.12027378081883588</v>
      </c>
      <c r="R64" s="31">
        <v>4.3430383071318301</v>
      </c>
      <c r="S64" s="48"/>
    </row>
    <row r="65" spans="1:19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6"/>
      <c r="P65" s="48">
        <v>2312.2483464159673</v>
      </c>
      <c r="Q65" s="48">
        <v>-0.23188606586016514</v>
      </c>
      <c r="R65" s="31">
        <v>5.1225416307651983</v>
      </c>
      <c r="S65" s="48"/>
    </row>
    <row r="66" spans="1:19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6"/>
      <c r="P66" s="48">
        <v>2349.1667135172847</v>
      </c>
      <c r="Q66" s="48">
        <v>1.5966436805346484</v>
      </c>
      <c r="R66" s="31">
        <v>6.0897013789919408</v>
      </c>
      <c r="S66" s="48"/>
    </row>
    <row r="67" spans="1:19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6"/>
      <c r="P67" s="48">
        <v>2387.7076679668421</v>
      </c>
      <c r="Q67" s="48">
        <v>1.64062236314646</v>
      </c>
      <c r="R67" s="31">
        <v>6.7934779379882126</v>
      </c>
      <c r="S67" s="48"/>
    </row>
    <row r="68" spans="1:19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6" t="s">
        <v>351</v>
      </c>
      <c r="P68" s="48">
        <v>2479.8357070965203</v>
      </c>
      <c r="Q68" s="48">
        <v>3.8584304253680424</v>
      </c>
      <c r="R68" s="31">
        <v>7.548868401278952</v>
      </c>
      <c r="S68" s="48"/>
    </row>
    <row r="69" spans="1:19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6"/>
      <c r="P69" s="48">
        <v>2467.1106527709594</v>
      </c>
      <c r="Q69" s="48">
        <v>-0.51314102338093637</v>
      </c>
      <c r="R69" s="31">
        <v>8.3506822015365856</v>
      </c>
      <c r="S69" s="48"/>
    </row>
    <row r="70" spans="1:19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6"/>
      <c r="P70" s="48">
        <v>2490.1764465680994</v>
      </c>
      <c r="Q70" s="48">
        <v>0.9349314661356356</v>
      </c>
      <c r="R70" s="31">
        <v>9.1224761728649018</v>
      </c>
      <c r="S70" s="48"/>
    </row>
    <row r="71" spans="1:19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6"/>
      <c r="P71" s="48">
        <v>2547.294436175438</v>
      </c>
      <c r="Q71" s="48">
        <v>2.2937326262987279</v>
      </c>
      <c r="R71" s="31">
        <v>9.8995371076078023</v>
      </c>
      <c r="S71" s="48"/>
    </row>
    <row r="72" spans="1:19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6"/>
      <c r="P72" s="48">
        <v>2549.8045838090211</v>
      </c>
      <c r="Q72" s="48">
        <v>9.8541715395561447E-2</v>
      </c>
      <c r="R72" s="31">
        <v>10.325069667450148</v>
      </c>
      <c r="S72" s="48"/>
    </row>
    <row r="73" spans="1:19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6"/>
      <c r="P73" s="48">
        <v>2816.6868859341398</v>
      </c>
      <c r="Q73" s="48">
        <v>10.466774741083773</v>
      </c>
      <c r="R73" s="31">
        <v>10.726506246893507</v>
      </c>
      <c r="S73" s="48"/>
    </row>
    <row r="74" spans="1:19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2829.1582741622419</v>
      </c>
      <c r="Q74" s="48">
        <v>0.44276800131322069</v>
      </c>
      <c r="R74" s="31">
        <v>16.476358694267045</v>
      </c>
      <c r="S74" s="48"/>
    </row>
    <row r="75" spans="1:19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6"/>
      <c r="P75" s="48">
        <v>2757.3952386811834</v>
      </c>
      <c r="Q75" s="48">
        <v>-2.5365507520892838</v>
      </c>
      <c r="R75" s="31">
        <v>17.627294009983419</v>
      </c>
      <c r="S75" s="48"/>
    </row>
    <row r="76" spans="1:19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6"/>
      <c r="P76" s="48">
        <v>2776.6830964817877</v>
      </c>
      <c r="Q76" s="48">
        <v>0.69949557937980522</v>
      </c>
      <c r="R76" s="31">
        <v>18.34225683327595</v>
      </c>
      <c r="S76" s="48"/>
    </row>
    <row r="77" spans="1:19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6"/>
      <c r="P77" s="48">
        <v>2751.3670777440229</v>
      </c>
      <c r="Q77" s="48">
        <v>-0.91173597627477454</v>
      </c>
      <c r="R77" s="31">
        <v>18.502186657989483</v>
      </c>
      <c r="S77" s="48"/>
    </row>
    <row r="78" spans="1:19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6"/>
      <c r="P78" s="48">
        <v>2741.9830957515815</v>
      </c>
      <c r="Q78" s="48">
        <v>-0.34106615828723985</v>
      </c>
      <c r="R78" s="31">
        <v>18.145524142337077</v>
      </c>
      <c r="S78" s="48"/>
    </row>
    <row r="79" spans="1:19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6"/>
      <c r="P79" s="48">
        <v>2817.5041577232664</v>
      </c>
      <c r="Q79" s="48">
        <v>2.7542497285521828</v>
      </c>
      <c r="R79" s="31">
        <v>18.120973606289994</v>
      </c>
      <c r="S79" s="48"/>
    </row>
    <row r="80" spans="1:19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 t="s">
        <v>350</v>
      </c>
      <c r="P80" s="48">
        <v>2889.8605495207116</v>
      </c>
      <c r="Q80" s="48">
        <v>2.5681023965520522</v>
      </c>
      <c r="R80" s="31">
        <v>17.883894481935634</v>
      </c>
      <c r="S80" s="48"/>
    </row>
    <row r="81" spans="1:19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P81" s="48">
        <v>0</v>
      </c>
      <c r="Q81" s="48">
        <v>-100</v>
      </c>
      <c r="R81" s="31">
        <v>2.6275499644315969</v>
      </c>
      <c r="S81" s="48"/>
    </row>
    <row r="82" spans="1:19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P82" s="48">
        <v>0</v>
      </c>
      <c r="Q82" s="48" t="e">
        <v>#DIV/0!</v>
      </c>
      <c r="R82" s="31">
        <v>-9.2296348062488764</v>
      </c>
      <c r="S82" s="48"/>
    </row>
    <row r="83" spans="1:19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S83" s="48"/>
    </row>
    <row r="84" spans="1:19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S84" s="48"/>
    </row>
    <row r="85" spans="1:19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S85" s="48"/>
    </row>
    <row r="86" spans="1:19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S86" s="48"/>
    </row>
    <row r="87" spans="1:19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S87" s="48"/>
    </row>
    <row r="88" spans="1:19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S88" s="48"/>
    </row>
    <row r="89" spans="1:19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S89" s="48"/>
    </row>
    <row r="90" spans="1:19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S90" s="48"/>
    </row>
    <row r="91" spans="1:19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S91" s="48"/>
    </row>
    <row r="92" spans="1:19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S92" s="48"/>
    </row>
    <row r="93" spans="1:19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9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9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9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K11:K12"/>
    <mergeCell ref="C11:H11"/>
    <mergeCell ref="I11:I12"/>
    <mergeCell ref="J11:J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39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1.33203125" style="20" customWidth="1"/>
    <col min="3" max="4" width="13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ht="30" customHeight="1" x14ac:dyDescent="0.3">
      <c r="A7" s="21"/>
      <c r="C7" s="228" t="s">
        <v>90</v>
      </c>
      <c r="D7" s="228"/>
      <c r="E7" s="228"/>
      <c r="F7" s="228"/>
      <c r="G7" s="228"/>
      <c r="H7" s="228"/>
      <c r="I7" s="24"/>
    </row>
    <row r="8" spans="1:12" x14ac:dyDescent="0.3">
      <c r="A8" s="21"/>
      <c r="C8" s="212" t="s">
        <v>348</v>
      </c>
      <c r="D8" s="212"/>
      <c r="E8" s="212"/>
      <c r="F8" s="212"/>
      <c r="G8" s="212"/>
      <c r="H8" s="212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107"/>
      <c r="C11" s="102">
        <v>2013</v>
      </c>
      <c r="D11" s="102">
        <v>2014</v>
      </c>
      <c r="E11" s="210"/>
      <c r="F11" s="102">
        <v>2013</v>
      </c>
      <c r="G11" s="102">
        <v>2014</v>
      </c>
      <c r="H11" s="210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26</v>
      </c>
      <c r="C13" s="60">
        <v>2553.7758833086341</v>
      </c>
      <c r="D13" s="60">
        <v>2813.4745693794866</v>
      </c>
      <c r="E13" s="69">
        <v>10.169204266052922</v>
      </c>
      <c r="F13" s="60">
        <v>366.92136255500378</v>
      </c>
      <c r="G13" s="60">
        <v>360.97185816307876</v>
      </c>
      <c r="H13" s="69">
        <v>-1.621465795966881</v>
      </c>
      <c r="I13" s="24"/>
    </row>
    <row r="14" spans="1:12" x14ac:dyDescent="0.3">
      <c r="A14" s="21"/>
      <c r="B14" s="183" t="s">
        <v>269</v>
      </c>
      <c r="C14" s="124">
        <v>332</v>
      </c>
      <c r="D14" s="125">
        <v>368</v>
      </c>
      <c r="E14" s="126">
        <v>10.843373493975905</v>
      </c>
      <c r="F14" s="124">
        <v>48</v>
      </c>
      <c r="G14" s="125">
        <v>46</v>
      </c>
      <c r="H14" s="68">
        <v>-4.1666666666666625</v>
      </c>
      <c r="I14" s="24"/>
    </row>
    <row r="15" spans="1:12" x14ac:dyDescent="0.3">
      <c r="A15" s="21"/>
      <c r="B15" s="183" t="s">
        <v>255</v>
      </c>
      <c r="C15" s="124">
        <v>312</v>
      </c>
      <c r="D15" s="125">
        <v>343</v>
      </c>
      <c r="E15" s="126">
        <v>9.935897435897445</v>
      </c>
      <c r="F15" s="124">
        <v>45</v>
      </c>
      <c r="G15" s="125">
        <v>44</v>
      </c>
      <c r="H15" s="68">
        <v>-2.2222222222222254</v>
      </c>
      <c r="I15" s="24"/>
    </row>
    <row r="16" spans="1:12" x14ac:dyDescent="0.3">
      <c r="A16" s="21" t="s">
        <v>7</v>
      </c>
      <c r="B16" s="183" t="s">
        <v>249</v>
      </c>
      <c r="C16" s="124">
        <v>253</v>
      </c>
      <c r="D16" s="125">
        <v>281</v>
      </c>
      <c r="E16" s="126">
        <v>11.067193675889332</v>
      </c>
      <c r="F16" s="124">
        <v>36</v>
      </c>
      <c r="G16" s="125">
        <v>36</v>
      </c>
      <c r="H16" s="68">
        <v>0</v>
      </c>
      <c r="I16" s="24"/>
    </row>
    <row r="17" spans="1:9" x14ac:dyDescent="0.3">
      <c r="A17" s="21" t="s">
        <v>7</v>
      </c>
      <c r="B17" s="183" t="s">
        <v>250</v>
      </c>
      <c r="C17" s="124">
        <v>213</v>
      </c>
      <c r="D17" s="125">
        <v>241</v>
      </c>
      <c r="E17" s="126">
        <v>13.145539906103277</v>
      </c>
      <c r="F17" s="124">
        <v>31</v>
      </c>
      <c r="G17" s="125">
        <v>31</v>
      </c>
      <c r="H17" s="68">
        <v>0</v>
      </c>
      <c r="I17" s="24"/>
    </row>
    <row r="18" spans="1:9" x14ac:dyDescent="0.3">
      <c r="A18" s="21" t="s">
        <v>7</v>
      </c>
      <c r="B18" s="183" t="s">
        <v>263</v>
      </c>
      <c r="C18" s="124">
        <v>173</v>
      </c>
      <c r="D18" s="125">
        <v>185</v>
      </c>
      <c r="E18" s="126">
        <v>6.9364161849710948</v>
      </c>
      <c r="F18" s="124">
        <v>24</v>
      </c>
      <c r="G18" s="125">
        <v>24</v>
      </c>
      <c r="H18" s="68">
        <v>0</v>
      </c>
      <c r="I18" s="24"/>
    </row>
    <row r="19" spans="1:9" x14ac:dyDescent="0.3">
      <c r="A19" s="21"/>
      <c r="B19" s="183" t="s">
        <v>256</v>
      </c>
      <c r="C19" s="124">
        <v>169</v>
      </c>
      <c r="D19" s="125">
        <v>179</v>
      </c>
      <c r="E19" s="126">
        <v>5.9171597633136175</v>
      </c>
      <c r="F19" s="124">
        <v>24</v>
      </c>
      <c r="G19" s="125">
        <v>22</v>
      </c>
      <c r="H19" s="68">
        <v>-8.3333333333333375</v>
      </c>
      <c r="I19" s="24"/>
    </row>
    <row r="20" spans="1:9" x14ac:dyDescent="0.3">
      <c r="A20" s="21" t="s">
        <v>7</v>
      </c>
      <c r="B20" s="183" t="s">
        <v>252</v>
      </c>
      <c r="C20" s="124">
        <v>145</v>
      </c>
      <c r="D20" s="125">
        <v>158</v>
      </c>
      <c r="E20" s="126">
        <v>8.9655172413793061</v>
      </c>
      <c r="F20" s="124">
        <v>21</v>
      </c>
      <c r="G20" s="125">
        <v>20</v>
      </c>
      <c r="H20" s="68">
        <v>-4.7619047619047672</v>
      </c>
      <c r="I20" s="24"/>
    </row>
    <row r="21" spans="1:9" x14ac:dyDescent="0.3">
      <c r="A21" s="21" t="s">
        <v>7</v>
      </c>
      <c r="B21" s="183" t="s">
        <v>265</v>
      </c>
      <c r="C21" s="124">
        <v>137</v>
      </c>
      <c r="D21" s="125">
        <v>152</v>
      </c>
      <c r="E21" s="126">
        <v>10.948905109489049</v>
      </c>
      <c r="F21" s="124">
        <v>20</v>
      </c>
      <c r="G21" s="125">
        <v>19</v>
      </c>
      <c r="H21" s="68">
        <v>-5.0000000000000044</v>
      </c>
      <c r="I21" s="24"/>
    </row>
    <row r="22" spans="1:9" x14ac:dyDescent="0.3">
      <c r="A22" s="21" t="s">
        <v>7</v>
      </c>
      <c r="B22" s="183" t="s">
        <v>251</v>
      </c>
      <c r="C22" s="124">
        <v>108</v>
      </c>
      <c r="D22" s="125">
        <v>119</v>
      </c>
      <c r="E22" s="126">
        <v>10.185185185185187</v>
      </c>
      <c r="F22" s="124">
        <v>15</v>
      </c>
      <c r="G22" s="125">
        <v>15</v>
      </c>
      <c r="H22" s="68">
        <v>0</v>
      </c>
      <c r="I22" s="24"/>
    </row>
    <row r="23" spans="1:9" x14ac:dyDescent="0.3">
      <c r="A23" s="21"/>
      <c r="B23" s="183" t="s">
        <v>262</v>
      </c>
      <c r="C23" s="124">
        <v>105</v>
      </c>
      <c r="D23" s="125">
        <v>113</v>
      </c>
      <c r="E23" s="126">
        <v>7.6190476190476142</v>
      </c>
      <c r="F23" s="124">
        <v>15</v>
      </c>
      <c r="G23" s="125">
        <v>14</v>
      </c>
      <c r="H23" s="68">
        <v>-6.6666666666666652</v>
      </c>
      <c r="I23" s="24"/>
    </row>
    <row r="24" spans="1:9" x14ac:dyDescent="0.3">
      <c r="A24" s="21" t="s">
        <v>7</v>
      </c>
      <c r="B24" s="183" t="s">
        <v>261</v>
      </c>
      <c r="C24" s="124">
        <v>69</v>
      </c>
      <c r="D24" s="125">
        <v>78</v>
      </c>
      <c r="E24" s="126">
        <v>13.043478260869556</v>
      </c>
      <c r="F24" s="124">
        <v>10</v>
      </c>
      <c r="G24" s="125">
        <v>10</v>
      </c>
      <c r="H24" s="68">
        <v>0</v>
      </c>
      <c r="I24" s="24"/>
    </row>
    <row r="25" spans="1:9" x14ac:dyDescent="0.3">
      <c r="A25" s="21" t="s">
        <v>7</v>
      </c>
      <c r="B25" s="183" t="s">
        <v>264</v>
      </c>
      <c r="C25" s="124">
        <v>63</v>
      </c>
      <c r="D25" s="125">
        <v>70</v>
      </c>
      <c r="E25" s="126">
        <v>11.111111111111116</v>
      </c>
      <c r="F25" s="124">
        <v>9</v>
      </c>
      <c r="G25" s="125">
        <v>9</v>
      </c>
      <c r="H25" s="68">
        <v>0</v>
      </c>
      <c r="I25" s="24"/>
    </row>
    <row r="26" spans="1:9" x14ac:dyDescent="0.3">
      <c r="A26" s="21" t="s">
        <v>7</v>
      </c>
      <c r="B26" s="183" t="s">
        <v>266</v>
      </c>
      <c r="C26" s="124">
        <v>59</v>
      </c>
      <c r="D26" s="125">
        <v>67</v>
      </c>
      <c r="E26" s="126">
        <v>13.559322033898313</v>
      </c>
      <c r="F26" s="124">
        <v>9</v>
      </c>
      <c r="G26" s="125">
        <v>9</v>
      </c>
      <c r="H26" s="68">
        <v>0</v>
      </c>
      <c r="I26" s="24"/>
    </row>
    <row r="27" spans="1:9" x14ac:dyDescent="0.3">
      <c r="A27" s="19"/>
      <c r="B27" s="183" t="s">
        <v>253</v>
      </c>
      <c r="C27" s="124">
        <v>60</v>
      </c>
      <c r="D27" s="125">
        <v>65</v>
      </c>
      <c r="E27" s="126">
        <v>8.333333333333325</v>
      </c>
      <c r="F27" s="124">
        <v>8</v>
      </c>
      <c r="G27" s="125">
        <v>8</v>
      </c>
      <c r="H27" s="68">
        <v>0</v>
      </c>
      <c r="I27" s="24"/>
    </row>
    <row r="28" spans="1:9" x14ac:dyDescent="0.3">
      <c r="B28" s="183" t="s">
        <v>254</v>
      </c>
      <c r="C28" s="124">
        <v>59</v>
      </c>
      <c r="D28" s="125">
        <v>64</v>
      </c>
      <c r="E28" s="126">
        <v>8.4745762711864394</v>
      </c>
      <c r="F28" s="124">
        <v>9</v>
      </c>
      <c r="G28" s="125">
        <v>8</v>
      </c>
      <c r="H28" s="68">
        <v>-11.111111111111116</v>
      </c>
      <c r="I28" s="24"/>
    </row>
    <row r="29" spans="1:9" x14ac:dyDescent="0.3">
      <c r="B29" s="183" t="s">
        <v>260</v>
      </c>
      <c r="C29" s="124">
        <v>57</v>
      </c>
      <c r="D29" s="125">
        <v>63</v>
      </c>
      <c r="E29" s="126">
        <v>10.526315789473696</v>
      </c>
      <c r="F29" s="124">
        <v>8</v>
      </c>
      <c r="G29" s="125">
        <v>8</v>
      </c>
      <c r="H29" s="68">
        <v>0</v>
      </c>
      <c r="I29" s="24"/>
    </row>
    <row r="30" spans="1:9" x14ac:dyDescent="0.3">
      <c r="B30" s="183" t="s">
        <v>258</v>
      </c>
      <c r="C30" s="124">
        <v>55</v>
      </c>
      <c r="D30" s="125">
        <v>60</v>
      </c>
      <c r="E30" s="126">
        <v>9.0909090909090828</v>
      </c>
      <c r="F30" s="124">
        <v>8</v>
      </c>
      <c r="G30" s="125">
        <v>8</v>
      </c>
      <c r="H30" s="68">
        <v>0</v>
      </c>
      <c r="I30" s="24"/>
    </row>
    <row r="31" spans="1:9" x14ac:dyDescent="0.3">
      <c r="B31" s="183" t="s">
        <v>271</v>
      </c>
      <c r="C31" s="124">
        <v>53</v>
      </c>
      <c r="D31" s="125">
        <v>60</v>
      </c>
      <c r="E31" s="126">
        <v>13.207547169811317</v>
      </c>
      <c r="F31" s="124">
        <v>8</v>
      </c>
      <c r="G31" s="125">
        <v>8</v>
      </c>
      <c r="H31" s="68">
        <v>0</v>
      </c>
      <c r="I31" s="24"/>
    </row>
    <row r="32" spans="1:9" x14ac:dyDescent="0.3">
      <c r="B32" s="183" t="s">
        <v>270</v>
      </c>
      <c r="C32" s="124">
        <v>47</v>
      </c>
      <c r="D32" s="125">
        <v>53</v>
      </c>
      <c r="E32" s="126">
        <v>12.765957446808507</v>
      </c>
      <c r="F32" s="124">
        <v>7</v>
      </c>
      <c r="G32" s="125">
        <v>7</v>
      </c>
      <c r="H32" s="68">
        <v>0</v>
      </c>
      <c r="I32" s="24"/>
    </row>
    <row r="33" spans="1:9" x14ac:dyDescent="0.3">
      <c r="B33" s="183" t="s">
        <v>259</v>
      </c>
      <c r="C33" s="124">
        <v>45</v>
      </c>
      <c r="D33" s="125">
        <v>50</v>
      </c>
      <c r="E33" s="126">
        <v>11.111111111111116</v>
      </c>
      <c r="F33" s="124">
        <v>7</v>
      </c>
      <c r="G33" s="125">
        <v>6</v>
      </c>
      <c r="H33" s="68">
        <v>-14.28571428571429</v>
      </c>
      <c r="I33" s="24"/>
    </row>
    <row r="34" spans="1:9" x14ac:dyDescent="0.3">
      <c r="B34" s="183" t="s">
        <v>257</v>
      </c>
      <c r="C34" s="124">
        <v>21</v>
      </c>
      <c r="D34" s="125">
        <v>23</v>
      </c>
      <c r="E34" s="126">
        <v>9.5238095238095344</v>
      </c>
      <c r="F34" s="124">
        <v>3</v>
      </c>
      <c r="G34" s="125">
        <v>3</v>
      </c>
      <c r="H34" s="68">
        <v>0</v>
      </c>
      <c r="I34" s="24"/>
    </row>
    <row r="35" spans="1:9" x14ac:dyDescent="0.3">
      <c r="B35" s="183" t="s">
        <v>267</v>
      </c>
      <c r="C35" s="124">
        <v>19</v>
      </c>
      <c r="D35" s="125">
        <v>20</v>
      </c>
      <c r="E35" s="126">
        <v>5.2631578947368363</v>
      </c>
      <c r="F35" s="124">
        <v>3</v>
      </c>
      <c r="G35" s="125">
        <v>3</v>
      </c>
      <c r="H35" s="68">
        <v>0</v>
      </c>
      <c r="I35" s="24"/>
    </row>
    <row r="36" spans="1:9" x14ac:dyDescent="0.3">
      <c r="B36" s="183" t="s">
        <v>268</v>
      </c>
      <c r="C36" s="124">
        <v>1</v>
      </c>
      <c r="D36" s="125">
        <v>1</v>
      </c>
      <c r="E36" s="126">
        <v>0</v>
      </c>
      <c r="F36" s="124">
        <v>0</v>
      </c>
      <c r="G36" s="125">
        <v>0</v>
      </c>
      <c r="H36" s="229" t="s">
        <v>354</v>
      </c>
      <c r="I36" s="24"/>
    </row>
    <row r="37" spans="1:9" x14ac:dyDescent="0.3">
      <c r="I37" s="24"/>
    </row>
    <row r="38" spans="1:9" x14ac:dyDescent="0.3">
      <c r="B38" s="142" t="s">
        <v>6</v>
      </c>
      <c r="C38" s="57"/>
      <c r="D38" s="57"/>
      <c r="E38" s="57"/>
      <c r="F38" s="57"/>
      <c r="G38" s="57"/>
      <c r="H38" s="57"/>
      <c r="I38" s="29"/>
    </row>
    <row r="39" spans="1:9" x14ac:dyDescent="0.3">
      <c r="A39" s="144"/>
    </row>
  </sheetData>
  <sortState ref="B14:H36">
    <sortCondition descending="1" ref="D14:D36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&amp;CPágina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2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3.109375" style="20" customWidth="1"/>
    <col min="3" max="4" width="12.554687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x14ac:dyDescent="0.3">
      <c r="A7" s="21"/>
      <c r="B7" s="25"/>
      <c r="C7" s="212" t="s">
        <v>89</v>
      </c>
      <c r="D7" s="212"/>
      <c r="E7" s="212"/>
      <c r="F7" s="212"/>
      <c r="G7" s="212"/>
      <c r="H7" s="212"/>
      <c r="I7" s="24"/>
    </row>
    <row r="8" spans="1:12" x14ac:dyDescent="0.3">
      <c r="A8" s="21"/>
      <c r="B8" s="25"/>
      <c r="C8" s="212" t="s">
        <v>348</v>
      </c>
      <c r="D8" s="212"/>
      <c r="E8" s="212"/>
      <c r="F8" s="212"/>
      <c r="G8" s="212"/>
      <c r="H8" s="212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107"/>
      <c r="C11" s="116">
        <v>2013</v>
      </c>
      <c r="D11" s="116">
        <v>2014</v>
      </c>
      <c r="E11" s="210"/>
      <c r="F11" s="116">
        <v>2013</v>
      </c>
      <c r="G11" s="116">
        <v>2014</v>
      </c>
      <c r="H11" s="210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27</v>
      </c>
      <c r="C13" s="60">
        <v>2943.7456724104295</v>
      </c>
      <c r="D13" s="60">
        <v>3445.5474604280093</v>
      </c>
      <c r="E13" s="69">
        <v>17.046370300281044</v>
      </c>
      <c r="F13" s="60">
        <v>437.32249142629934</v>
      </c>
      <c r="G13" s="60">
        <v>504.24448934747033</v>
      </c>
      <c r="H13" s="69">
        <v>15.302665477576793</v>
      </c>
      <c r="I13" s="24"/>
    </row>
    <row r="14" spans="1:12" x14ac:dyDescent="0.3">
      <c r="A14" s="21"/>
      <c r="B14" s="188" t="s">
        <v>277</v>
      </c>
      <c r="C14" s="124">
        <v>1406</v>
      </c>
      <c r="D14" s="125">
        <v>1655</v>
      </c>
      <c r="E14" s="126">
        <v>17.709815078236126</v>
      </c>
      <c r="F14" s="124">
        <v>209</v>
      </c>
      <c r="G14" s="125">
        <v>242</v>
      </c>
      <c r="H14" s="68">
        <v>15.789473684210531</v>
      </c>
      <c r="I14" s="24"/>
    </row>
    <row r="15" spans="1:12" x14ac:dyDescent="0.3">
      <c r="A15" s="21"/>
      <c r="B15" s="188" t="s">
        <v>272</v>
      </c>
      <c r="C15" s="124">
        <v>463</v>
      </c>
      <c r="D15" s="125">
        <v>540</v>
      </c>
      <c r="E15" s="126">
        <v>16.630669546436284</v>
      </c>
      <c r="F15" s="124">
        <v>69</v>
      </c>
      <c r="G15" s="125">
        <v>80</v>
      </c>
      <c r="H15" s="68">
        <v>15.94202898550725</v>
      </c>
      <c r="I15" s="24"/>
    </row>
    <row r="16" spans="1:12" x14ac:dyDescent="0.3">
      <c r="A16" s="21" t="s">
        <v>7</v>
      </c>
      <c r="B16" s="188" t="s">
        <v>280</v>
      </c>
      <c r="C16" s="124">
        <v>296</v>
      </c>
      <c r="D16" s="125">
        <v>349</v>
      </c>
      <c r="E16" s="126">
        <v>17.905405405405396</v>
      </c>
      <c r="F16" s="124">
        <v>44</v>
      </c>
      <c r="G16" s="125">
        <v>51</v>
      </c>
      <c r="H16" s="68">
        <v>15.909090909090917</v>
      </c>
      <c r="I16" s="24"/>
    </row>
    <row r="17" spans="1:10" x14ac:dyDescent="0.3">
      <c r="A17" s="21" t="s">
        <v>7</v>
      </c>
      <c r="B17" s="188" t="s">
        <v>274</v>
      </c>
      <c r="C17" s="124">
        <v>254</v>
      </c>
      <c r="D17" s="125">
        <v>293</v>
      </c>
      <c r="E17" s="126">
        <v>15.354330708661411</v>
      </c>
      <c r="F17" s="124">
        <v>37</v>
      </c>
      <c r="G17" s="125">
        <v>43</v>
      </c>
      <c r="H17" s="68">
        <v>16.216216216216207</v>
      </c>
      <c r="I17" s="24"/>
    </row>
    <row r="18" spans="1:10" x14ac:dyDescent="0.3">
      <c r="A18" s="21" t="s">
        <v>7</v>
      </c>
      <c r="B18" s="188" t="s">
        <v>276</v>
      </c>
      <c r="C18" s="124">
        <v>225</v>
      </c>
      <c r="D18" s="125">
        <v>257</v>
      </c>
      <c r="E18" s="126">
        <v>14.222222222222225</v>
      </c>
      <c r="F18" s="124">
        <v>33</v>
      </c>
      <c r="G18" s="125">
        <v>37</v>
      </c>
      <c r="H18" s="68">
        <v>12.12121212121211</v>
      </c>
      <c r="I18" s="24"/>
    </row>
    <row r="19" spans="1:10" x14ac:dyDescent="0.3">
      <c r="A19" s="21"/>
      <c r="B19" s="188" t="s">
        <v>273</v>
      </c>
      <c r="C19" s="124">
        <v>192</v>
      </c>
      <c r="D19" s="125">
        <v>226</v>
      </c>
      <c r="E19" s="126">
        <v>17.708333333333325</v>
      </c>
      <c r="F19" s="124">
        <v>29</v>
      </c>
      <c r="G19" s="125">
        <v>33</v>
      </c>
      <c r="H19" s="68">
        <v>13.793103448275868</v>
      </c>
      <c r="I19" s="24"/>
    </row>
    <row r="20" spans="1:10" x14ac:dyDescent="0.3">
      <c r="A20" s="21" t="s">
        <v>7</v>
      </c>
      <c r="B20" s="188" t="s">
        <v>275</v>
      </c>
      <c r="C20" s="124">
        <v>62</v>
      </c>
      <c r="D20" s="125">
        <v>71</v>
      </c>
      <c r="E20" s="126">
        <v>14.516129032258075</v>
      </c>
      <c r="F20" s="124">
        <v>9</v>
      </c>
      <c r="G20" s="125">
        <v>10</v>
      </c>
      <c r="H20" s="68">
        <v>11.111111111111116</v>
      </c>
      <c r="I20" s="24"/>
    </row>
    <row r="21" spans="1:10" x14ac:dyDescent="0.3">
      <c r="A21" s="21" t="s">
        <v>7</v>
      </c>
      <c r="B21" s="188" t="s">
        <v>278</v>
      </c>
      <c r="C21" s="124">
        <v>26</v>
      </c>
      <c r="D21" s="125">
        <v>30</v>
      </c>
      <c r="E21" s="126">
        <v>15.384615384615374</v>
      </c>
      <c r="F21" s="124">
        <v>4</v>
      </c>
      <c r="G21" s="125">
        <v>4</v>
      </c>
      <c r="H21" s="68">
        <v>0</v>
      </c>
      <c r="I21" s="24"/>
    </row>
    <row r="22" spans="1:10" x14ac:dyDescent="0.3">
      <c r="A22" s="21" t="s">
        <v>7</v>
      </c>
      <c r="B22" s="188" t="s">
        <v>279</v>
      </c>
      <c r="C22" s="124">
        <v>20</v>
      </c>
      <c r="D22" s="125">
        <v>23</v>
      </c>
      <c r="E22" s="126">
        <v>14.999999999999991</v>
      </c>
      <c r="F22" s="124">
        <v>3</v>
      </c>
      <c r="G22" s="125">
        <v>3</v>
      </c>
      <c r="H22" s="68">
        <v>0</v>
      </c>
      <c r="I22" s="24"/>
    </row>
    <row r="23" spans="1:10" x14ac:dyDescent="0.3">
      <c r="A23" s="58"/>
      <c r="B23" s="189"/>
      <c r="C23" s="58"/>
      <c r="D23" s="59"/>
      <c r="E23" s="58"/>
      <c r="F23" s="58"/>
      <c r="G23" s="58"/>
      <c r="H23" s="58"/>
      <c r="I23" s="148"/>
    </row>
    <row r="24" spans="1:10" x14ac:dyDescent="0.3">
      <c r="A24" s="146"/>
      <c r="B24" s="142" t="s">
        <v>6</v>
      </c>
      <c r="C24" s="146"/>
      <c r="D24" s="147"/>
      <c r="E24" s="146"/>
      <c r="F24" s="146"/>
      <c r="G24" s="146"/>
      <c r="H24" s="146"/>
      <c r="I24" s="149"/>
    </row>
    <row r="25" spans="1:10" x14ac:dyDescent="0.3">
      <c r="A25" s="58"/>
      <c r="B25" s="58"/>
      <c r="C25" s="58"/>
      <c r="D25" s="59"/>
      <c r="E25" s="59"/>
      <c r="F25" s="58"/>
      <c r="G25" s="58"/>
      <c r="H25" s="58"/>
      <c r="I25" s="58"/>
    </row>
    <row r="26" spans="1:10" x14ac:dyDescent="0.3">
      <c r="C26" s="58"/>
      <c r="D26" s="59"/>
    </row>
    <row r="30" spans="1:10" x14ac:dyDescent="0.3">
      <c r="J30" s="58"/>
    </row>
    <row r="31" spans="1:10" x14ac:dyDescent="0.3">
      <c r="J31" s="58"/>
    </row>
    <row r="32" spans="1:10" x14ac:dyDescent="0.3">
      <c r="J32" s="58"/>
    </row>
  </sheetData>
  <sortState ref="B14:H22">
    <sortCondition descending="1" ref="D14:D22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&amp;CPágina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I29"/>
  <sheetViews>
    <sheetView topLeftCell="A7"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5.6640625" style="20" customWidth="1"/>
    <col min="3" max="4" width="12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5" width="10.88671875" style="58"/>
    <col min="36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x14ac:dyDescent="0.3">
      <c r="A7" s="21"/>
      <c r="B7" s="25"/>
      <c r="C7" s="212" t="s">
        <v>88</v>
      </c>
      <c r="D7" s="212"/>
      <c r="E7" s="212"/>
      <c r="F7" s="212"/>
      <c r="G7" s="212"/>
      <c r="H7" s="212"/>
      <c r="I7" s="24"/>
    </row>
    <row r="8" spans="1:12" x14ac:dyDescent="0.3">
      <c r="A8" s="21"/>
      <c r="B8" s="25"/>
      <c r="C8" s="212" t="s">
        <v>348</v>
      </c>
      <c r="D8" s="212"/>
      <c r="E8" s="212"/>
      <c r="F8" s="212"/>
      <c r="G8" s="212"/>
      <c r="H8" s="212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63"/>
      <c r="C11" s="116">
        <v>2013</v>
      </c>
      <c r="D11" s="116">
        <v>2014</v>
      </c>
      <c r="E11" s="210"/>
      <c r="F11" s="116">
        <v>2013</v>
      </c>
      <c r="G11" s="116">
        <v>2014</v>
      </c>
      <c r="H11" s="210"/>
      <c r="I11" s="24"/>
      <c r="L11" s="167"/>
    </row>
    <row r="12" spans="1:12" x14ac:dyDescent="0.3">
      <c r="A12" s="21"/>
      <c r="B12" s="63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31</v>
      </c>
      <c r="C13" s="60">
        <v>3413.2562960811965</v>
      </c>
      <c r="D13" s="60">
        <v>3997.1137192342321</v>
      </c>
      <c r="E13" s="69">
        <v>17.105584008542518</v>
      </c>
      <c r="F13" s="60">
        <v>505.30741146230872</v>
      </c>
      <c r="G13" s="60">
        <v>574.22108229964545</v>
      </c>
      <c r="H13" s="69">
        <v>13.63796953579357</v>
      </c>
      <c r="I13" s="24"/>
    </row>
    <row r="14" spans="1:12" x14ac:dyDescent="0.3">
      <c r="A14" s="21"/>
      <c r="B14" s="183" t="s">
        <v>282</v>
      </c>
      <c r="C14" s="124">
        <v>1135</v>
      </c>
      <c r="D14" s="125">
        <v>1358</v>
      </c>
      <c r="E14" s="126">
        <v>19.647577092511014</v>
      </c>
      <c r="F14" s="124">
        <v>169</v>
      </c>
      <c r="G14" s="125">
        <v>200</v>
      </c>
      <c r="H14" s="68">
        <v>18.343195266272193</v>
      </c>
      <c r="I14" s="24"/>
    </row>
    <row r="15" spans="1:12" x14ac:dyDescent="0.3">
      <c r="A15" s="21"/>
      <c r="B15" s="183" t="s">
        <v>283</v>
      </c>
      <c r="C15" s="124">
        <v>1012</v>
      </c>
      <c r="D15" s="125">
        <v>1192</v>
      </c>
      <c r="E15" s="126">
        <v>17.786561264822144</v>
      </c>
      <c r="F15" s="124">
        <v>151</v>
      </c>
      <c r="G15" s="125">
        <v>174</v>
      </c>
      <c r="H15" s="68">
        <v>15.231788079470189</v>
      </c>
      <c r="I15" s="24"/>
    </row>
    <row r="16" spans="1:12" x14ac:dyDescent="0.3">
      <c r="A16" s="21" t="s">
        <v>7</v>
      </c>
      <c r="B16" s="183" t="s">
        <v>285</v>
      </c>
      <c r="C16" s="124">
        <v>401</v>
      </c>
      <c r="D16" s="125">
        <v>445</v>
      </c>
      <c r="E16" s="126">
        <v>10.97256857855362</v>
      </c>
      <c r="F16" s="124">
        <v>58</v>
      </c>
      <c r="G16" s="125">
        <v>58</v>
      </c>
      <c r="H16" s="68">
        <v>0</v>
      </c>
      <c r="I16" s="24"/>
    </row>
    <row r="17" spans="1:9" x14ac:dyDescent="0.3">
      <c r="A17" s="21" t="s">
        <v>7</v>
      </c>
      <c r="B17" s="183" t="s">
        <v>284</v>
      </c>
      <c r="C17" s="124">
        <v>333</v>
      </c>
      <c r="D17" s="125">
        <v>390</v>
      </c>
      <c r="E17" s="126">
        <v>17.117117117117118</v>
      </c>
      <c r="F17" s="124">
        <v>49</v>
      </c>
      <c r="G17" s="125">
        <v>57</v>
      </c>
      <c r="H17" s="68">
        <v>16.326530612244895</v>
      </c>
      <c r="I17" s="24"/>
    </row>
    <row r="18" spans="1:9" x14ac:dyDescent="0.3">
      <c r="A18" s="21" t="s">
        <v>7</v>
      </c>
      <c r="B18" s="183" t="s">
        <v>281</v>
      </c>
      <c r="C18" s="124">
        <v>320</v>
      </c>
      <c r="D18" s="125">
        <v>383</v>
      </c>
      <c r="E18" s="126">
        <v>19.687499999999993</v>
      </c>
      <c r="F18" s="124">
        <v>48</v>
      </c>
      <c r="G18" s="125">
        <v>56</v>
      </c>
      <c r="H18" s="68">
        <v>16.666666666666675</v>
      </c>
      <c r="I18" s="24"/>
    </row>
    <row r="19" spans="1:9" x14ac:dyDescent="0.3">
      <c r="A19" s="21"/>
      <c r="B19" s="183" t="s">
        <v>286</v>
      </c>
      <c r="C19" s="124">
        <v>80</v>
      </c>
      <c r="D19" s="125">
        <v>86</v>
      </c>
      <c r="E19" s="126">
        <v>7.4999999999999956</v>
      </c>
      <c r="F19" s="124">
        <v>11</v>
      </c>
      <c r="G19" s="125">
        <v>11</v>
      </c>
      <c r="H19" s="68">
        <v>0</v>
      </c>
      <c r="I19" s="24"/>
    </row>
    <row r="20" spans="1:9" x14ac:dyDescent="0.3">
      <c r="A20" s="21" t="s">
        <v>7</v>
      </c>
      <c r="B20" s="183" t="s">
        <v>288</v>
      </c>
      <c r="C20" s="124">
        <v>69</v>
      </c>
      <c r="D20" s="125">
        <v>74</v>
      </c>
      <c r="E20" s="126">
        <v>7.2463768115942129</v>
      </c>
      <c r="F20" s="124">
        <v>10</v>
      </c>
      <c r="G20" s="125">
        <v>9</v>
      </c>
      <c r="H20" s="68">
        <v>-9.9999999999999982</v>
      </c>
      <c r="I20" s="24"/>
    </row>
    <row r="21" spans="1:9" x14ac:dyDescent="0.3">
      <c r="A21" s="21" t="s">
        <v>7</v>
      </c>
      <c r="B21" s="183" t="s">
        <v>287</v>
      </c>
      <c r="C21" s="124">
        <v>63</v>
      </c>
      <c r="D21" s="125">
        <v>69</v>
      </c>
      <c r="E21" s="126">
        <v>9.5238095238095344</v>
      </c>
      <c r="F21" s="124">
        <v>9</v>
      </c>
      <c r="G21" s="125">
        <v>9</v>
      </c>
      <c r="H21" s="68">
        <v>0</v>
      </c>
      <c r="I21" s="24"/>
    </row>
    <row r="22" spans="1:9" x14ac:dyDescent="0.3">
      <c r="A22" s="21"/>
      <c r="B22" s="150"/>
      <c r="C22" s="64"/>
      <c r="D22" s="64"/>
      <c r="E22" s="64"/>
      <c r="F22" s="64"/>
      <c r="G22" s="64"/>
      <c r="H22" s="64"/>
      <c r="I22" s="24"/>
    </row>
    <row r="23" spans="1:9" x14ac:dyDescent="0.3">
      <c r="A23" s="27"/>
      <c r="B23" s="142" t="s">
        <v>6</v>
      </c>
      <c r="C23" s="57"/>
      <c r="D23" s="57"/>
      <c r="E23" s="57"/>
      <c r="F23" s="57"/>
      <c r="G23" s="57"/>
      <c r="H23" s="57"/>
      <c r="I23" s="29"/>
    </row>
    <row r="24" spans="1:9" x14ac:dyDescent="0.3">
      <c r="B24" s="58"/>
      <c r="C24" s="58"/>
      <c r="D24" s="59"/>
      <c r="E24" s="58"/>
    </row>
    <row r="25" spans="1:9" x14ac:dyDescent="0.3">
      <c r="B25" s="58"/>
      <c r="C25" s="58"/>
      <c r="D25" s="59"/>
      <c r="E25" s="58"/>
    </row>
    <row r="26" spans="1:9" x14ac:dyDescent="0.3">
      <c r="B26" s="145"/>
      <c r="C26" s="58"/>
      <c r="D26" s="59"/>
      <c r="E26" s="58"/>
    </row>
    <row r="27" spans="1:9" x14ac:dyDescent="0.3">
      <c r="B27" s="58"/>
      <c r="C27" s="58"/>
      <c r="D27" s="59"/>
      <c r="E27" s="58"/>
    </row>
    <row r="28" spans="1:9" x14ac:dyDescent="0.3">
      <c r="B28" s="58"/>
      <c r="C28" s="58"/>
      <c r="D28" s="59"/>
      <c r="E28" s="59"/>
    </row>
    <row r="29" spans="1:9" x14ac:dyDescent="0.3">
      <c r="C29" s="58"/>
      <c r="D29" s="59"/>
    </row>
  </sheetData>
  <sortState ref="B14:H21">
    <sortCondition descending="1" ref="D14:D21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41</oddFooter>
  </headerFooter>
  <colBreaks count="1" manualBreakCount="1">
    <brk id="9" max="1048575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31"/>
  <sheetViews>
    <sheetView topLeftCell="A4"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3.6640625" style="20" customWidth="1"/>
    <col min="3" max="4" width="12.554687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ht="31.2" customHeight="1" x14ac:dyDescent="0.3">
      <c r="A7" s="21"/>
      <c r="B7" s="25"/>
      <c r="C7" s="228" t="s">
        <v>87</v>
      </c>
      <c r="D7" s="228"/>
      <c r="E7" s="228"/>
      <c r="F7" s="228"/>
      <c r="G7" s="228"/>
      <c r="H7" s="228"/>
      <c r="I7" s="24"/>
    </row>
    <row r="8" spans="1:12" x14ac:dyDescent="0.3">
      <c r="A8" s="21"/>
      <c r="B8" s="25"/>
      <c r="C8" s="212" t="s">
        <v>348</v>
      </c>
      <c r="D8" s="212"/>
      <c r="E8" s="212"/>
      <c r="F8" s="212"/>
      <c r="G8" s="212"/>
      <c r="H8" s="212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107"/>
      <c r="C11" s="116">
        <v>2013</v>
      </c>
      <c r="D11" s="116">
        <v>2014</v>
      </c>
      <c r="E11" s="210"/>
      <c r="F11" s="116">
        <v>2013</v>
      </c>
      <c r="G11" s="116">
        <v>2014</v>
      </c>
      <c r="H11" s="210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34</v>
      </c>
      <c r="C13" s="60">
        <v>2031.2757205258386</v>
      </c>
      <c r="D13" s="60">
        <v>2475.6260610725144</v>
      </c>
      <c r="E13" s="69">
        <v>21.875432077317726</v>
      </c>
      <c r="F13" s="60">
        <v>308.06895775511907</v>
      </c>
      <c r="G13" s="60">
        <v>373.88850574043153</v>
      </c>
      <c r="H13" s="69">
        <v>21.365199682868319</v>
      </c>
      <c r="I13" s="24"/>
    </row>
    <row r="14" spans="1:12" x14ac:dyDescent="0.3">
      <c r="A14" s="21"/>
      <c r="B14" s="188" t="s">
        <v>300</v>
      </c>
      <c r="C14" s="124">
        <v>1452</v>
      </c>
      <c r="D14" s="125">
        <v>1846</v>
      </c>
      <c r="E14" s="126">
        <v>27.134986225895318</v>
      </c>
      <c r="F14" s="124">
        <v>225</v>
      </c>
      <c r="G14" s="125">
        <v>294</v>
      </c>
      <c r="H14" s="68">
        <v>30.666666666666664</v>
      </c>
      <c r="I14" s="24"/>
    </row>
    <row r="15" spans="1:12" x14ac:dyDescent="0.3">
      <c r="A15" s="21"/>
      <c r="B15" s="188" t="s">
        <v>291</v>
      </c>
      <c r="C15" s="124">
        <v>133</v>
      </c>
      <c r="D15" s="125">
        <v>152</v>
      </c>
      <c r="E15" s="126">
        <v>14.285714285714279</v>
      </c>
      <c r="F15" s="124">
        <v>19</v>
      </c>
      <c r="G15" s="125">
        <v>20</v>
      </c>
      <c r="H15" s="68">
        <v>5.2631578947368363</v>
      </c>
      <c r="I15" s="24"/>
    </row>
    <row r="16" spans="1:12" x14ac:dyDescent="0.3">
      <c r="A16" s="21" t="s">
        <v>7</v>
      </c>
      <c r="B16" s="188" t="s">
        <v>299</v>
      </c>
      <c r="C16" s="124">
        <v>80</v>
      </c>
      <c r="D16" s="125">
        <v>87</v>
      </c>
      <c r="E16" s="126">
        <v>8.7499999999999911</v>
      </c>
      <c r="F16" s="124">
        <v>11</v>
      </c>
      <c r="G16" s="125">
        <v>10</v>
      </c>
      <c r="H16" s="68">
        <v>-9.0909090909090935</v>
      </c>
      <c r="I16" s="24"/>
    </row>
    <row r="17" spans="1:9" x14ac:dyDescent="0.3">
      <c r="A17" s="21" t="s">
        <v>7</v>
      </c>
      <c r="B17" s="188" t="s">
        <v>289</v>
      </c>
      <c r="C17" s="124">
        <v>59</v>
      </c>
      <c r="D17" s="125">
        <v>64</v>
      </c>
      <c r="E17" s="126">
        <v>8.4745762711864394</v>
      </c>
      <c r="F17" s="124">
        <v>8</v>
      </c>
      <c r="G17" s="125">
        <v>8</v>
      </c>
      <c r="H17" s="68">
        <v>0</v>
      </c>
      <c r="I17" s="24"/>
    </row>
    <row r="18" spans="1:9" x14ac:dyDescent="0.3">
      <c r="A18" s="21" t="s">
        <v>7</v>
      </c>
      <c r="B18" s="188" t="s">
        <v>297</v>
      </c>
      <c r="C18" s="124">
        <v>53</v>
      </c>
      <c r="D18" s="125">
        <v>58</v>
      </c>
      <c r="E18" s="126">
        <v>9.4339622641509422</v>
      </c>
      <c r="F18" s="124">
        <v>8</v>
      </c>
      <c r="G18" s="125">
        <v>7</v>
      </c>
      <c r="H18" s="68">
        <v>-12.5</v>
      </c>
      <c r="I18" s="24"/>
    </row>
    <row r="19" spans="1:9" x14ac:dyDescent="0.3">
      <c r="A19" s="21"/>
      <c r="B19" s="188" t="s">
        <v>293</v>
      </c>
      <c r="C19" s="124">
        <v>51</v>
      </c>
      <c r="D19" s="125">
        <v>52</v>
      </c>
      <c r="E19" s="126">
        <v>1.9607843137254832</v>
      </c>
      <c r="F19" s="124">
        <v>7</v>
      </c>
      <c r="G19" s="125">
        <v>7</v>
      </c>
      <c r="H19" s="68">
        <v>0</v>
      </c>
      <c r="I19" s="24"/>
    </row>
    <row r="20" spans="1:9" x14ac:dyDescent="0.3">
      <c r="A20" s="21" t="s">
        <v>7</v>
      </c>
      <c r="B20" s="188" t="s">
        <v>294</v>
      </c>
      <c r="C20" s="124">
        <v>43</v>
      </c>
      <c r="D20" s="125">
        <v>45</v>
      </c>
      <c r="E20" s="126">
        <v>4.6511627906976827</v>
      </c>
      <c r="F20" s="124">
        <v>6</v>
      </c>
      <c r="G20" s="125">
        <v>6</v>
      </c>
      <c r="H20" s="68">
        <v>0</v>
      </c>
      <c r="I20" s="24"/>
    </row>
    <row r="21" spans="1:9" x14ac:dyDescent="0.3">
      <c r="A21" s="21" t="s">
        <v>7</v>
      </c>
      <c r="B21" s="188" t="s">
        <v>304</v>
      </c>
      <c r="C21" s="124">
        <v>39</v>
      </c>
      <c r="D21" s="125">
        <v>43</v>
      </c>
      <c r="E21" s="126">
        <v>10.256410256410264</v>
      </c>
      <c r="F21" s="124">
        <v>6</v>
      </c>
      <c r="G21" s="125">
        <v>5</v>
      </c>
      <c r="H21" s="68">
        <v>-16.666666666666664</v>
      </c>
      <c r="I21" s="24"/>
    </row>
    <row r="22" spans="1:9" x14ac:dyDescent="0.3">
      <c r="A22" s="21" t="s">
        <v>7</v>
      </c>
      <c r="B22" s="188" t="s">
        <v>295</v>
      </c>
      <c r="C22" s="124">
        <v>28</v>
      </c>
      <c r="D22" s="125">
        <v>30</v>
      </c>
      <c r="E22" s="126">
        <v>7.1428571428571397</v>
      </c>
      <c r="F22" s="124">
        <v>4</v>
      </c>
      <c r="G22" s="125">
        <v>4</v>
      </c>
      <c r="H22" s="68">
        <v>0</v>
      </c>
      <c r="I22" s="24"/>
    </row>
    <row r="23" spans="1:9" x14ac:dyDescent="0.3">
      <c r="A23" s="21"/>
      <c r="B23" s="188" t="s">
        <v>298</v>
      </c>
      <c r="C23" s="124">
        <v>20</v>
      </c>
      <c r="D23" s="125">
        <v>22</v>
      </c>
      <c r="E23" s="126">
        <v>10.000000000000009</v>
      </c>
      <c r="F23" s="124">
        <v>3</v>
      </c>
      <c r="G23" s="125">
        <v>3</v>
      </c>
      <c r="H23" s="68">
        <v>0</v>
      </c>
      <c r="I23" s="24"/>
    </row>
    <row r="24" spans="1:9" x14ac:dyDescent="0.3">
      <c r="A24" s="21" t="s">
        <v>7</v>
      </c>
      <c r="B24" s="188" t="s">
        <v>301</v>
      </c>
      <c r="C24" s="124">
        <v>17</v>
      </c>
      <c r="D24" s="125">
        <v>20</v>
      </c>
      <c r="E24" s="126">
        <v>17.647058823529417</v>
      </c>
      <c r="F24" s="124">
        <v>3</v>
      </c>
      <c r="G24" s="125">
        <v>3</v>
      </c>
      <c r="H24" s="68">
        <v>0</v>
      </c>
      <c r="I24" s="24"/>
    </row>
    <row r="25" spans="1:9" x14ac:dyDescent="0.3">
      <c r="A25" s="21" t="s">
        <v>7</v>
      </c>
      <c r="B25" s="188" t="s">
        <v>290</v>
      </c>
      <c r="C25" s="124">
        <v>17</v>
      </c>
      <c r="D25" s="125">
        <v>17</v>
      </c>
      <c r="E25" s="126">
        <v>0</v>
      </c>
      <c r="F25" s="124">
        <v>2</v>
      </c>
      <c r="G25" s="125">
        <v>2</v>
      </c>
      <c r="H25" s="68">
        <v>0</v>
      </c>
      <c r="I25" s="24"/>
    </row>
    <row r="26" spans="1:9" x14ac:dyDescent="0.3">
      <c r="A26" s="21" t="s">
        <v>7</v>
      </c>
      <c r="B26" s="188" t="s">
        <v>303</v>
      </c>
      <c r="C26" s="124">
        <v>15</v>
      </c>
      <c r="D26" s="125">
        <v>17</v>
      </c>
      <c r="E26" s="126">
        <v>13.33333333333333</v>
      </c>
      <c r="F26" s="124">
        <v>2</v>
      </c>
      <c r="G26" s="125">
        <v>2</v>
      </c>
      <c r="H26" s="68">
        <v>0</v>
      </c>
      <c r="I26" s="24"/>
    </row>
    <row r="27" spans="1:9" x14ac:dyDescent="0.3">
      <c r="A27" s="19"/>
      <c r="B27" s="188" t="s">
        <v>292</v>
      </c>
      <c r="C27" s="124">
        <v>13</v>
      </c>
      <c r="D27" s="125">
        <v>13</v>
      </c>
      <c r="E27" s="126">
        <v>0</v>
      </c>
      <c r="F27" s="124">
        <v>2</v>
      </c>
      <c r="G27" s="125">
        <v>2</v>
      </c>
      <c r="H27" s="68">
        <v>0</v>
      </c>
      <c r="I27" s="24"/>
    </row>
    <row r="28" spans="1:9" x14ac:dyDescent="0.3">
      <c r="B28" s="188" t="s">
        <v>302</v>
      </c>
      <c r="C28" s="124">
        <v>8</v>
      </c>
      <c r="D28" s="125">
        <v>8</v>
      </c>
      <c r="E28" s="126">
        <v>0</v>
      </c>
      <c r="F28" s="124">
        <v>1</v>
      </c>
      <c r="G28" s="125">
        <v>1</v>
      </c>
      <c r="H28" s="68">
        <v>0</v>
      </c>
      <c r="I28" s="24"/>
    </row>
    <row r="29" spans="1:9" x14ac:dyDescent="0.3">
      <c r="B29" s="188" t="s">
        <v>296</v>
      </c>
      <c r="C29" s="124">
        <v>2</v>
      </c>
      <c r="D29" s="125">
        <v>3</v>
      </c>
      <c r="E29" s="126">
        <v>50</v>
      </c>
      <c r="F29" s="124">
        <v>0</v>
      </c>
      <c r="G29" s="125">
        <v>0</v>
      </c>
      <c r="H29" s="68" t="e">
        <v>#DIV/0!</v>
      </c>
      <c r="I29" s="24"/>
    </row>
    <row r="30" spans="1:9" x14ac:dyDescent="0.3">
      <c r="I30" s="24"/>
    </row>
    <row r="31" spans="1:9" x14ac:dyDescent="0.3">
      <c r="A31" s="57"/>
      <c r="B31" s="142" t="s">
        <v>6</v>
      </c>
      <c r="C31" s="57"/>
      <c r="D31" s="57"/>
      <c r="E31" s="57"/>
      <c r="F31" s="57"/>
      <c r="G31" s="57"/>
      <c r="H31" s="57"/>
      <c r="I31" s="29"/>
    </row>
  </sheetData>
  <sortState ref="B14:H29">
    <sortCondition descending="1" ref="D14:D29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&amp;CPágina 42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I34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8.109375" style="20" customWidth="1"/>
    <col min="3" max="4" width="12.66406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5" width="10.88671875" style="58"/>
    <col min="36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ht="31.2" customHeight="1" x14ac:dyDescent="0.3">
      <c r="A7" s="21"/>
      <c r="B7" s="25"/>
      <c r="C7" s="228" t="s">
        <v>86</v>
      </c>
      <c r="D7" s="228"/>
      <c r="E7" s="228"/>
      <c r="F7" s="228"/>
      <c r="G7" s="228"/>
      <c r="H7" s="228"/>
      <c r="I7" s="24"/>
    </row>
    <row r="8" spans="1:12" x14ac:dyDescent="0.3">
      <c r="A8" s="21"/>
      <c r="B8" s="25"/>
      <c r="C8" s="212" t="s">
        <v>348</v>
      </c>
      <c r="D8" s="212"/>
      <c r="E8" s="212"/>
      <c r="F8" s="212"/>
      <c r="G8" s="212"/>
      <c r="H8" s="212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63"/>
      <c r="C11" s="131">
        <v>2013</v>
      </c>
      <c r="D11" s="131">
        <v>2014</v>
      </c>
      <c r="E11" s="210"/>
      <c r="F11" s="131">
        <v>2013</v>
      </c>
      <c r="G11" s="131">
        <v>2014</v>
      </c>
      <c r="H11" s="210"/>
      <c r="I11" s="24"/>
      <c r="L11" s="167"/>
    </row>
    <row r="12" spans="1:12" x14ac:dyDescent="0.3">
      <c r="A12" s="21"/>
      <c r="B12" s="63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38</v>
      </c>
      <c r="C13" s="60">
        <v>9284</v>
      </c>
      <c r="D13" s="60">
        <v>10535</v>
      </c>
      <c r="E13" s="156">
        <v>13.474795346833268</v>
      </c>
      <c r="F13" s="60">
        <v>1352</v>
      </c>
      <c r="G13" s="60">
        <v>1449</v>
      </c>
      <c r="H13" s="157">
        <v>7.1745562130177465</v>
      </c>
      <c r="I13" s="24"/>
    </row>
    <row r="14" spans="1:12" x14ac:dyDescent="0.3">
      <c r="A14" s="21"/>
      <c r="B14" s="188" t="s">
        <v>307</v>
      </c>
      <c r="C14" s="124">
        <v>1661</v>
      </c>
      <c r="D14" s="125">
        <v>1849</v>
      </c>
      <c r="E14" s="154">
        <v>11.318482841661659</v>
      </c>
      <c r="F14" s="124">
        <v>243</v>
      </c>
      <c r="G14" s="125">
        <v>269</v>
      </c>
      <c r="H14" s="155">
        <v>10.699588477366252</v>
      </c>
      <c r="I14" s="24"/>
    </row>
    <row r="15" spans="1:12" x14ac:dyDescent="0.3">
      <c r="A15" s="21"/>
      <c r="B15" s="188" t="s">
        <v>305</v>
      </c>
      <c r="C15" s="124">
        <v>1422</v>
      </c>
      <c r="D15" s="125">
        <v>1544</v>
      </c>
      <c r="E15" s="154">
        <v>8.5794655414908494</v>
      </c>
      <c r="F15" s="124">
        <v>201</v>
      </c>
      <c r="G15" s="125">
        <v>190</v>
      </c>
      <c r="H15" s="155">
        <v>-5.4726368159203957</v>
      </c>
      <c r="I15" s="24"/>
    </row>
    <row r="16" spans="1:12" x14ac:dyDescent="0.3">
      <c r="A16" s="21" t="s">
        <v>7</v>
      </c>
      <c r="B16" s="188" t="s">
        <v>313</v>
      </c>
      <c r="C16" s="124">
        <v>1181</v>
      </c>
      <c r="D16" s="125">
        <v>1367</v>
      </c>
      <c r="E16" s="154">
        <v>15.749364944961908</v>
      </c>
      <c r="F16" s="124">
        <v>173</v>
      </c>
      <c r="G16" s="125">
        <v>198</v>
      </c>
      <c r="H16" s="155">
        <v>14.450867052023121</v>
      </c>
      <c r="I16" s="24"/>
    </row>
    <row r="17" spans="1:9" x14ac:dyDescent="0.3">
      <c r="A17" s="21" t="s">
        <v>7</v>
      </c>
      <c r="B17" s="188" t="s">
        <v>319</v>
      </c>
      <c r="C17" s="124">
        <v>772</v>
      </c>
      <c r="D17" s="125">
        <v>948</v>
      </c>
      <c r="E17" s="154">
        <v>22.797927461139889</v>
      </c>
      <c r="F17" s="124">
        <v>114</v>
      </c>
      <c r="G17" s="125">
        <v>117</v>
      </c>
      <c r="H17" s="155">
        <v>2.6315789473684292</v>
      </c>
      <c r="I17" s="24"/>
    </row>
    <row r="18" spans="1:9" x14ac:dyDescent="0.3">
      <c r="A18" s="21" t="s">
        <v>7</v>
      </c>
      <c r="B18" s="188" t="s">
        <v>322</v>
      </c>
      <c r="C18" s="124">
        <v>837</v>
      </c>
      <c r="D18" s="125">
        <v>921</v>
      </c>
      <c r="E18" s="154">
        <v>10.035842293906816</v>
      </c>
      <c r="F18" s="124">
        <v>123</v>
      </c>
      <c r="G18" s="125">
        <v>132</v>
      </c>
      <c r="H18" s="155">
        <v>7.3170731707317138</v>
      </c>
      <c r="I18" s="24"/>
    </row>
    <row r="19" spans="1:9" x14ac:dyDescent="0.3">
      <c r="A19" s="21"/>
      <c r="B19" s="188" t="s">
        <v>310</v>
      </c>
      <c r="C19" s="124">
        <v>699</v>
      </c>
      <c r="D19" s="125">
        <v>837</v>
      </c>
      <c r="E19" s="154">
        <v>19.742489270386265</v>
      </c>
      <c r="F19" s="124">
        <v>103</v>
      </c>
      <c r="G19" s="125">
        <v>122</v>
      </c>
      <c r="H19" s="155">
        <v>18.446601941747566</v>
      </c>
      <c r="I19" s="24"/>
    </row>
    <row r="20" spans="1:9" x14ac:dyDescent="0.3">
      <c r="A20" s="21" t="s">
        <v>7</v>
      </c>
      <c r="B20" s="188" t="s">
        <v>314</v>
      </c>
      <c r="C20" s="124">
        <v>759</v>
      </c>
      <c r="D20" s="125">
        <v>833</v>
      </c>
      <c r="E20" s="154">
        <v>9.7496706192358396</v>
      </c>
      <c r="F20" s="124">
        <v>109</v>
      </c>
      <c r="G20" s="125">
        <v>102</v>
      </c>
      <c r="H20" s="155">
        <v>-6.4220183486238476</v>
      </c>
      <c r="I20" s="24"/>
    </row>
    <row r="21" spans="1:9" x14ac:dyDescent="0.3">
      <c r="A21" s="21" t="s">
        <v>7</v>
      </c>
      <c r="B21" s="188" t="s">
        <v>315</v>
      </c>
      <c r="C21" s="124">
        <v>668</v>
      </c>
      <c r="D21" s="125">
        <v>769</v>
      </c>
      <c r="E21" s="154">
        <v>15.119760479041911</v>
      </c>
      <c r="F21" s="124">
        <v>99</v>
      </c>
      <c r="G21" s="125">
        <v>111</v>
      </c>
      <c r="H21" s="155">
        <v>12.12121212121211</v>
      </c>
      <c r="I21" s="24"/>
    </row>
    <row r="22" spans="1:9" x14ac:dyDescent="0.3">
      <c r="A22" s="21" t="s">
        <v>7</v>
      </c>
      <c r="B22" s="188" t="s">
        <v>317</v>
      </c>
      <c r="C22" s="124">
        <v>362</v>
      </c>
      <c r="D22" s="125">
        <v>419</v>
      </c>
      <c r="E22" s="154">
        <v>15.745856353591158</v>
      </c>
      <c r="F22" s="124">
        <v>53</v>
      </c>
      <c r="G22" s="125">
        <v>64</v>
      </c>
      <c r="H22" s="155">
        <v>20.75471698113207</v>
      </c>
      <c r="I22" s="24"/>
    </row>
    <row r="23" spans="1:9" x14ac:dyDescent="0.3">
      <c r="A23" s="21"/>
      <c r="B23" s="188" t="s">
        <v>316</v>
      </c>
      <c r="C23" s="124">
        <v>262</v>
      </c>
      <c r="D23" s="125">
        <v>313</v>
      </c>
      <c r="E23" s="154">
        <v>19.465648854961827</v>
      </c>
      <c r="F23" s="124">
        <v>38</v>
      </c>
      <c r="G23" s="125">
        <v>46</v>
      </c>
      <c r="H23" s="155">
        <v>21.052631578947366</v>
      </c>
      <c r="I23" s="24"/>
    </row>
    <row r="24" spans="1:9" x14ac:dyDescent="0.3">
      <c r="A24" s="21" t="s">
        <v>7</v>
      </c>
      <c r="B24" s="188" t="s">
        <v>308</v>
      </c>
      <c r="C24" s="124">
        <v>234</v>
      </c>
      <c r="D24" s="125">
        <v>256</v>
      </c>
      <c r="E24" s="154">
        <v>9.4017094017094127</v>
      </c>
      <c r="F24" s="124">
        <v>33</v>
      </c>
      <c r="G24" s="125">
        <v>32</v>
      </c>
      <c r="H24" s="155">
        <v>-3.0303030303030276</v>
      </c>
      <c r="I24" s="24"/>
    </row>
    <row r="25" spans="1:9" x14ac:dyDescent="0.3">
      <c r="A25" s="21" t="s">
        <v>7</v>
      </c>
      <c r="B25" s="188" t="s">
        <v>318</v>
      </c>
      <c r="C25" s="124">
        <v>148</v>
      </c>
      <c r="D25" s="125">
        <v>171</v>
      </c>
      <c r="E25" s="154">
        <v>15.540540540540547</v>
      </c>
      <c r="F25" s="124">
        <v>22</v>
      </c>
      <c r="G25" s="125">
        <v>25</v>
      </c>
      <c r="H25" s="155">
        <v>13.636363636363647</v>
      </c>
      <c r="I25" s="24"/>
    </row>
    <row r="26" spans="1:9" x14ac:dyDescent="0.3">
      <c r="A26" s="21" t="s">
        <v>7</v>
      </c>
      <c r="B26" s="188" t="s">
        <v>309</v>
      </c>
      <c r="C26" s="124">
        <v>86</v>
      </c>
      <c r="D26" s="125">
        <v>99</v>
      </c>
      <c r="E26" s="154">
        <v>15.116279069767447</v>
      </c>
      <c r="F26" s="124">
        <v>13</v>
      </c>
      <c r="G26" s="125">
        <v>14</v>
      </c>
      <c r="H26" s="155">
        <v>7.6923076923076872</v>
      </c>
      <c r="I26" s="24"/>
    </row>
    <row r="27" spans="1:9" x14ac:dyDescent="0.3">
      <c r="A27" s="19"/>
      <c r="B27" s="188" t="s">
        <v>312</v>
      </c>
      <c r="C27" s="124">
        <v>81</v>
      </c>
      <c r="D27" s="125">
        <v>86</v>
      </c>
      <c r="E27" s="154">
        <v>6.1728395061728447</v>
      </c>
      <c r="F27" s="124">
        <v>11</v>
      </c>
      <c r="G27" s="125">
        <v>11</v>
      </c>
      <c r="H27" s="155">
        <v>0</v>
      </c>
      <c r="I27" s="24"/>
    </row>
    <row r="28" spans="1:9" x14ac:dyDescent="0.3">
      <c r="B28" s="188" t="s">
        <v>311</v>
      </c>
      <c r="C28" s="124">
        <v>46</v>
      </c>
      <c r="D28" s="125">
        <v>49</v>
      </c>
      <c r="E28" s="154">
        <v>6.5217391304347894</v>
      </c>
      <c r="F28" s="124">
        <v>7</v>
      </c>
      <c r="G28" s="125">
        <v>6</v>
      </c>
      <c r="H28" s="155">
        <v>-14.28571428571429</v>
      </c>
      <c r="I28" s="24"/>
    </row>
    <row r="29" spans="1:9" x14ac:dyDescent="0.3">
      <c r="B29" s="188" t="s">
        <v>320</v>
      </c>
      <c r="C29" s="124">
        <v>26</v>
      </c>
      <c r="D29" s="125">
        <v>30</v>
      </c>
      <c r="E29" s="154">
        <v>15.384615384615374</v>
      </c>
      <c r="F29" s="124">
        <v>4</v>
      </c>
      <c r="G29" s="125">
        <v>4</v>
      </c>
      <c r="H29" s="155">
        <v>0</v>
      </c>
      <c r="I29" s="24"/>
    </row>
    <row r="30" spans="1:9" x14ac:dyDescent="0.3">
      <c r="B30" s="188" t="s">
        <v>321</v>
      </c>
      <c r="C30" s="124">
        <v>26</v>
      </c>
      <c r="D30" s="125">
        <v>29</v>
      </c>
      <c r="E30" s="154">
        <v>11.538461538461542</v>
      </c>
      <c r="F30" s="124">
        <v>4</v>
      </c>
      <c r="G30" s="125">
        <v>4</v>
      </c>
      <c r="H30" s="155">
        <v>0</v>
      </c>
      <c r="I30" s="24"/>
    </row>
    <row r="31" spans="1:9" x14ac:dyDescent="0.3">
      <c r="B31" s="188" t="s">
        <v>306</v>
      </c>
      <c r="C31" s="124">
        <v>11</v>
      </c>
      <c r="D31" s="125">
        <v>12</v>
      </c>
      <c r="E31" s="154">
        <v>9.0909090909090828</v>
      </c>
      <c r="F31" s="124">
        <v>2</v>
      </c>
      <c r="G31" s="125">
        <v>2</v>
      </c>
      <c r="H31" s="155">
        <v>0</v>
      </c>
      <c r="I31" s="24"/>
    </row>
    <row r="32" spans="1:9" x14ac:dyDescent="0.3">
      <c r="B32" s="188" t="s">
        <v>323</v>
      </c>
      <c r="C32" s="124">
        <v>3</v>
      </c>
      <c r="D32" s="125">
        <v>3</v>
      </c>
      <c r="E32" s="154">
        <v>0</v>
      </c>
      <c r="F32" s="124">
        <v>0</v>
      </c>
      <c r="G32" s="125">
        <v>0</v>
      </c>
      <c r="H32" s="155" t="e">
        <v>#DIV/0!</v>
      </c>
      <c r="I32" s="24"/>
    </row>
    <row r="33" spans="1:9" x14ac:dyDescent="0.3">
      <c r="B33" s="134"/>
      <c r="F33" s="190">
        <v>0</v>
      </c>
      <c r="G33" s="190">
        <v>0</v>
      </c>
      <c r="I33" s="24"/>
    </row>
    <row r="34" spans="1:9" x14ac:dyDescent="0.3">
      <c r="A34" s="57"/>
      <c r="B34" s="142" t="s">
        <v>6</v>
      </c>
      <c r="C34" s="57"/>
      <c r="D34" s="57"/>
      <c r="E34" s="57"/>
      <c r="F34" s="57"/>
      <c r="G34" s="57"/>
      <c r="H34" s="57"/>
      <c r="I34" s="29"/>
    </row>
  </sheetData>
  <sortState ref="B14:H32">
    <sortCondition descending="1" ref="D14:D32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43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32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5.33203125" style="20" customWidth="1"/>
    <col min="3" max="4" width="12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32"/>
      <c r="C2" s="132"/>
      <c r="D2" s="132"/>
      <c r="E2" s="132"/>
      <c r="F2" s="132"/>
      <c r="G2" s="132"/>
      <c r="H2" s="19"/>
      <c r="I2" s="23"/>
      <c r="J2" s="56"/>
    </row>
    <row r="3" spans="1:12" x14ac:dyDescent="0.3">
      <c r="A3" s="21"/>
      <c r="B3" s="132"/>
      <c r="C3" s="132"/>
      <c r="D3" s="132"/>
      <c r="E3" s="132"/>
      <c r="F3" s="132"/>
      <c r="G3" s="132"/>
      <c r="H3" s="19"/>
      <c r="I3" s="23"/>
      <c r="J3" s="56"/>
    </row>
    <row r="4" spans="1:12" x14ac:dyDescent="0.3">
      <c r="A4" s="21"/>
      <c r="B4" s="132"/>
      <c r="C4" s="132"/>
      <c r="D4" s="132"/>
      <c r="E4" s="132"/>
      <c r="F4" s="132"/>
      <c r="G4" s="132"/>
      <c r="H4" s="19"/>
      <c r="I4" s="24"/>
    </row>
    <row r="5" spans="1:12" x14ac:dyDescent="0.3">
      <c r="A5" s="21"/>
      <c r="B5" s="132"/>
      <c r="C5" s="132"/>
      <c r="D5" s="132"/>
      <c r="E5" s="132"/>
      <c r="F5" s="132"/>
      <c r="G5" s="132"/>
      <c r="H5" s="132"/>
      <c r="I5" s="24"/>
    </row>
    <row r="6" spans="1:12" x14ac:dyDescent="0.3">
      <c r="A6" s="21"/>
      <c r="B6" s="132"/>
      <c r="C6" s="132"/>
      <c r="D6" s="132"/>
      <c r="E6" s="132"/>
      <c r="F6" s="132"/>
      <c r="G6" s="132"/>
      <c r="H6" s="132"/>
      <c r="I6" s="24"/>
    </row>
    <row r="7" spans="1:12" x14ac:dyDescent="0.3">
      <c r="A7" s="21"/>
      <c r="B7" s="153"/>
      <c r="C7" s="212" t="s">
        <v>342</v>
      </c>
      <c r="D7" s="212"/>
      <c r="E7" s="212"/>
      <c r="F7" s="212"/>
      <c r="G7" s="212"/>
      <c r="H7" s="212"/>
      <c r="I7" s="24"/>
    </row>
    <row r="8" spans="1:12" x14ac:dyDescent="0.3">
      <c r="A8" s="21"/>
      <c r="B8" s="25"/>
      <c r="C8" s="212" t="s">
        <v>348</v>
      </c>
      <c r="D8" s="212"/>
      <c r="E8" s="212"/>
      <c r="F8" s="212"/>
      <c r="G8" s="212"/>
      <c r="H8" s="212"/>
      <c r="I8" s="24"/>
    </row>
    <row r="9" spans="1:12" x14ac:dyDescent="0.3">
      <c r="A9" s="21"/>
      <c r="B9" s="132"/>
      <c r="C9" s="131"/>
      <c r="D9" s="131"/>
      <c r="E9" s="131"/>
      <c r="F9" s="131"/>
      <c r="G9" s="131"/>
      <c r="H9" s="132"/>
      <c r="I9" s="24"/>
    </row>
    <row r="10" spans="1:12" ht="15.75" customHeight="1" x14ac:dyDescent="0.3">
      <c r="A10" s="21"/>
      <c r="B10" s="19"/>
      <c r="C10" s="220" t="s">
        <v>349</v>
      </c>
      <c r="D10" s="220"/>
      <c r="E10" s="210" t="s">
        <v>5</v>
      </c>
      <c r="F10" s="220" t="s">
        <v>164</v>
      </c>
      <c r="G10" s="220"/>
      <c r="H10" s="210" t="s">
        <v>5</v>
      </c>
      <c r="I10" s="24"/>
    </row>
    <row r="11" spans="1:12" x14ac:dyDescent="0.3">
      <c r="A11" s="21"/>
      <c r="B11" s="107"/>
      <c r="C11" s="131">
        <v>2013</v>
      </c>
      <c r="D11" s="131">
        <v>2014</v>
      </c>
      <c r="E11" s="210"/>
      <c r="F11" s="131">
        <v>2013</v>
      </c>
      <c r="G11" s="131">
        <v>2014</v>
      </c>
      <c r="H11" s="210"/>
      <c r="I11" s="24"/>
      <c r="L11" s="167"/>
    </row>
    <row r="12" spans="1:12" x14ac:dyDescent="0.3">
      <c r="A12" s="21"/>
      <c r="B12" s="107"/>
      <c r="C12" s="131"/>
      <c r="D12" s="131"/>
      <c r="E12" s="131"/>
      <c r="F12" s="131"/>
      <c r="G12" s="131"/>
      <c r="H12" s="131"/>
      <c r="I12" s="24"/>
    </row>
    <row r="13" spans="1:12" x14ac:dyDescent="0.3">
      <c r="A13" s="21"/>
      <c r="B13" s="33" t="s">
        <v>92</v>
      </c>
      <c r="C13" s="60">
        <v>5560</v>
      </c>
      <c r="D13" s="60">
        <v>6379</v>
      </c>
      <c r="E13" s="69">
        <v>14.730215827338133</v>
      </c>
      <c r="F13" s="60">
        <v>816</v>
      </c>
      <c r="G13" s="60">
        <v>922</v>
      </c>
      <c r="H13" s="69">
        <v>12.990196078431371</v>
      </c>
      <c r="I13" s="24"/>
    </row>
    <row r="14" spans="1:12" x14ac:dyDescent="0.3">
      <c r="A14" s="21"/>
      <c r="B14" s="135" t="s">
        <v>338</v>
      </c>
      <c r="C14" s="124">
        <v>2940</v>
      </c>
      <c r="D14" s="125">
        <v>3428</v>
      </c>
      <c r="E14" s="126">
        <v>16.598639455782305</v>
      </c>
      <c r="F14" s="124">
        <v>434</v>
      </c>
      <c r="G14" s="125">
        <v>499</v>
      </c>
      <c r="H14" s="68">
        <v>14.976958525345619</v>
      </c>
      <c r="I14" s="24"/>
    </row>
    <row r="15" spans="1:12" x14ac:dyDescent="0.3">
      <c r="A15" s="21"/>
      <c r="B15" s="135" t="s">
        <v>329</v>
      </c>
      <c r="C15" s="124">
        <v>753</v>
      </c>
      <c r="D15" s="125">
        <v>836</v>
      </c>
      <c r="E15" s="126">
        <v>11.02257636122177</v>
      </c>
      <c r="F15" s="124">
        <v>109</v>
      </c>
      <c r="G15" s="125">
        <v>122</v>
      </c>
      <c r="H15" s="68">
        <v>11.926605504587151</v>
      </c>
      <c r="I15" s="24"/>
    </row>
    <row r="16" spans="1:12" x14ac:dyDescent="0.3">
      <c r="A16" s="21" t="s">
        <v>7</v>
      </c>
      <c r="B16" s="135" t="s">
        <v>330</v>
      </c>
      <c r="C16" s="124">
        <v>415</v>
      </c>
      <c r="D16" s="125">
        <v>484</v>
      </c>
      <c r="E16" s="126">
        <v>16.626506024096386</v>
      </c>
      <c r="F16" s="124">
        <v>61</v>
      </c>
      <c r="G16" s="125">
        <v>70</v>
      </c>
      <c r="H16" s="68">
        <v>14.754098360655732</v>
      </c>
      <c r="I16" s="24"/>
    </row>
    <row r="17" spans="1:9" x14ac:dyDescent="0.3">
      <c r="A17" s="21" t="s">
        <v>7</v>
      </c>
      <c r="B17" s="135" t="s">
        <v>327</v>
      </c>
      <c r="C17" s="124">
        <v>255</v>
      </c>
      <c r="D17" s="125">
        <v>299</v>
      </c>
      <c r="E17" s="126">
        <v>17.25490196078432</v>
      </c>
      <c r="F17" s="124">
        <v>38</v>
      </c>
      <c r="G17" s="125">
        <v>44</v>
      </c>
      <c r="H17" s="68">
        <v>15.789473684210531</v>
      </c>
      <c r="I17" s="24"/>
    </row>
    <row r="18" spans="1:9" x14ac:dyDescent="0.3">
      <c r="A18" s="21" t="s">
        <v>7</v>
      </c>
      <c r="B18" s="135" t="s">
        <v>328</v>
      </c>
      <c r="C18" s="124">
        <v>248</v>
      </c>
      <c r="D18" s="125">
        <v>274</v>
      </c>
      <c r="E18" s="126">
        <v>10.483870967741925</v>
      </c>
      <c r="F18" s="124">
        <v>36</v>
      </c>
      <c r="G18" s="125">
        <v>40</v>
      </c>
      <c r="H18" s="68">
        <v>11.111111111111116</v>
      </c>
      <c r="I18" s="24"/>
    </row>
    <row r="19" spans="1:9" x14ac:dyDescent="0.3">
      <c r="A19" s="21"/>
      <c r="B19" s="135" t="s">
        <v>331</v>
      </c>
      <c r="C19" s="124">
        <v>205</v>
      </c>
      <c r="D19" s="125">
        <v>228</v>
      </c>
      <c r="E19" s="126">
        <v>11.219512195121961</v>
      </c>
      <c r="F19" s="124">
        <v>30</v>
      </c>
      <c r="G19" s="125">
        <v>33</v>
      </c>
      <c r="H19" s="68">
        <v>10.000000000000009</v>
      </c>
      <c r="I19" s="24"/>
    </row>
    <row r="20" spans="1:9" x14ac:dyDescent="0.3">
      <c r="A20" s="21" t="s">
        <v>7</v>
      </c>
      <c r="B20" s="135" t="s">
        <v>335</v>
      </c>
      <c r="C20" s="124">
        <v>212</v>
      </c>
      <c r="D20" s="125">
        <v>221</v>
      </c>
      <c r="E20" s="126">
        <v>4.2452830188679291</v>
      </c>
      <c r="F20" s="124">
        <v>30</v>
      </c>
      <c r="G20" s="125">
        <v>28</v>
      </c>
      <c r="H20" s="68">
        <v>-6.6666666666666652</v>
      </c>
      <c r="I20" s="24"/>
    </row>
    <row r="21" spans="1:9" x14ac:dyDescent="0.3">
      <c r="A21" s="21" t="s">
        <v>7</v>
      </c>
      <c r="B21" s="135" t="s">
        <v>333</v>
      </c>
      <c r="C21" s="124">
        <v>165</v>
      </c>
      <c r="D21" s="125">
        <v>192</v>
      </c>
      <c r="E21" s="126">
        <v>16.36363636363636</v>
      </c>
      <c r="F21" s="124">
        <v>24</v>
      </c>
      <c r="G21" s="125">
        <v>28</v>
      </c>
      <c r="H21" s="68">
        <v>16.666666666666675</v>
      </c>
      <c r="I21" s="24"/>
    </row>
    <row r="22" spans="1:9" x14ac:dyDescent="0.3">
      <c r="A22" s="21" t="s">
        <v>7</v>
      </c>
      <c r="B22" s="135" t="s">
        <v>332</v>
      </c>
      <c r="C22" s="124">
        <v>116</v>
      </c>
      <c r="D22" s="125">
        <v>134</v>
      </c>
      <c r="E22" s="126">
        <v>15.517241379310342</v>
      </c>
      <c r="F22" s="124">
        <v>18</v>
      </c>
      <c r="G22" s="125">
        <v>20</v>
      </c>
      <c r="H22" s="68">
        <v>11.111111111111116</v>
      </c>
      <c r="I22" s="24"/>
    </row>
    <row r="23" spans="1:9" x14ac:dyDescent="0.3">
      <c r="A23" s="21"/>
      <c r="B23" s="135" t="s">
        <v>326</v>
      </c>
      <c r="C23" s="124">
        <v>68</v>
      </c>
      <c r="D23" s="125">
        <v>77</v>
      </c>
      <c r="E23" s="126">
        <v>13.235294117647056</v>
      </c>
      <c r="F23" s="124">
        <v>10</v>
      </c>
      <c r="G23" s="125">
        <v>10</v>
      </c>
      <c r="H23" s="68">
        <v>0</v>
      </c>
      <c r="I23" s="24"/>
    </row>
    <row r="24" spans="1:9" x14ac:dyDescent="0.3">
      <c r="A24" s="21" t="s">
        <v>7</v>
      </c>
      <c r="B24" s="135" t="s">
        <v>339</v>
      </c>
      <c r="C24" s="124">
        <v>44</v>
      </c>
      <c r="D24" s="125">
        <v>51</v>
      </c>
      <c r="E24" s="126">
        <v>15.909090909090917</v>
      </c>
      <c r="F24" s="124">
        <v>6</v>
      </c>
      <c r="G24" s="125">
        <v>7</v>
      </c>
      <c r="H24" s="68">
        <v>16.666666666666675</v>
      </c>
      <c r="I24" s="24"/>
    </row>
    <row r="25" spans="1:9" x14ac:dyDescent="0.3">
      <c r="A25" s="21" t="s">
        <v>7</v>
      </c>
      <c r="B25" s="135" t="s">
        <v>334</v>
      </c>
      <c r="C25" s="124">
        <v>39</v>
      </c>
      <c r="D25" s="125">
        <v>46</v>
      </c>
      <c r="E25" s="126">
        <v>17.948717948717952</v>
      </c>
      <c r="F25" s="124">
        <v>6</v>
      </c>
      <c r="G25" s="125">
        <v>7</v>
      </c>
      <c r="H25" s="68">
        <v>16.666666666666675</v>
      </c>
      <c r="I25" s="24"/>
    </row>
    <row r="26" spans="1:9" x14ac:dyDescent="0.3">
      <c r="A26" s="21" t="s">
        <v>7</v>
      </c>
      <c r="B26" s="135" t="s">
        <v>337</v>
      </c>
      <c r="C26" s="124">
        <v>36</v>
      </c>
      <c r="D26" s="125">
        <v>38</v>
      </c>
      <c r="E26" s="126">
        <v>5.555555555555558</v>
      </c>
      <c r="F26" s="124">
        <v>5</v>
      </c>
      <c r="G26" s="125">
        <v>5</v>
      </c>
      <c r="H26" s="68">
        <v>0</v>
      </c>
      <c r="I26" s="24"/>
    </row>
    <row r="27" spans="1:9" x14ac:dyDescent="0.3">
      <c r="A27" s="21"/>
      <c r="B27" s="135" t="s">
        <v>324</v>
      </c>
      <c r="C27" s="124">
        <v>31</v>
      </c>
      <c r="D27" s="125">
        <v>35</v>
      </c>
      <c r="E27" s="126">
        <v>12.903225806451623</v>
      </c>
      <c r="F27" s="124">
        <v>5</v>
      </c>
      <c r="G27" s="125">
        <v>5</v>
      </c>
      <c r="H27" s="68">
        <v>0</v>
      </c>
      <c r="I27" s="24"/>
    </row>
    <row r="28" spans="1:9" x14ac:dyDescent="0.3">
      <c r="A28" s="21"/>
      <c r="B28" s="135" t="s">
        <v>325</v>
      </c>
      <c r="C28" s="124">
        <v>23</v>
      </c>
      <c r="D28" s="125">
        <v>26</v>
      </c>
      <c r="E28" s="126">
        <v>13.043478260869556</v>
      </c>
      <c r="F28" s="124">
        <v>3</v>
      </c>
      <c r="G28" s="125">
        <v>3</v>
      </c>
      <c r="H28" s="68">
        <v>0</v>
      </c>
      <c r="I28" s="24"/>
    </row>
    <row r="29" spans="1:9" x14ac:dyDescent="0.3">
      <c r="A29" s="21"/>
      <c r="B29" s="135" t="s">
        <v>336</v>
      </c>
      <c r="C29" s="124">
        <v>10</v>
      </c>
      <c r="D29" s="125">
        <v>10</v>
      </c>
      <c r="E29" s="126">
        <v>0</v>
      </c>
      <c r="F29" s="124">
        <v>1</v>
      </c>
      <c r="G29" s="125">
        <v>1</v>
      </c>
      <c r="H29" s="68">
        <v>0</v>
      </c>
      <c r="I29" s="24"/>
    </row>
    <row r="30" spans="1:9" x14ac:dyDescent="0.3">
      <c r="A30" s="21"/>
      <c r="B30" s="151"/>
      <c r="C30" s="158"/>
      <c r="D30" s="160"/>
      <c r="E30" s="161"/>
      <c r="F30" s="158"/>
      <c r="G30" s="158"/>
      <c r="H30" s="162"/>
      <c r="I30" s="24"/>
    </row>
    <row r="31" spans="1:9" x14ac:dyDescent="0.3">
      <c r="A31" s="21"/>
      <c r="B31" s="159"/>
      <c r="C31" s="19"/>
      <c r="D31" s="19"/>
      <c r="E31" s="19"/>
      <c r="F31" s="19"/>
      <c r="G31" s="19"/>
      <c r="H31" s="19"/>
      <c r="I31" s="24"/>
    </row>
    <row r="32" spans="1:9" x14ac:dyDescent="0.3">
      <c r="A32" s="27"/>
      <c r="B32" s="84" t="s">
        <v>6</v>
      </c>
      <c r="C32" s="57"/>
      <c r="D32" s="57"/>
      <c r="E32" s="57"/>
      <c r="F32" s="57"/>
      <c r="G32" s="57"/>
      <c r="H32" s="57"/>
      <c r="I32" s="29"/>
    </row>
  </sheetData>
  <sortState ref="B14:H29">
    <sortCondition descending="1" ref="D14:D29"/>
  </sortState>
  <mergeCells count="6">
    <mergeCell ref="C7:H7"/>
    <mergeCell ref="C10:D10"/>
    <mergeCell ref="E10:E11"/>
    <mergeCell ref="F10:G10"/>
    <mergeCell ref="H10:H11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&amp;CPágina 44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Z179"/>
  <sheetViews>
    <sheetView topLeftCell="A13" zoomScaleNormal="100" workbookViewId="0">
      <selection activeCell="A13"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88671875" style="1" customWidth="1"/>
    <col min="3" max="8" width="8.6640625" style="1" customWidth="1"/>
    <col min="9" max="10" width="10.33203125" style="1" customWidth="1"/>
    <col min="11" max="11" width="11.44140625" style="1" customWidth="1"/>
    <col min="12" max="12" width="1.88671875" style="1" customWidth="1"/>
    <col min="13" max="14" width="11.5546875" style="31" customWidth="1"/>
    <col min="15" max="15" width="4.88671875" style="31" customWidth="1"/>
    <col min="16" max="16" width="8.88671875" style="31" customWidth="1"/>
    <col min="17" max="17" width="7.6640625" style="31" customWidth="1"/>
    <col min="18" max="25" width="11.5546875" style="31" customWidth="1"/>
    <col min="26" max="26" width="11.5546875" style="30" customWidth="1"/>
    <col min="27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72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218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3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1496.4007907171335</v>
      </c>
      <c r="D14" s="117">
        <v>1550.7803180957749</v>
      </c>
      <c r="E14" s="117">
        <v>1696.5063991772063</v>
      </c>
      <c r="F14" s="117">
        <v>1942.9791059964241</v>
      </c>
      <c r="G14" s="117">
        <v>2044.2680842637217</v>
      </c>
      <c r="H14" s="117">
        <v>2364.5121561360252</v>
      </c>
      <c r="I14" s="174">
        <v>15.665463563094505</v>
      </c>
      <c r="J14" s="174">
        <v>14.75149487656984</v>
      </c>
      <c r="K14" s="174">
        <v>8.3438047149611165</v>
      </c>
      <c r="L14" s="11"/>
      <c r="N14" s="165">
        <v>2009</v>
      </c>
      <c r="O14" s="176" t="s">
        <v>181</v>
      </c>
      <c r="P14" s="48">
        <v>1496.4007907171335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1459.9148333982994</v>
      </c>
      <c r="D15" s="117">
        <v>1523.5941074703994</v>
      </c>
      <c r="E15" s="117">
        <v>1663.76756175952</v>
      </c>
      <c r="F15" s="117">
        <v>1832.2599168645675</v>
      </c>
      <c r="G15" s="117">
        <v>1939.3102290371085</v>
      </c>
      <c r="H15" s="117">
        <v>2265.8590766825241</v>
      </c>
      <c r="I15" s="174">
        <v>16.838401755223622</v>
      </c>
      <c r="J15" s="174">
        <v>14.136027372061719</v>
      </c>
      <c r="K15" s="174">
        <v>7.9154128352202369</v>
      </c>
      <c r="L15" s="11"/>
      <c r="N15" s="165"/>
      <c r="O15" s="176" t="s">
        <v>170</v>
      </c>
      <c r="P15" s="48">
        <v>1459.9148333982994</v>
      </c>
      <c r="Q15" s="48">
        <v>-2.4382476636722883</v>
      </c>
      <c r="R15" s="31" t="e">
        <v>#REF!</v>
      </c>
    </row>
    <row r="16" spans="1:18" ht="15.6" x14ac:dyDescent="0.3">
      <c r="A16" s="10"/>
      <c r="B16" s="195" t="s">
        <v>160</v>
      </c>
      <c r="C16" s="117">
        <v>1431.3158035889235</v>
      </c>
      <c r="D16" s="117">
        <v>1488.8842056662922</v>
      </c>
      <c r="E16" s="117">
        <v>1635.9770115227336</v>
      </c>
      <c r="F16" s="117">
        <v>1789.2378108449275</v>
      </c>
      <c r="G16" s="117">
        <v>1953.0217247137525</v>
      </c>
      <c r="H16" s="117">
        <v>2291.5331728331703</v>
      </c>
      <c r="I16" s="174">
        <v>17.332702644105623</v>
      </c>
      <c r="J16" s="174">
        <v>14.296200495656789</v>
      </c>
      <c r="K16" s="174">
        <v>7.9713771400766404</v>
      </c>
      <c r="L16" s="11"/>
      <c r="N16" s="165"/>
      <c r="O16" s="176" t="s">
        <v>171</v>
      </c>
      <c r="P16" s="48">
        <v>1431.3158035889235</v>
      </c>
      <c r="Q16" s="48">
        <v>-1.9589519302852021</v>
      </c>
      <c r="R16" s="31" t="e">
        <v>#REF!</v>
      </c>
    </row>
    <row r="17" spans="1:18" ht="15.6" x14ac:dyDescent="0.3">
      <c r="A17" s="10"/>
      <c r="B17" s="195" t="s">
        <v>161</v>
      </c>
      <c r="C17" s="117">
        <v>1403.5931610567227</v>
      </c>
      <c r="D17" s="117">
        <v>1500.6676262535632</v>
      </c>
      <c r="E17" s="117">
        <v>1653.1349286626919</v>
      </c>
      <c r="F17" s="117">
        <v>1772.2478522540205</v>
      </c>
      <c r="G17" s="117">
        <v>1931.1379206257961</v>
      </c>
      <c r="H17" s="117">
        <v>2268.4362007298155</v>
      </c>
      <c r="I17" s="174">
        <v>17.466296762207236</v>
      </c>
      <c r="J17" s="174">
        <v>14.152105289902508</v>
      </c>
      <c r="K17" s="174">
        <v>7.8820570606135103</v>
      </c>
      <c r="L17" s="12"/>
      <c r="N17" s="165"/>
      <c r="O17" s="176" t="s">
        <v>172</v>
      </c>
      <c r="P17" s="48">
        <v>1403.5931610567227</v>
      </c>
      <c r="Q17" s="48">
        <v>-1.9368641401630748</v>
      </c>
      <c r="R17" s="31" t="e">
        <v>#REF!</v>
      </c>
    </row>
    <row r="18" spans="1:18" ht="15.6" x14ac:dyDescent="0.3">
      <c r="A18" s="10"/>
      <c r="B18" s="195" t="s">
        <v>162</v>
      </c>
      <c r="C18" s="117">
        <v>1412.6466359645488</v>
      </c>
      <c r="D18" s="117">
        <v>1509.1770248048188</v>
      </c>
      <c r="E18" s="117">
        <v>1666.4396543068151</v>
      </c>
      <c r="F18" s="117">
        <v>1751.3061917873381</v>
      </c>
      <c r="G18" s="117">
        <v>1943.2001189045293</v>
      </c>
      <c r="H18" s="117">
        <v>2257.4399556217049</v>
      </c>
      <c r="I18" s="174">
        <v>16.171254502306589</v>
      </c>
      <c r="J18" s="174">
        <v>14.083502955610061</v>
      </c>
      <c r="K18" s="174">
        <v>7.9312896576714138</v>
      </c>
      <c r="L18" s="11"/>
      <c r="N18" s="165"/>
      <c r="O18" s="176" t="s">
        <v>173</v>
      </c>
      <c r="P18" s="48">
        <v>1412.6466359645488</v>
      </c>
      <c r="Q18" s="48">
        <v>0.64502130382353418</v>
      </c>
      <c r="R18" s="31" t="e">
        <v>#REF!</v>
      </c>
    </row>
    <row r="19" spans="1:18" ht="15.6" x14ac:dyDescent="0.3">
      <c r="A19" s="10"/>
      <c r="B19" s="195" t="s">
        <v>163</v>
      </c>
      <c r="C19" s="117">
        <v>1433.4871360563905</v>
      </c>
      <c r="D19" s="117">
        <v>1529.9508090552749</v>
      </c>
      <c r="E19" s="117">
        <v>1678.2211524007498</v>
      </c>
      <c r="F19" s="117">
        <v>1778.5321232609815</v>
      </c>
      <c r="G19" s="117">
        <v>1970.9364865157911</v>
      </c>
      <c r="H19" s="117">
        <v>2253.7215160831738</v>
      </c>
      <c r="I19" s="174">
        <v>14.347749483662376</v>
      </c>
      <c r="J19" s="174">
        <v>14.060304706593186</v>
      </c>
      <c r="K19" s="174">
        <v>8.044497331670831</v>
      </c>
      <c r="L19" s="11"/>
      <c r="N19" s="165"/>
      <c r="O19" s="176" t="s">
        <v>174</v>
      </c>
      <c r="P19" s="48">
        <v>1433.4871360563905</v>
      </c>
      <c r="Q19" s="48">
        <v>1.4752804814214482</v>
      </c>
      <c r="R19" s="31" t="e">
        <v>#REF!</v>
      </c>
    </row>
    <row r="20" spans="1:18" ht="15.6" x14ac:dyDescent="0.3">
      <c r="A20" s="10"/>
      <c r="B20" s="195" t="s">
        <v>164</v>
      </c>
      <c r="C20" s="117">
        <v>1460.4719004474287</v>
      </c>
      <c r="D20" s="117">
        <v>1559.1965532052486</v>
      </c>
      <c r="E20" s="117">
        <v>1700.4597078449181</v>
      </c>
      <c r="F20" s="117">
        <v>1822.901002292303</v>
      </c>
      <c r="G20" s="117">
        <v>2055.1032532899694</v>
      </c>
      <c r="H20" s="119">
        <v>2327.4643142731652</v>
      </c>
      <c r="I20" s="70">
        <v>13.25291371843138</v>
      </c>
      <c r="J20" s="70">
        <v>14.52036430360589</v>
      </c>
      <c r="K20" s="70">
        <v>8.3880291173790429</v>
      </c>
      <c r="L20" s="11"/>
      <c r="N20" s="165"/>
      <c r="O20" s="176" t="s">
        <v>175</v>
      </c>
      <c r="P20" s="48">
        <v>1460.4719004474287</v>
      </c>
      <c r="Q20" s="48">
        <v>1.8824559852887779</v>
      </c>
      <c r="R20" s="31" t="e">
        <v>#REF!</v>
      </c>
    </row>
    <row r="21" spans="1:18" ht="15.6" x14ac:dyDescent="0.3">
      <c r="A21" s="10"/>
      <c r="B21" s="195" t="s">
        <v>118</v>
      </c>
      <c r="C21" s="117">
        <v>1480.8178503050146</v>
      </c>
      <c r="D21" s="117">
        <v>1589.5410034721542</v>
      </c>
      <c r="E21" s="117">
        <v>1727.5087535753671</v>
      </c>
      <c r="F21" s="117">
        <v>1791.9025164522466</v>
      </c>
      <c r="G21" s="117">
        <v>2039.8357619515298</v>
      </c>
      <c r="H21" s="198"/>
      <c r="I21" s="199"/>
      <c r="J21" s="199"/>
      <c r="K21" s="199"/>
      <c r="L21" s="11"/>
      <c r="N21" s="165"/>
      <c r="O21" s="176" t="s">
        <v>176</v>
      </c>
      <c r="P21" s="48">
        <v>1480.8178503050146</v>
      </c>
      <c r="Q21" s="48">
        <v>1.3931079297967219</v>
      </c>
      <c r="R21" s="31" t="e">
        <v>#REF!</v>
      </c>
    </row>
    <row r="22" spans="1:18" ht="15.6" x14ac:dyDescent="0.3">
      <c r="A22" s="10"/>
      <c r="B22" s="195" t="s">
        <v>165</v>
      </c>
      <c r="C22" s="117">
        <v>1504.5243651278174</v>
      </c>
      <c r="D22" s="117">
        <v>1624.9476170991938</v>
      </c>
      <c r="E22" s="117">
        <v>1770.5408099374235</v>
      </c>
      <c r="F22" s="117">
        <v>1788.2350442817524</v>
      </c>
      <c r="G22" s="117">
        <v>2043.8629808262319</v>
      </c>
      <c r="H22" s="200"/>
      <c r="I22" s="174"/>
      <c r="J22" s="174"/>
      <c r="K22" s="174"/>
      <c r="L22" s="11"/>
      <c r="N22" s="165"/>
      <c r="O22" s="176" t="s">
        <v>177</v>
      </c>
      <c r="P22" s="48">
        <v>1504.5243651278174</v>
      </c>
      <c r="Q22" s="48">
        <v>1.6009068784469171</v>
      </c>
      <c r="R22" s="31" t="e">
        <v>#REF!</v>
      </c>
    </row>
    <row r="23" spans="1:18" ht="15.6" x14ac:dyDescent="0.3">
      <c r="A23" s="10"/>
      <c r="B23" s="195" t="s">
        <v>166</v>
      </c>
      <c r="C23" s="117">
        <v>1529.607671870149</v>
      </c>
      <c r="D23" s="117">
        <v>1662.8830814003209</v>
      </c>
      <c r="E23" s="117">
        <v>1803.4202586724568</v>
      </c>
      <c r="F23" s="117">
        <v>1816.3968270988796</v>
      </c>
      <c r="G23" s="117">
        <v>2061.3937938694989</v>
      </c>
      <c r="H23" s="117"/>
      <c r="I23" s="43"/>
      <c r="J23" s="43"/>
      <c r="K23" s="43"/>
      <c r="L23" s="11"/>
      <c r="N23" s="165"/>
      <c r="O23" s="176" t="s">
        <v>178</v>
      </c>
      <c r="P23" s="48">
        <v>1529.607671870149</v>
      </c>
      <c r="Q23" s="48">
        <v>1.6671917932150393</v>
      </c>
      <c r="R23" s="31" t="e">
        <v>#REF!</v>
      </c>
    </row>
    <row r="24" spans="1:18" ht="15.6" x14ac:dyDescent="0.3">
      <c r="A24" s="10"/>
      <c r="B24" s="195" t="s">
        <v>167</v>
      </c>
      <c r="C24" s="117">
        <v>1555.9750208970061</v>
      </c>
      <c r="D24" s="117">
        <v>1700.132945747757</v>
      </c>
      <c r="E24" s="117">
        <v>1832.7789184597154</v>
      </c>
      <c r="F24" s="117">
        <v>1849.0768696115651</v>
      </c>
      <c r="G24" s="117">
        <v>2131.8789992102406</v>
      </c>
      <c r="H24" s="117"/>
      <c r="I24" s="43"/>
      <c r="J24" s="43"/>
      <c r="K24" s="43"/>
      <c r="L24" s="11"/>
      <c r="N24" s="165"/>
      <c r="O24" s="176" t="s">
        <v>179</v>
      </c>
      <c r="P24" s="48">
        <v>1555.9750208970061</v>
      </c>
      <c r="Q24" s="48">
        <v>1.7237981681027748</v>
      </c>
      <c r="R24" s="31" t="e">
        <v>#REF!</v>
      </c>
    </row>
    <row r="25" spans="1:18" ht="15.6" x14ac:dyDescent="0.3">
      <c r="A25" s="10"/>
      <c r="B25" s="195" t="s">
        <v>168</v>
      </c>
      <c r="C25" s="117">
        <v>1583.5758802463765</v>
      </c>
      <c r="D25" s="117">
        <v>1730.4012683419685</v>
      </c>
      <c r="E25" s="117">
        <v>1866.298460546476</v>
      </c>
      <c r="F25" s="117">
        <v>2060.3855223053147</v>
      </c>
      <c r="G25" s="117">
        <v>2386.4812548834129</v>
      </c>
      <c r="H25" s="117"/>
      <c r="I25" s="43"/>
      <c r="J25" s="43"/>
      <c r="K25" s="43"/>
      <c r="L25" s="11"/>
      <c r="N25" s="165"/>
      <c r="O25" s="176" t="s">
        <v>180</v>
      </c>
      <c r="P25" s="48">
        <v>1583.5758802463765</v>
      </c>
      <c r="Q25" s="48">
        <v>1.773862624957756</v>
      </c>
      <c r="R25" s="31" t="e">
        <v>#REF!</v>
      </c>
    </row>
    <row r="26" spans="1:18" ht="15.6" x14ac:dyDescent="0.3">
      <c r="A26" s="10"/>
      <c r="B26" s="193" t="s">
        <v>60</v>
      </c>
      <c r="C26" s="93">
        <v>17752.331049675809</v>
      </c>
      <c r="D26" s="93">
        <v>18970.156560612766</v>
      </c>
      <c r="E26" s="93">
        <v>20695.053616866076</v>
      </c>
      <c r="F26" s="93">
        <v>21995.460783050323</v>
      </c>
      <c r="G26" s="93">
        <v>24500.430608091581</v>
      </c>
      <c r="H26" s="94">
        <v>16028.96639235958</v>
      </c>
      <c r="I26" s="5"/>
      <c r="J26" s="5"/>
      <c r="K26" s="5"/>
      <c r="L26" s="11"/>
      <c r="N26" s="165"/>
      <c r="O26" s="176" t="s">
        <v>182</v>
      </c>
      <c r="P26" s="48">
        <v>1550.7803180957749</v>
      </c>
      <c r="Q26" s="48">
        <v>-2.0709814136282034</v>
      </c>
      <c r="R26" s="31">
        <v>3.6340215613345439</v>
      </c>
    </row>
    <row r="27" spans="1:18" ht="15.6" x14ac:dyDescent="0.3">
      <c r="A27" s="10"/>
      <c r="B27" s="193" t="s">
        <v>61</v>
      </c>
      <c r="C27" s="95"/>
      <c r="D27" s="96">
        <v>6.860087881017729</v>
      </c>
      <c r="E27" s="96">
        <v>9.0926875102057316</v>
      </c>
      <c r="F27" s="96">
        <v>6.2836617399456118</v>
      </c>
      <c r="G27" s="96">
        <v>11.388576260114469</v>
      </c>
      <c r="H27" s="97"/>
      <c r="I27" s="5"/>
      <c r="J27" s="5"/>
      <c r="K27" s="5"/>
      <c r="L27" s="11"/>
      <c r="N27" s="165"/>
      <c r="O27" s="176" t="s">
        <v>183</v>
      </c>
      <c r="P27" s="48">
        <v>1523.5941074703994</v>
      </c>
      <c r="Q27" s="48">
        <v>-1.7530665245195864</v>
      </c>
      <c r="R27" s="31">
        <v>3.9934437476061291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1488.8842056662922</v>
      </c>
      <c r="Q28" s="48">
        <v>-2.2781593623865781</v>
      </c>
      <c r="R28" s="31">
        <v>4.0027793223278874</v>
      </c>
    </row>
    <row r="29" spans="1:18" ht="15.6" x14ac:dyDescent="0.3">
      <c r="A29" s="10"/>
      <c r="B29" s="193" t="s">
        <v>62</v>
      </c>
      <c r="C29" s="93">
        <v>10097.830261229446</v>
      </c>
      <c r="D29" s="93">
        <v>10662.250644551372</v>
      </c>
      <c r="E29" s="93">
        <v>11694.506415674638</v>
      </c>
      <c r="F29" s="93">
        <v>12689.464003300563</v>
      </c>
      <c r="G29" s="93">
        <v>13836.977817350669</v>
      </c>
      <c r="H29" s="98">
        <v>16028.96639235958</v>
      </c>
      <c r="I29" s="5"/>
      <c r="J29" s="5"/>
      <c r="K29" s="5"/>
      <c r="L29" s="11"/>
      <c r="N29" s="165"/>
      <c r="O29" s="176" t="s">
        <v>185</v>
      </c>
      <c r="P29" s="48">
        <v>1500.6676262535632</v>
      </c>
      <c r="Q29" s="48">
        <v>0.79142626017700834</v>
      </c>
      <c r="R29" s="31">
        <v>4.7088774497569652</v>
      </c>
    </row>
    <row r="30" spans="1:18" ht="15.6" x14ac:dyDescent="0.3">
      <c r="A30" s="10"/>
      <c r="B30" s="193" t="s">
        <v>63</v>
      </c>
      <c r="C30" s="99"/>
      <c r="D30" s="96">
        <v>5.5895213993546022</v>
      </c>
      <c r="E30" s="96">
        <v>9.6814059764273921</v>
      </c>
      <c r="F30" s="96">
        <v>8.507905782943892</v>
      </c>
      <c r="G30" s="96">
        <v>9.0430440068361762</v>
      </c>
      <c r="H30" s="96">
        <v>15.841526986191301</v>
      </c>
      <c r="I30" s="3"/>
      <c r="J30" s="3"/>
      <c r="K30" s="3"/>
      <c r="L30" s="11"/>
      <c r="N30" s="165"/>
      <c r="O30" s="176" t="s">
        <v>186</v>
      </c>
      <c r="P30" s="48">
        <v>1509.1770248048188</v>
      </c>
      <c r="Q30" s="48">
        <v>0.56704085584222685</v>
      </c>
      <c r="R30" s="31">
        <v>5.1254672112671429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 t="s">
        <v>187</v>
      </c>
      <c r="P31" s="48">
        <v>1529.9508090552749</v>
      </c>
      <c r="Q31" s="48">
        <v>1.3764975154682668</v>
      </c>
      <c r="R31" s="31">
        <v>5.3916453516459351</v>
      </c>
    </row>
    <row r="32" spans="1:18" ht="15.6" x14ac:dyDescent="0.3">
      <c r="A32" s="10"/>
      <c r="B32" s="217" t="s">
        <v>71</v>
      </c>
      <c r="C32" s="217"/>
      <c r="D32" s="217"/>
      <c r="E32" s="217"/>
      <c r="F32" s="217"/>
      <c r="G32" s="217"/>
      <c r="H32" s="217"/>
      <c r="I32" s="217"/>
      <c r="J32" s="217"/>
      <c r="K32" s="217"/>
      <c r="L32" s="11"/>
      <c r="N32" s="165"/>
      <c r="O32" s="176" t="s">
        <v>188</v>
      </c>
      <c r="P32" s="48">
        <v>1559.1965532052486</v>
      </c>
      <c r="Q32" s="48">
        <v>1.9115480038232491</v>
      </c>
      <c r="R32" s="31">
        <v>5.5895213993546022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1589.5410034721542</v>
      </c>
      <c r="Q33" s="48">
        <v>1.9461593988600256</v>
      </c>
      <c r="R33" s="31">
        <v>5.8136626141914505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1624.9476170991938</v>
      </c>
      <c r="Q34" s="48">
        <v>2.2274740663938974</v>
      </c>
      <c r="R34" s="31">
        <v>6.0655532125407863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1662.8830814003209</v>
      </c>
      <c r="Q35" s="48">
        <v>2.3345653670269195</v>
      </c>
      <c r="R35" s="31">
        <v>6.3426821492534202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1700.132945747757</v>
      </c>
      <c r="Q36" s="48">
        <v>2.2400771746422521</v>
      </c>
      <c r="R36" s="31">
        <v>6.6238873161140077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1730.4012683419685</v>
      </c>
      <c r="Q37" s="48">
        <v>1.7803503349497651</v>
      </c>
      <c r="R37" s="31">
        <v>6.860087881017729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1696.5063991772063</v>
      </c>
      <c r="Q38" s="48">
        <v>-1.9587866574577562</v>
      </c>
      <c r="R38" s="31">
        <v>9.3969519332287135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1663.76756175952</v>
      </c>
      <c r="Q39" s="48">
        <v>-1.9297797776397618</v>
      </c>
      <c r="R39" s="31">
        <v>9.2994377325364752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1635.9770115227336</v>
      </c>
      <c r="Q40" s="48">
        <v>-1.6703385061430431</v>
      </c>
      <c r="R40" s="31">
        <v>9.4886653643396315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1653.1349286626919</v>
      </c>
      <c r="Q41" s="48">
        <v>1.048787178493904</v>
      </c>
      <c r="R41" s="31">
        <v>9.6547949097065988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/>
      <c r="P42" s="48">
        <v>1666.4396543068151</v>
      </c>
      <c r="Q42" s="48">
        <v>0.80481788954069877</v>
      </c>
      <c r="R42" s="31">
        <v>9.8073701817182659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/>
      <c r="P43" s="48">
        <v>1678.2211524007498</v>
      </c>
      <c r="Q43" s="48">
        <v>0.70698618239706246</v>
      </c>
      <c r="R43" s="31">
        <v>9.7878427123774259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 t="s">
        <v>353</v>
      </c>
      <c r="P44" s="48">
        <v>1700.4597078449181</v>
      </c>
      <c r="Q44" s="48">
        <v>1.3251266325868372</v>
      </c>
      <c r="R44" s="31">
        <v>9.6814059764273921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1727.5087535753671</v>
      </c>
      <c r="Q45" s="48">
        <v>1.5906901884038094</v>
      </c>
      <c r="R45" s="31">
        <v>9.5514481052676246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1770.5408099374235</v>
      </c>
      <c r="Q46" s="48">
        <v>2.4909891931369055</v>
      </c>
      <c r="R46" s="31">
        <v>9.4821750911745717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1803.4202586724568</v>
      </c>
      <c r="Q47" s="48">
        <v>1.857028572879682</v>
      </c>
      <c r="R47" s="31">
        <v>9.3718744179307478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1832.7789184597154</v>
      </c>
      <c r="Q48" s="48">
        <v>1.6279433285766753</v>
      </c>
      <c r="R48" s="31">
        <v>9.2170673951573292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1866.298460546476</v>
      </c>
      <c r="Q49" s="48">
        <v>1.8288917309748687</v>
      </c>
      <c r="R49" s="31">
        <v>9.0926875102057316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1942.9791059964241</v>
      </c>
      <c r="Q50" s="48">
        <v>4.1087021755081388</v>
      </c>
      <c r="R50" s="31">
        <v>14.528250936085785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1832.2599168645675</v>
      </c>
      <c r="Q51" s="48">
        <v>-5.6984240741526744</v>
      </c>
      <c r="R51" s="31">
        <v>12.3491437528084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1789.2378108449275</v>
      </c>
      <c r="Q52" s="48">
        <v>-2.3480351026431312</v>
      </c>
      <c r="R52" s="31">
        <v>11.373044796561604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1772.2478522540205</v>
      </c>
      <c r="Q53" s="48">
        <v>-0.94956402597393685</v>
      </c>
      <c r="R53" s="31">
        <v>10.336876142529071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1751.3061917873381</v>
      </c>
      <c r="Q54" s="48">
        <v>-1.1816440031256259</v>
      </c>
      <c r="R54" s="31">
        <v>9.2859730783334982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1778.5321232609815</v>
      </c>
      <c r="Q55" s="48">
        <v>1.5546071612901224</v>
      </c>
      <c r="R55" s="31">
        <v>8.7303603703891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1822.901002292303</v>
      </c>
      <c r="Q56" s="48">
        <v>2.4946908999298856</v>
      </c>
      <c r="R56" s="31">
        <v>8.507905782943892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1791.9025164522466</v>
      </c>
      <c r="Q57" s="48">
        <v>-1.7005029785531867</v>
      </c>
      <c r="R57" s="31">
        <v>7.892640092746972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1788.2350442817524</v>
      </c>
      <c r="Q58" s="48">
        <v>-0.20466917908879001</v>
      </c>
      <c r="R58" s="31">
        <v>7.089298116278786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1816.3968270988796</v>
      </c>
      <c r="Q59" s="48">
        <v>1.5748367591374768</v>
      </c>
      <c r="R59" s="31">
        <v>6.4134130221096042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1849.0768696115651</v>
      </c>
      <c r="Q60" s="48">
        <v>1.7991686632089943</v>
      </c>
      <c r="R60" s="31">
        <v>5.8756943581269594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2060.3855223053147</v>
      </c>
      <c r="Q61" s="48">
        <v>11.427791681702182</v>
      </c>
      <c r="R61" s="31">
        <v>6.2836617399456118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2044.2680842637217</v>
      </c>
      <c r="Q62" s="48">
        <v>-0.78225350872974664</v>
      </c>
      <c r="R62" s="31">
        <v>5.2130760415641797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1939.3102290371085</v>
      </c>
      <c r="Q63" s="48">
        <v>-5.1342510326582547</v>
      </c>
      <c r="R63" s="31">
        <v>5.518572179886827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1953.0217247137525</v>
      </c>
      <c r="Q64" s="48">
        <v>0.70702951344983056</v>
      </c>
      <c r="R64" s="31">
        <v>6.6874787231494315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1931.1379206257961</v>
      </c>
      <c r="Q65" s="48">
        <v>-1.1205100184517258</v>
      </c>
      <c r="R65" s="31">
        <v>7.2377429358446932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1943.2001189045293</v>
      </c>
      <c r="Q66" s="48">
        <v>0.62461609551038855</v>
      </c>
      <c r="R66" s="31">
        <v>7.9544976191456618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1970.9364865157911</v>
      </c>
      <c r="Q67" s="48">
        <v>1.4273551828978936</v>
      </c>
      <c r="R67" s="31">
        <v>8.4231928988725446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2055.1032532899694</v>
      </c>
      <c r="Q68" s="48">
        <v>4.2703946753234856</v>
      </c>
      <c r="R68" s="31">
        <v>9.0430440068361762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2039.8357619515298</v>
      </c>
      <c r="Q69" s="48">
        <v>-0.74290629018265442</v>
      </c>
      <c r="R69" s="31">
        <v>9.6361559362921909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2043.8629808262319</v>
      </c>
      <c r="Q70" s="48">
        <v>0.19742858468414504</v>
      </c>
      <c r="R70" s="31">
        <v>10.148220222821692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2061.3937938694989</v>
      </c>
      <c r="Q71" s="48">
        <v>0.85772936873587113</v>
      </c>
      <c r="R71" s="31">
        <v>10.483645535399511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2131.8789992102406</v>
      </c>
      <c r="Q72" s="48">
        <v>3.4192984159728157</v>
      </c>
      <c r="R72" s="31">
        <v>10.929851349764764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2386.4812548834129</v>
      </c>
      <c r="Q73" s="48">
        <v>11.942622248612157</v>
      </c>
      <c r="R73" s="31">
        <v>11.388576260114469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2364.5121561360252</v>
      </c>
      <c r="Q74" s="48">
        <v>-0.92056447970972899</v>
      </c>
      <c r="R74" s="31">
        <v>15.665463563094505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2265.8590766825241</v>
      </c>
      <c r="Q75" s="48">
        <v>-4.1722382013343218</v>
      </c>
      <c r="R75" s="31">
        <v>16.236480587268296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2291.5331728331703</v>
      </c>
      <c r="Q76" s="48">
        <v>1.1330844188349065</v>
      </c>
      <c r="R76" s="31">
        <v>16.597115543034956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2268.4362007298155</v>
      </c>
      <c r="Q77" s="48">
        <v>-1.0079265871939636</v>
      </c>
      <c r="R77" s="31">
        <v>16.810456254312189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2257.4399556217049</v>
      </c>
      <c r="Q78" s="48">
        <v>-0.48475002755522523</v>
      </c>
      <c r="R78" s="31">
        <v>16.68385297635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2253.7215160831738</v>
      </c>
      <c r="Q79" s="31">
        <v>-0.16471931088448688</v>
      </c>
      <c r="R79" s="31">
        <v>16.293056793197636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2327.4643142731652</v>
      </c>
      <c r="Q80" s="31">
        <v>3.2720457103392109</v>
      </c>
      <c r="R80" s="31">
        <v>15.841526986191301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31">
        <v>-100</v>
      </c>
      <c r="R81" s="31">
        <v>0.95833343571996021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31" t="e">
        <v>#DIV/0!</v>
      </c>
      <c r="R82" s="31">
        <v>-13.932333896572157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B32:K32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HV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2.44140625" style="1" customWidth="1"/>
    <col min="3" max="8" width="8.6640625" style="1" customWidth="1"/>
    <col min="9" max="10" width="10.33203125" style="1" customWidth="1"/>
    <col min="11" max="11" width="10.44140625" style="1" customWidth="1"/>
    <col min="12" max="12" width="3.109375" style="1" customWidth="1"/>
    <col min="13" max="14" width="11.5546875" style="31" customWidth="1"/>
    <col min="15" max="15" width="4.88671875" style="31" customWidth="1"/>
    <col min="16" max="16" width="10" style="31" customWidth="1"/>
    <col min="17" max="17" width="7.44140625" style="31" customWidth="1"/>
    <col min="18" max="64" width="11.5546875" style="31" customWidth="1"/>
    <col min="65" max="230" width="11.5546875" style="31"/>
    <col min="231" max="16384" width="11.5546875" style="2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74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218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3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292.42600286285989</v>
      </c>
      <c r="D14" s="117">
        <v>298.1103118864574</v>
      </c>
      <c r="E14" s="117">
        <v>310.48303559282414</v>
      </c>
      <c r="F14" s="117">
        <v>324.95263984682299</v>
      </c>
      <c r="G14" s="117">
        <v>380.41511634337934</v>
      </c>
      <c r="H14" s="117">
        <v>421.10009764975251</v>
      </c>
      <c r="I14" s="174">
        <v>10.694890807033319</v>
      </c>
      <c r="J14" s="174">
        <v>14.967261557392586</v>
      </c>
      <c r="K14" s="174">
        <v>8.3066938182058134</v>
      </c>
      <c r="L14" s="11"/>
      <c r="N14" s="165">
        <v>2009</v>
      </c>
      <c r="O14" s="176" t="s">
        <v>181</v>
      </c>
      <c r="P14" s="48">
        <v>292.42600286285989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281.10199595951008</v>
      </c>
      <c r="D15" s="117">
        <v>291.484916963091</v>
      </c>
      <c r="E15" s="117">
        <v>303.56957442318304</v>
      </c>
      <c r="F15" s="117">
        <v>313.66482394993659</v>
      </c>
      <c r="G15" s="117">
        <v>344.80016161564561</v>
      </c>
      <c r="H15" s="117">
        <v>393.02620274004715</v>
      </c>
      <c r="I15" s="174">
        <v>13.986664303875784</v>
      </c>
      <c r="J15" s="174">
        <v>13.969424391375581</v>
      </c>
      <c r="K15" s="174">
        <v>7.5290104098380315</v>
      </c>
      <c r="L15" s="11"/>
      <c r="N15" s="165"/>
      <c r="O15" s="176" t="s">
        <v>170</v>
      </c>
      <c r="P15" s="48">
        <v>281.10199595951008</v>
      </c>
      <c r="Q15" s="48">
        <v>-3.8724350066298596</v>
      </c>
      <c r="R15" s="31" t="e">
        <v>#REF!</v>
      </c>
    </row>
    <row r="16" spans="1:18" ht="15.6" x14ac:dyDescent="0.3">
      <c r="A16" s="10"/>
      <c r="B16" s="195" t="s">
        <v>160</v>
      </c>
      <c r="C16" s="117">
        <v>275.59534298359108</v>
      </c>
      <c r="D16" s="117">
        <v>283.77713973140328</v>
      </c>
      <c r="E16" s="117">
        <v>297.75872914388691</v>
      </c>
      <c r="F16" s="117">
        <v>329.34201679504372</v>
      </c>
      <c r="G16" s="117">
        <v>369.85087725474563</v>
      </c>
      <c r="H16" s="117">
        <v>405.96752414128281</v>
      </c>
      <c r="I16" s="174">
        <v>9.7651916238827177</v>
      </c>
      <c r="J16" s="174">
        <v>14.429400875331854</v>
      </c>
      <c r="K16" s="174">
        <v>8.0760145003724215</v>
      </c>
      <c r="L16" s="11"/>
      <c r="N16" s="165"/>
      <c r="O16" s="176" t="s">
        <v>171</v>
      </c>
      <c r="P16" s="48">
        <v>275.59534298359108</v>
      </c>
      <c r="Q16" s="48">
        <v>-1.9589519302851799</v>
      </c>
      <c r="R16" s="31" t="e">
        <v>#REF!</v>
      </c>
    </row>
    <row r="17" spans="1:18" ht="15.6" x14ac:dyDescent="0.3">
      <c r="A17" s="10"/>
      <c r="B17" s="195" t="s">
        <v>161</v>
      </c>
      <c r="C17" s="117">
        <v>269.20954232124302</v>
      </c>
      <c r="D17" s="117">
        <v>285.05523146588894</v>
      </c>
      <c r="E17" s="117">
        <v>300.16778466458464</v>
      </c>
      <c r="F17" s="117">
        <v>326.28229333152012</v>
      </c>
      <c r="G17" s="117">
        <v>359.81759596401366</v>
      </c>
      <c r="H17" s="117">
        <v>401.81593998880504</v>
      </c>
      <c r="I17" s="174">
        <v>11.672120678887454</v>
      </c>
      <c r="J17" s="174">
        <v>14.281840126154963</v>
      </c>
      <c r="K17" s="174">
        <v>7.8569291063030278</v>
      </c>
      <c r="L17" s="12"/>
      <c r="N17" s="165"/>
      <c r="O17" s="176" t="s">
        <v>172</v>
      </c>
      <c r="P17" s="48">
        <v>269.20954232124302</v>
      </c>
      <c r="Q17" s="48">
        <v>-2.3170930949759416</v>
      </c>
      <c r="R17" s="31" t="e">
        <v>#REF!</v>
      </c>
    </row>
    <row r="18" spans="1:18" ht="15.6" x14ac:dyDescent="0.3">
      <c r="A18" s="10"/>
      <c r="B18" s="195" t="s">
        <v>162</v>
      </c>
      <c r="C18" s="117">
        <v>271.99286798561576</v>
      </c>
      <c r="D18" s="117">
        <v>286.36208230166392</v>
      </c>
      <c r="E18" s="117">
        <v>302.52114430037267</v>
      </c>
      <c r="F18" s="117">
        <v>344.73294785680565</v>
      </c>
      <c r="G18" s="117">
        <v>371.49935613577475</v>
      </c>
      <c r="H18" s="117">
        <v>439.92868208787462</v>
      </c>
      <c r="I18" s="178">
        <v>18.419769730930689</v>
      </c>
      <c r="J18" s="178">
        <v>15.63649044053386</v>
      </c>
      <c r="K18" s="178">
        <v>8.1120104656802958</v>
      </c>
      <c r="L18" s="11"/>
      <c r="N18" s="165"/>
      <c r="O18" s="176" t="s">
        <v>173</v>
      </c>
      <c r="P18" s="48">
        <v>271.99286798561576</v>
      </c>
      <c r="Q18" s="48">
        <v>1.0338881899852659</v>
      </c>
      <c r="R18" s="31" t="e">
        <v>#REF!</v>
      </c>
    </row>
    <row r="19" spans="1:18" ht="15.6" x14ac:dyDescent="0.3">
      <c r="A19" s="10"/>
      <c r="B19" s="195" t="s">
        <v>163</v>
      </c>
      <c r="C19" s="117">
        <v>276.73695183876174</v>
      </c>
      <c r="D19" s="117">
        <v>289.21697629559691</v>
      </c>
      <c r="E19" s="117">
        <v>304.77906029665917</v>
      </c>
      <c r="F19" s="117">
        <v>341.62866789346481</v>
      </c>
      <c r="G19" s="117">
        <v>360.47141344007173</v>
      </c>
      <c r="H19" s="117">
        <v>390.66426460864591</v>
      </c>
      <c r="I19" s="174">
        <v>8.3759349681673747</v>
      </c>
      <c r="J19" s="174">
        <v>13.885473459061942</v>
      </c>
      <c r="K19" s="174">
        <v>7.8712057776372548</v>
      </c>
      <c r="L19" s="11"/>
      <c r="N19" s="165"/>
      <c r="O19" s="176" t="s">
        <v>174</v>
      </c>
      <c r="P19" s="48">
        <v>276.73695183876174</v>
      </c>
      <c r="Q19" s="48">
        <v>1.7441942093117113</v>
      </c>
      <c r="R19" s="31" t="e">
        <v>#REF!</v>
      </c>
    </row>
    <row r="20" spans="1:18" ht="15.6" x14ac:dyDescent="0.3">
      <c r="A20" s="10"/>
      <c r="B20" s="195" t="s">
        <v>164</v>
      </c>
      <c r="C20" s="117">
        <v>281.77861513784211</v>
      </c>
      <c r="D20" s="117">
        <v>292.69605302948582</v>
      </c>
      <c r="E20" s="117">
        <v>307.12535877639709</v>
      </c>
      <c r="F20" s="117">
        <v>333.65037531915362</v>
      </c>
      <c r="G20" s="117">
        <v>366.92136255500367</v>
      </c>
      <c r="H20" s="119">
        <v>360.97185816307888</v>
      </c>
      <c r="I20" s="70">
        <v>-1.6214657959668144</v>
      </c>
      <c r="J20" s="70">
        <v>12.830109150149219</v>
      </c>
      <c r="K20" s="70">
        <v>8.0120460075307118</v>
      </c>
      <c r="L20" s="11"/>
      <c r="N20" s="165"/>
      <c r="O20" s="176" t="s">
        <v>175</v>
      </c>
      <c r="P20" s="48">
        <v>281.77861513784211</v>
      </c>
      <c r="Q20" s="48">
        <v>1.8218251178895084</v>
      </c>
      <c r="R20" s="31" t="e">
        <v>#REF!</v>
      </c>
    </row>
    <row r="21" spans="1:18" ht="15.6" x14ac:dyDescent="0.3">
      <c r="A21" s="10"/>
      <c r="B21" s="195" t="s">
        <v>118</v>
      </c>
      <c r="C21" s="117">
        <v>285.88663766145419</v>
      </c>
      <c r="D21" s="117">
        <v>297.81377645324301</v>
      </c>
      <c r="E21" s="117">
        <v>312.61716572445118</v>
      </c>
      <c r="F21" s="117">
        <v>357.56414397368712</v>
      </c>
      <c r="G21" s="117">
        <v>386.0731006653902</v>
      </c>
      <c r="H21" s="198"/>
      <c r="I21" s="199"/>
      <c r="J21" s="199"/>
      <c r="K21" s="199"/>
      <c r="L21" s="11"/>
      <c r="N21" s="165"/>
      <c r="O21" s="176" t="s">
        <v>176</v>
      </c>
      <c r="P21" s="48">
        <v>285.88663766145419</v>
      </c>
      <c r="Q21" s="48">
        <v>1.4578900963093</v>
      </c>
      <c r="R21" s="31" t="e">
        <v>#REF!</v>
      </c>
    </row>
    <row r="22" spans="1:18" ht="15.6" x14ac:dyDescent="0.3">
      <c r="A22" s="10"/>
      <c r="B22" s="195" t="s">
        <v>165</v>
      </c>
      <c r="C22" s="117">
        <v>289.5258794655324</v>
      </c>
      <c r="D22" s="117">
        <v>301.45974746756769</v>
      </c>
      <c r="E22" s="117">
        <v>318.56584709380462</v>
      </c>
      <c r="F22" s="117">
        <v>339.82074211788068</v>
      </c>
      <c r="G22" s="117">
        <v>370.28989447104954</v>
      </c>
      <c r="H22" s="198"/>
      <c r="I22" s="199"/>
      <c r="J22" s="199"/>
      <c r="K22" s="199"/>
      <c r="L22" s="11"/>
      <c r="N22" s="165"/>
      <c r="O22" s="176" t="s">
        <v>177</v>
      </c>
      <c r="P22" s="48">
        <v>289.5258794655324</v>
      </c>
      <c r="Q22" s="48">
        <v>1.2729667373918341</v>
      </c>
      <c r="R22" s="31" t="e">
        <v>#REF!</v>
      </c>
    </row>
    <row r="23" spans="1:18" ht="15.6" x14ac:dyDescent="0.3">
      <c r="A23" s="10"/>
      <c r="B23" s="195" t="s">
        <v>166</v>
      </c>
      <c r="C23" s="117">
        <v>294.83457336999101</v>
      </c>
      <c r="D23" s="117">
        <v>307.74140772322028</v>
      </c>
      <c r="E23" s="117">
        <v>324.06853489389636</v>
      </c>
      <c r="F23" s="117">
        <v>345.54597536992526</v>
      </c>
      <c r="G23" s="117">
        <v>388.81328938818967</v>
      </c>
      <c r="H23" s="117"/>
      <c r="I23" s="43"/>
      <c r="J23" s="43"/>
      <c r="K23" s="43"/>
      <c r="L23" s="11"/>
      <c r="N23" s="165"/>
      <c r="O23" s="176" t="s">
        <v>178</v>
      </c>
      <c r="P23" s="48">
        <v>294.83457336999101</v>
      </c>
      <c r="Q23" s="48">
        <v>1.8335818249679559</v>
      </c>
      <c r="R23" s="31" t="e">
        <v>#REF!</v>
      </c>
    </row>
    <row r="24" spans="1:18" ht="15.6" x14ac:dyDescent="0.3">
      <c r="A24" s="10"/>
      <c r="B24" s="195" t="s">
        <v>167</v>
      </c>
      <c r="C24" s="117">
        <v>299.34402426522217</v>
      </c>
      <c r="D24" s="117">
        <v>314.12492390034242</v>
      </c>
      <c r="E24" s="117">
        <v>329.81365059328459</v>
      </c>
      <c r="F24" s="117">
        <v>356.06282982854441</v>
      </c>
      <c r="G24" s="117">
        <v>396.67915945181346</v>
      </c>
      <c r="H24" s="117"/>
      <c r="I24" s="43"/>
      <c r="J24" s="43"/>
      <c r="K24" s="43"/>
      <c r="L24" s="11"/>
      <c r="N24" s="165"/>
      <c r="O24" s="176" t="s">
        <v>179</v>
      </c>
      <c r="P24" s="48">
        <v>299.34402426522217</v>
      </c>
      <c r="Q24" s="48">
        <v>1.529485108780726</v>
      </c>
      <c r="R24" s="31" t="e">
        <v>#REF!</v>
      </c>
    </row>
    <row r="25" spans="1:18" ht="15.6" x14ac:dyDescent="0.3">
      <c r="A25" s="10"/>
      <c r="B25" s="195" t="s">
        <v>168</v>
      </c>
      <c r="C25" s="117">
        <v>304.36153262835188</v>
      </c>
      <c r="D25" s="117">
        <v>319.27168042515171</v>
      </c>
      <c r="E25" s="117">
        <v>336.37991291255616</v>
      </c>
      <c r="F25" s="117">
        <v>411.90428990500078</v>
      </c>
      <c r="G25" s="117">
        <v>483.98993562486589</v>
      </c>
      <c r="H25" s="117"/>
      <c r="I25" s="43"/>
      <c r="J25" s="43"/>
      <c r="K25" s="43"/>
      <c r="L25" s="11"/>
      <c r="N25" s="165"/>
      <c r="O25" s="176" t="s">
        <v>180</v>
      </c>
      <c r="P25" s="48">
        <v>304.36153262835188</v>
      </c>
      <c r="Q25" s="48">
        <v>1.6761678725492501</v>
      </c>
      <c r="R25" s="31" t="e">
        <v>#REF!</v>
      </c>
    </row>
    <row r="26" spans="1:18" ht="15.6" x14ac:dyDescent="0.3">
      <c r="A26" s="10"/>
      <c r="B26" s="193" t="s">
        <v>60</v>
      </c>
      <c r="C26" s="93">
        <v>3422.7939664799756</v>
      </c>
      <c r="D26" s="93">
        <v>3567.1142476431128</v>
      </c>
      <c r="E26" s="93">
        <v>3747.8497984159012</v>
      </c>
      <c r="F26" s="93">
        <v>4125.1517461877856</v>
      </c>
      <c r="G26" s="93">
        <v>4579.6212629099437</v>
      </c>
      <c r="H26" s="94">
        <v>2813.4745693794866</v>
      </c>
      <c r="I26" s="5"/>
      <c r="J26" s="5"/>
      <c r="K26" s="5"/>
      <c r="L26" s="11"/>
      <c r="N26" s="165"/>
      <c r="O26" s="176" t="s">
        <v>182</v>
      </c>
      <c r="P26" s="48">
        <v>298.1103118864574</v>
      </c>
      <c r="Q26" s="48">
        <v>-2.0538800313926964</v>
      </c>
      <c r="R26" s="31">
        <v>1.9438452695546671</v>
      </c>
    </row>
    <row r="27" spans="1:18" ht="15.6" x14ac:dyDescent="0.3">
      <c r="A27" s="10"/>
      <c r="B27" s="193" t="s">
        <v>61</v>
      </c>
      <c r="C27" s="95"/>
      <c r="D27" s="96">
        <v>4.2164466391050981</v>
      </c>
      <c r="E27" s="96">
        <v>5.0667160686598489</v>
      </c>
      <c r="F27" s="96">
        <v>10.067157652138526</v>
      </c>
      <c r="G27" s="96">
        <v>11.01703754636787</v>
      </c>
      <c r="H27" s="97"/>
      <c r="I27" s="5"/>
      <c r="J27" s="5"/>
      <c r="K27" s="5"/>
      <c r="L27" s="11"/>
      <c r="N27" s="165"/>
      <c r="O27" s="176" t="s">
        <v>183</v>
      </c>
      <c r="P27" s="48">
        <v>291.484916963091</v>
      </c>
      <c r="Q27" s="48">
        <v>-2.2224641883202723</v>
      </c>
      <c r="R27" s="31">
        <v>2.8014726500135145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283.77713973140328</v>
      </c>
      <c r="Q28" s="48">
        <v>-2.6443142622929239</v>
      </c>
      <c r="R28" s="31">
        <v>2.8557720158082889</v>
      </c>
    </row>
    <row r="29" spans="1:18" ht="15.6" x14ac:dyDescent="0.3">
      <c r="A29" s="10"/>
      <c r="B29" s="193" t="s">
        <v>62</v>
      </c>
      <c r="C29" s="93">
        <v>1948.8413190894237</v>
      </c>
      <c r="D29" s="93">
        <v>2026.7027116735876</v>
      </c>
      <c r="E29" s="93">
        <v>2126.4046871979076</v>
      </c>
      <c r="F29" s="93">
        <v>2314.2537649927472</v>
      </c>
      <c r="G29" s="93">
        <v>2553.7758833086345</v>
      </c>
      <c r="H29" s="98">
        <v>2813.4745693794866</v>
      </c>
      <c r="I29" s="5"/>
      <c r="J29" s="5"/>
      <c r="K29" s="5"/>
      <c r="L29" s="11"/>
      <c r="N29" s="165"/>
      <c r="O29" s="176" t="s">
        <v>185</v>
      </c>
      <c r="P29" s="48">
        <v>285.05523146588894</v>
      </c>
      <c r="Q29" s="48">
        <v>0.4503857272278422</v>
      </c>
      <c r="R29" s="31">
        <v>3.5852219396131257</v>
      </c>
    </row>
    <row r="30" spans="1:18" ht="15.6" x14ac:dyDescent="0.3">
      <c r="A30" s="10"/>
      <c r="B30" s="193" t="s">
        <v>63</v>
      </c>
      <c r="C30" s="99"/>
      <c r="D30" s="96">
        <v>3.9952658957653764</v>
      </c>
      <c r="E30" s="96">
        <v>4.9194178776219788</v>
      </c>
      <c r="F30" s="96">
        <v>8.8341169922071536</v>
      </c>
      <c r="G30" s="96">
        <v>10.349864044258684</v>
      </c>
      <c r="H30" s="96">
        <v>10.169204266052922</v>
      </c>
      <c r="I30" s="3"/>
      <c r="J30" s="3"/>
      <c r="K30" s="3"/>
      <c r="L30" s="11"/>
      <c r="N30" s="165"/>
      <c r="O30" s="176" t="s">
        <v>186</v>
      </c>
      <c r="P30" s="48">
        <v>286.36208230166392</v>
      </c>
      <c r="Q30" s="48">
        <v>0.45845530673285229</v>
      </c>
      <c r="R30" s="31">
        <v>3.9173503154148248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 t="s">
        <v>187</v>
      </c>
      <c r="P31" s="48">
        <v>289.21697629559691</v>
      </c>
      <c r="Q31" s="48">
        <v>0.99695251933722417</v>
      </c>
      <c r="R31" s="31">
        <v>4.0156830654202169</v>
      </c>
    </row>
    <row r="32" spans="1:18" ht="15.6" x14ac:dyDescent="0.3">
      <c r="A32" s="10"/>
      <c r="B32" s="217" t="s">
        <v>73</v>
      </c>
      <c r="C32" s="217"/>
      <c r="D32" s="217"/>
      <c r="E32" s="217"/>
      <c r="F32" s="217"/>
      <c r="G32" s="217"/>
      <c r="H32" s="217"/>
      <c r="I32" s="217"/>
      <c r="J32" s="217"/>
      <c r="K32" s="217"/>
      <c r="L32" s="11"/>
      <c r="N32" s="165"/>
      <c r="O32" s="176" t="s">
        <v>188</v>
      </c>
      <c r="P32" s="48">
        <v>292.69605302948582</v>
      </c>
      <c r="Q32" s="48">
        <v>1.2029296407321199</v>
      </c>
      <c r="R32" s="31">
        <v>3.9952658957653764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297.81377645324301</v>
      </c>
      <c r="Q33" s="48">
        <v>1.7484770876775801</v>
      </c>
      <c r="R33" s="31">
        <v>4.0178730079744707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301.45974746756769</v>
      </c>
      <c r="Q34" s="48">
        <v>1.2242452507555956</v>
      </c>
      <c r="R34" s="31">
        <v>4.0298007244176315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307.74140772322028</v>
      </c>
      <c r="Q35" s="48">
        <v>2.0837476009391231</v>
      </c>
      <c r="R35" s="31">
        <v>4.0661808739810068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314.12492390034242</v>
      </c>
      <c r="Q36" s="48">
        <v>2.0743117490589436</v>
      </c>
      <c r="R36" s="31">
        <v>4.1498456712272258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319.27168042515171</v>
      </c>
      <c r="Q37" s="48">
        <v>1.6384425854861773</v>
      </c>
      <c r="R37" s="31">
        <v>4.2164466391050981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310.48303559282414</v>
      </c>
      <c r="Q38" s="48">
        <v>-2.7527166896307076</v>
      </c>
      <c r="R38" s="31">
        <v>4.1503843419811615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303.56957442318304</v>
      </c>
      <c r="Q39" s="48">
        <v>-2.2266791988943324</v>
      </c>
      <c r="R39" s="31">
        <v>4.148164701770285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297.75872914388691</v>
      </c>
      <c r="Q40" s="48">
        <v>-1.9141724892349332</v>
      </c>
      <c r="R40" s="31">
        <v>4.4012121246058689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300.16778466458464</v>
      </c>
      <c r="Q41" s="48">
        <v>0.80906293750790947</v>
      </c>
      <c r="R41" s="31">
        <v>4.622776924123051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/>
      <c r="P42" s="48">
        <v>302.52114430037267</v>
      </c>
      <c r="Q42" s="48">
        <v>0.78401472643632175</v>
      </c>
      <c r="R42" s="31">
        <v>4.8249642579833552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/>
      <c r="P43" s="48">
        <v>304.77906029665917</v>
      </c>
      <c r="Q43" s="48">
        <v>0.7463663412712096</v>
      </c>
      <c r="R43" s="31">
        <v>4.9176668008926283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 t="s">
        <v>353</v>
      </c>
      <c r="P44" s="48">
        <v>307.12535877639709</v>
      </c>
      <c r="Q44" s="48">
        <v>0.76983585337331295</v>
      </c>
      <c r="R44" s="31">
        <v>4.9194178776219788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312.61716572445118</v>
      </c>
      <c r="Q45" s="48">
        <v>1.7881320415656043</v>
      </c>
      <c r="R45" s="31">
        <v>4.9259863451345254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318.56584709380462</v>
      </c>
      <c r="Q46" s="48">
        <v>1.9028645965643243</v>
      </c>
      <c r="R46" s="31">
        <v>5.0119061489516614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324.06853489389636</v>
      </c>
      <c r="Q47" s="48">
        <v>1.7273313665891576</v>
      </c>
      <c r="R47" s="31">
        <v>5.0427004087940652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329.81365059328459</v>
      </c>
      <c r="Q48" s="48">
        <v>1.7728088600978298</v>
      </c>
      <c r="R48" s="31">
        <v>5.03803108983647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336.37991291255616</v>
      </c>
      <c r="Q49" s="48">
        <v>1.9909007124052858</v>
      </c>
      <c r="R49" s="31">
        <v>5.0667160686598489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324.95263984682299</v>
      </c>
      <c r="Q50" s="48">
        <v>-3.3971330115373899</v>
      </c>
      <c r="R50" s="31">
        <v>4.6603526103676352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313.66482394993659</v>
      </c>
      <c r="Q51" s="48">
        <v>-3.4736803191404375</v>
      </c>
      <c r="R51" s="31">
        <v>4.0004477434127494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329.34201679504372</v>
      </c>
      <c r="Q52" s="48">
        <v>4.9980717147962261</v>
      </c>
      <c r="R52" s="31">
        <v>6.1578683024102299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326.28229333152012</v>
      </c>
      <c r="Q53" s="48">
        <v>-0.92904133317059934</v>
      </c>
      <c r="R53" s="31">
        <v>6.7874642790264783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344.73294785680565</v>
      </c>
      <c r="Q54" s="48">
        <v>5.654813301970596</v>
      </c>
      <c r="R54" s="31">
        <v>8.218846590855545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341.62866789346481</v>
      </c>
      <c r="Q55" s="48">
        <v>-0.90048832948520507</v>
      </c>
      <c r="R55" s="31">
        <v>8.8674706919280801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333.65037531915362</v>
      </c>
      <c r="Q56" s="48">
        <v>-2.3353697520487882</v>
      </c>
      <c r="R56" s="31">
        <v>8.8341169922071536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357.56414397368712</v>
      </c>
      <c r="Q57" s="48">
        <v>7.1673135783703934</v>
      </c>
      <c r="R57" s="31">
        <v>9.5446482271221544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339.82074211788068</v>
      </c>
      <c r="Q58" s="48">
        <v>-4.9622989762396763</v>
      </c>
      <c r="R58" s="31">
        <v>9.2127967885359716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345.54597536992526</v>
      </c>
      <c r="Q59" s="48">
        <v>1.6847803981484333</v>
      </c>
      <c r="R59" s="31">
        <v>8.9409191207929126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356.06282982854441</v>
      </c>
      <c r="Q60" s="48">
        <v>3.0435470843960255</v>
      </c>
      <c r="R60" s="31">
        <v>8.8459690663490687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411.90428990500078</v>
      </c>
      <c r="Q61" s="48">
        <v>15.683035520260802</v>
      </c>
      <c r="R61" s="31">
        <v>10.067157652138526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380.41511634337934</v>
      </c>
      <c r="Q62" s="48">
        <v>-7.6447792201639668</v>
      </c>
      <c r="R62" s="31">
        <v>17.067864573342263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344.80016161564561</v>
      </c>
      <c r="Q63" s="48">
        <v>-9.362129210340342</v>
      </c>
      <c r="R63" s="31">
        <v>13.560201383691739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369.85087725474563</v>
      </c>
      <c r="Q64" s="48">
        <v>7.2652853530342787</v>
      </c>
      <c r="R64" s="31">
        <v>13.131404482371023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359.81759596401366</v>
      </c>
      <c r="Q65" s="48">
        <v>-2.712790994361014</v>
      </c>
      <c r="R65" s="31">
        <v>12.412053179793126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371.49935613577475</v>
      </c>
      <c r="Q66" s="48">
        <v>3.2465783504732837</v>
      </c>
      <c r="R66" s="31">
        <v>11.434489076798048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360.47141344007173</v>
      </c>
      <c r="Q67" s="48">
        <v>-2.968495776254465</v>
      </c>
      <c r="R67" s="31">
        <v>10.413550343061239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366.92136255500367</v>
      </c>
      <c r="Q68" s="48">
        <v>1.7893094637875473</v>
      </c>
      <c r="R68" s="31">
        <v>10.349864044258684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386.0731006653902</v>
      </c>
      <c r="Q69" s="48">
        <v>5.2195756543108374</v>
      </c>
      <c r="R69" s="31">
        <v>10.03178675118901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370.28989447104954</v>
      </c>
      <c r="Q70" s="48">
        <v>-4.0881393101820818</v>
      </c>
      <c r="R70" s="31">
        <v>9.9115552011290085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388.81328938818967</v>
      </c>
      <c r="Q71" s="48">
        <v>5.0024035745291906</v>
      </c>
      <c r="R71" s="31">
        <v>10.180183082155603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396.67915945181346</v>
      </c>
      <c r="Q72" s="48">
        <v>2.0230455795379187</v>
      </c>
      <c r="R72" s="31">
        <v>10.297828935566965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483.98993562486589</v>
      </c>
      <c r="Q73" s="48">
        <v>22.010426838080079</v>
      </c>
      <c r="R73" s="31">
        <v>11.01703754636787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421.10009764975251</v>
      </c>
      <c r="Q74" s="48">
        <v>-12.994038376834849</v>
      </c>
      <c r="R74" s="31">
        <v>10.694890807033319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393.02620274004715</v>
      </c>
      <c r="Q75" s="48">
        <v>-6.6667984800743652</v>
      </c>
      <c r="R75" s="31">
        <v>12.259948891451543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405.96752414128281</v>
      </c>
      <c r="Q76" s="48">
        <v>3.2927375607562759</v>
      </c>
      <c r="R76" s="31">
        <v>11.41736220428664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401.81593998880504</v>
      </c>
      <c r="Q77" s="48">
        <v>-1.0226394737508526</v>
      </c>
      <c r="R77" s="31">
        <v>11.480368325434199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439.92868208787462</v>
      </c>
      <c r="Q78" s="48">
        <v>9.4851244826503098</v>
      </c>
      <c r="R78" s="31">
        <v>12.891892087226765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390.66426460864591</v>
      </c>
      <c r="Q79" s="31">
        <v>-11.198273603217412</v>
      </c>
      <c r="R79" s="31">
        <v>12.147501717271524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360.97185816307888</v>
      </c>
      <c r="Q80" s="31">
        <v>-7.6004920683779069</v>
      </c>
      <c r="R80" s="31">
        <v>10.169204266052922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31">
        <v>-100</v>
      </c>
      <c r="R81" s="31">
        <v>-4.2986702814818649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31" t="e">
        <v>#DIV/0!</v>
      </c>
      <c r="R82" s="31">
        <v>-18.341295425971548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5</oddFooter>
  </headerFooter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topLeftCell="A10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109375" style="1" customWidth="1"/>
    <col min="3" max="8" width="8.6640625" style="1" customWidth="1"/>
    <col min="9" max="10" width="10.5546875" style="1" customWidth="1"/>
    <col min="11" max="11" width="11" style="1" customWidth="1"/>
    <col min="12" max="12" width="1.6640625" style="1" customWidth="1"/>
    <col min="13" max="13" width="9" style="31" customWidth="1"/>
    <col min="14" max="14" width="11.5546875" style="31" customWidth="1"/>
    <col min="15" max="15" width="7.5546875" style="31" customWidth="1"/>
    <col min="16" max="16" width="7.88671875" style="31" customWidth="1"/>
    <col min="17" max="17" width="7.33203125" style="31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77</v>
      </c>
      <c r="D8" s="211"/>
      <c r="E8" s="211"/>
      <c r="F8" s="211"/>
      <c r="G8" s="211"/>
      <c r="H8" s="211"/>
      <c r="I8" s="211"/>
      <c r="J8" s="211"/>
      <c r="K8" s="211"/>
      <c r="L8" s="20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218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201"/>
    </row>
    <row r="11" spans="1:18" ht="15.6" customHeight="1" x14ac:dyDescent="0.3">
      <c r="A11" s="10"/>
      <c r="B11" s="173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297.77159754574365</v>
      </c>
      <c r="D14" s="117">
        <v>316.42347828961266</v>
      </c>
      <c r="E14" s="117">
        <v>349.39725263131533</v>
      </c>
      <c r="F14" s="117">
        <v>407.23602455388499</v>
      </c>
      <c r="G14" s="117">
        <v>432.1579981922705</v>
      </c>
      <c r="H14" s="117">
        <v>506.18836835027679</v>
      </c>
      <c r="I14" s="174">
        <v>17.130394547289995</v>
      </c>
      <c r="J14" s="174">
        <v>14.691086805909142</v>
      </c>
      <c r="K14" s="174">
        <v>8.2799289841172801</v>
      </c>
      <c r="L14" s="11"/>
      <c r="N14" s="165">
        <v>2009</v>
      </c>
      <c r="O14" s="176" t="s">
        <v>181</v>
      </c>
      <c r="P14" s="48">
        <v>297.77159754574365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293.45908389090414</v>
      </c>
      <c r="D15" s="117">
        <v>311.38556167183623</v>
      </c>
      <c r="E15" s="117">
        <v>342.80221296221112</v>
      </c>
      <c r="F15" s="117">
        <v>383.85856251701796</v>
      </c>
      <c r="G15" s="117">
        <v>411.24909004788668</v>
      </c>
      <c r="H15" s="117">
        <v>487.58195377563089</v>
      </c>
      <c r="I15" s="174">
        <v>18.561223738843012</v>
      </c>
      <c r="J15" s="174">
        <v>14.151073505023289</v>
      </c>
      <c r="K15" s="174">
        <v>7.8793248641076685</v>
      </c>
      <c r="L15" s="11"/>
      <c r="N15" s="165"/>
      <c r="O15" s="176" t="s">
        <v>170</v>
      </c>
      <c r="P15" s="48">
        <v>293.45908389090414</v>
      </c>
      <c r="Q15" s="48">
        <v>-1.4482622554950031</v>
      </c>
      <c r="R15" s="31" t="e">
        <v>#REF!</v>
      </c>
    </row>
    <row r="16" spans="1:18" ht="15.6" x14ac:dyDescent="0.3">
      <c r="A16" s="10"/>
      <c r="B16" s="195" t="s">
        <v>160</v>
      </c>
      <c r="C16" s="117">
        <v>287.66570082587799</v>
      </c>
      <c r="D16" s="117">
        <v>305.54121342453766</v>
      </c>
      <c r="E16" s="117">
        <v>339.45042046813603</v>
      </c>
      <c r="F16" s="117">
        <v>376.20732385742787</v>
      </c>
      <c r="G16" s="117">
        <v>414.02149907977292</v>
      </c>
      <c r="H16" s="117">
        <v>490.57527644235313</v>
      </c>
      <c r="I16" s="174">
        <v>18.49029036722316</v>
      </c>
      <c r="J16" s="174">
        <v>14.237948601103101</v>
      </c>
      <c r="K16" s="174">
        <v>7.9324428209543925</v>
      </c>
      <c r="L16" s="11"/>
      <c r="N16" s="165"/>
      <c r="O16" s="176" t="s">
        <v>171</v>
      </c>
      <c r="P16" s="48">
        <v>287.66570082587799</v>
      </c>
      <c r="Q16" s="48">
        <v>-1.9741706367419454</v>
      </c>
      <c r="R16" s="31" t="e">
        <v>#REF!</v>
      </c>
    </row>
    <row r="17" spans="1:18" ht="15.6" x14ac:dyDescent="0.3">
      <c r="A17" s="10"/>
      <c r="B17" s="195" t="s">
        <v>161</v>
      </c>
      <c r="C17" s="117">
        <v>283.88690071970234</v>
      </c>
      <c r="D17" s="117">
        <v>309.72312222539568</v>
      </c>
      <c r="E17" s="117">
        <v>344.3681480567555</v>
      </c>
      <c r="F17" s="117">
        <v>373.97496374751768</v>
      </c>
      <c r="G17" s="117">
        <v>412.35187999761439</v>
      </c>
      <c r="H17" s="117">
        <v>487.57656573505255</v>
      </c>
      <c r="I17" s="174">
        <v>18.242838067786504</v>
      </c>
      <c r="J17" s="174">
        <v>14.150917128115406</v>
      </c>
      <c r="K17" s="174">
        <v>7.9004537625807707</v>
      </c>
      <c r="L17" s="12"/>
      <c r="N17" s="165"/>
      <c r="O17" s="176" t="s">
        <v>172</v>
      </c>
      <c r="P17" s="48">
        <v>283.88690071970234</v>
      </c>
      <c r="Q17" s="48">
        <v>-1.3136081553438039</v>
      </c>
      <c r="R17" s="31" t="e">
        <v>#REF!</v>
      </c>
    </row>
    <row r="18" spans="1:18" ht="15.6" x14ac:dyDescent="0.3">
      <c r="A18" s="10"/>
      <c r="B18" s="195" t="s">
        <v>162</v>
      </c>
      <c r="C18" s="117">
        <v>287.79180616190126</v>
      </c>
      <c r="D18" s="117">
        <v>311.53100116489946</v>
      </c>
      <c r="E18" s="117">
        <v>347.72862891516775</v>
      </c>
      <c r="F18" s="117">
        <v>371.71188579126465</v>
      </c>
      <c r="G18" s="117">
        <v>415.77157165624465</v>
      </c>
      <c r="H18" s="117">
        <v>482.41240024311634</v>
      </c>
      <c r="I18" s="178">
        <v>16.028231156210371</v>
      </c>
      <c r="J18" s="178">
        <v>14.001037738809455</v>
      </c>
      <c r="K18" s="178">
        <v>7.9659733276460445</v>
      </c>
      <c r="L18" s="11"/>
      <c r="N18" s="165"/>
      <c r="O18" s="176" t="s">
        <v>173</v>
      </c>
      <c r="P18" s="48">
        <v>287.79180616190126</v>
      </c>
      <c r="Q18" s="48">
        <v>1.3755144856276713</v>
      </c>
      <c r="R18" s="31" t="e">
        <v>#REF!</v>
      </c>
    </row>
    <row r="19" spans="1:18" ht="15.6" x14ac:dyDescent="0.3">
      <c r="A19" s="10"/>
      <c r="B19" s="195" t="s">
        <v>163</v>
      </c>
      <c r="C19" s="117">
        <v>292.93194888959351</v>
      </c>
      <c r="D19" s="117">
        <v>315.97585212604065</v>
      </c>
      <c r="E19" s="117">
        <v>350.11856784970303</v>
      </c>
      <c r="F19" s="117">
        <v>376.59704363428295</v>
      </c>
      <c r="G19" s="117">
        <v>420.87114201034166</v>
      </c>
      <c r="H19" s="117">
        <v>486.96840653410948</v>
      </c>
      <c r="I19" s="174">
        <v>15.70486971571543</v>
      </c>
      <c r="J19" s="174">
        <v>14.133266545503274</v>
      </c>
      <c r="K19" s="174">
        <v>8.0636785200943102</v>
      </c>
      <c r="L19" s="11"/>
      <c r="N19" s="165"/>
      <c r="O19" s="176" t="s">
        <v>174</v>
      </c>
      <c r="P19" s="48">
        <v>292.93194888959351</v>
      </c>
      <c r="Q19" s="48">
        <v>1.7860629168853448</v>
      </c>
      <c r="R19" s="31" t="e">
        <v>#REF!</v>
      </c>
    </row>
    <row r="20" spans="1:18" ht="15.6" x14ac:dyDescent="0.3">
      <c r="A20" s="10"/>
      <c r="B20" s="195" t="s">
        <v>164</v>
      </c>
      <c r="C20" s="117">
        <v>298.81209939054202</v>
      </c>
      <c r="D20" s="117">
        <v>322.25334320116951</v>
      </c>
      <c r="E20" s="117">
        <v>353.98032711968506</v>
      </c>
      <c r="F20" s="117">
        <v>386.41954734471545</v>
      </c>
      <c r="G20" s="117">
        <v>437.32249142629934</v>
      </c>
      <c r="H20" s="119">
        <v>504.24448934747033</v>
      </c>
      <c r="I20" s="70">
        <v>15.302665477576793</v>
      </c>
      <c r="J20" s="70">
        <v>14.634669675536339</v>
      </c>
      <c r="K20" s="70">
        <v>8.3788780661557603</v>
      </c>
      <c r="L20" s="11"/>
      <c r="N20" s="165"/>
      <c r="O20" s="176" t="s">
        <v>175</v>
      </c>
      <c r="P20" s="48">
        <v>298.81209939054202</v>
      </c>
      <c r="Q20" s="48">
        <v>2.0073435223566971</v>
      </c>
      <c r="R20" s="31" t="e">
        <v>#REF!</v>
      </c>
    </row>
    <row r="21" spans="1:18" ht="15.6" x14ac:dyDescent="0.3">
      <c r="A21" s="10"/>
      <c r="B21" s="195" t="s">
        <v>118</v>
      </c>
      <c r="C21" s="117">
        <v>302.67103320648198</v>
      </c>
      <c r="D21" s="117">
        <v>329.35311164599807</v>
      </c>
      <c r="E21" s="117">
        <v>360.8454018572329</v>
      </c>
      <c r="F21" s="117">
        <v>379.11641797639129</v>
      </c>
      <c r="G21" s="117">
        <v>434.60516418483832</v>
      </c>
      <c r="H21" s="198"/>
      <c r="I21" s="199"/>
      <c r="J21" s="199"/>
      <c r="K21" s="199"/>
      <c r="L21" s="11"/>
      <c r="N21" s="165"/>
      <c r="O21" s="176" t="s">
        <v>176</v>
      </c>
      <c r="P21" s="48">
        <v>302.67103320648198</v>
      </c>
      <c r="Q21" s="48">
        <v>1.2914248866798372</v>
      </c>
      <c r="R21" s="31" t="e">
        <v>#REF!</v>
      </c>
    </row>
    <row r="22" spans="1:18" ht="15.6" x14ac:dyDescent="0.3">
      <c r="A22" s="10"/>
      <c r="B22" s="195" t="s">
        <v>165</v>
      </c>
      <c r="C22" s="117">
        <v>307.70909692203719</v>
      </c>
      <c r="D22" s="117">
        <v>335.43992339208216</v>
      </c>
      <c r="E22" s="117">
        <v>368.7564242795379</v>
      </c>
      <c r="F22" s="117">
        <v>378.14980553943627</v>
      </c>
      <c r="G22" s="117">
        <v>437.18010761720763</v>
      </c>
      <c r="H22" s="198"/>
      <c r="I22" s="199"/>
      <c r="J22" s="199"/>
      <c r="K22" s="199"/>
      <c r="L22" s="11"/>
      <c r="N22" s="165"/>
      <c r="O22" s="176" t="s">
        <v>177</v>
      </c>
      <c r="P22" s="48">
        <v>307.70909692203719</v>
      </c>
      <c r="Q22" s="48">
        <v>1.664534482266844</v>
      </c>
      <c r="R22" s="31" t="e">
        <v>#REF!</v>
      </c>
    </row>
    <row r="23" spans="1:18" ht="15.6" x14ac:dyDescent="0.3">
      <c r="A23" s="10"/>
      <c r="B23" s="195" t="s">
        <v>166</v>
      </c>
      <c r="C23" s="117">
        <v>313.19606358033906</v>
      </c>
      <c r="D23" s="117">
        <v>342.87419750958213</v>
      </c>
      <c r="E23" s="117">
        <v>375.01328565841209</v>
      </c>
      <c r="F23" s="117">
        <v>382.58109085688466</v>
      </c>
      <c r="G23" s="117">
        <v>440.26985999221063</v>
      </c>
      <c r="H23" s="117"/>
      <c r="I23" s="43"/>
      <c r="J23" s="43"/>
      <c r="K23" s="43"/>
      <c r="L23" s="11"/>
      <c r="N23" s="165"/>
      <c r="O23" s="176" t="s">
        <v>178</v>
      </c>
      <c r="P23" s="48">
        <v>313.19606358033906</v>
      </c>
      <c r="Q23" s="48">
        <v>1.7831668654541222</v>
      </c>
      <c r="R23" s="31" t="e">
        <v>#REF!</v>
      </c>
    </row>
    <row r="24" spans="1:18" ht="15.6" x14ac:dyDescent="0.3">
      <c r="A24" s="10"/>
      <c r="B24" s="195" t="s">
        <v>167</v>
      </c>
      <c r="C24" s="117">
        <v>318.14792497591191</v>
      </c>
      <c r="D24" s="117">
        <v>350.08759740527898</v>
      </c>
      <c r="E24" s="117">
        <v>382.46420902843136</v>
      </c>
      <c r="F24" s="117">
        <v>389.61366533289663</v>
      </c>
      <c r="G24" s="117">
        <v>454.69399390679456</v>
      </c>
      <c r="H24" s="117"/>
      <c r="I24" s="43"/>
      <c r="J24" s="43"/>
      <c r="K24" s="43"/>
      <c r="L24" s="11"/>
      <c r="N24" s="165"/>
      <c r="O24" s="176" t="s">
        <v>179</v>
      </c>
      <c r="P24" s="48">
        <v>318.14792497591191</v>
      </c>
      <c r="Q24" s="48">
        <v>1.5810739569856125</v>
      </c>
      <c r="R24" s="31" t="e">
        <v>#REF!</v>
      </c>
    </row>
    <row r="25" spans="1:18" ht="15.6" x14ac:dyDescent="0.3">
      <c r="A25" s="10"/>
      <c r="B25" s="195" t="s">
        <v>168</v>
      </c>
      <c r="C25" s="117">
        <v>323.74333106380601</v>
      </c>
      <c r="D25" s="117">
        <v>355.5289589120996</v>
      </c>
      <c r="E25" s="117">
        <v>389.500360484738</v>
      </c>
      <c r="F25" s="117">
        <v>433.96993459396793</v>
      </c>
      <c r="G25" s="117">
        <v>508.84946222268809</v>
      </c>
      <c r="H25" s="117"/>
      <c r="I25" s="43"/>
      <c r="J25" s="43"/>
      <c r="K25" s="43"/>
      <c r="L25" s="11"/>
      <c r="N25" s="165"/>
      <c r="O25" s="176" t="s">
        <v>180</v>
      </c>
      <c r="P25" s="48">
        <v>323.74333106380601</v>
      </c>
      <c r="Q25" s="48">
        <v>1.7587435430602705</v>
      </c>
      <c r="R25" s="31" t="e">
        <v>#REF!</v>
      </c>
    </row>
    <row r="26" spans="1:18" ht="15.6" x14ac:dyDescent="0.3">
      <c r="A26" s="10"/>
      <c r="B26" s="193" t="s">
        <v>60</v>
      </c>
      <c r="C26" s="93">
        <v>3607.7865871728409</v>
      </c>
      <c r="D26" s="93">
        <v>3906.1173609685329</v>
      </c>
      <c r="E26" s="93">
        <v>4304.4252393113265</v>
      </c>
      <c r="F26" s="93">
        <v>4639.4362657456886</v>
      </c>
      <c r="G26" s="93">
        <v>5219.3442603341691</v>
      </c>
      <c r="H26" s="94">
        <v>3445.5474604280093</v>
      </c>
      <c r="I26" s="5"/>
      <c r="J26" s="5"/>
      <c r="K26" s="5"/>
      <c r="L26" s="11"/>
      <c r="N26" s="165"/>
      <c r="O26" s="176" t="s">
        <v>182</v>
      </c>
      <c r="P26" s="48">
        <v>316.42347828961266</v>
      </c>
      <c r="Q26" s="48">
        <v>-2.2610049603618565</v>
      </c>
      <c r="R26" s="31">
        <v>6.2638212971281471</v>
      </c>
    </row>
    <row r="27" spans="1:18" ht="15.6" x14ac:dyDescent="0.3">
      <c r="A27" s="10"/>
      <c r="B27" s="193" t="s">
        <v>61</v>
      </c>
      <c r="C27" s="95"/>
      <c r="D27" s="96">
        <v>8.2690804067064416</v>
      </c>
      <c r="E27" s="96">
        <v>10.197027931696145</v>
      </c>
      <c r="F27" s="96">
        <v>7.7829444771112088</v>
      </c>
      <c r="G27" s="96">
        <v>12.49953574898981</v>
      </c>
      <c r="H27" s="97"/>
      <c r="I27" s="5"/>
      <c r="J27" s="5"/>
      <c r="K27" s="5"/>
      <c r="L27" s="11"/>
      <c r="N27" s="165"/>
      <c r="O27" s="176" t="s">
        <v>183</v>
      </c>
      <c r="P27" s="48">
        <v>311.38556167183623</v>
      </c>
      <c r="Q27" s="48">
        <v>-1.5921437451507203</v>
      </c>
      <c r="R27" s="31">
        <v>6.1868166983348072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305.54121342453766</v>
      </c>
      <c r="Q28" s="48">
        <v>-1.8768847906499353</v>
      </c>
      <c r="R28" s="31">
        <v>6.1957100088728678</v>
      </c>
    </row>
    <row r="29" spans="1:18" ht="15.6" x14ac:dyDescent="0.3">
      <c r="A29" s="10"/>
      <c r="B29" s="193" t="s">
        <v>62</v>
      </c>
      <c r="C29" s="93">
        <v>2344.9901706307469</v>
      </c>
      <c r="D29" s="93">
        <v>2522.1866837494899</v>
      </c>
      <c r="E29" s="93">
        <v>2788.6909598602069</v>
      </c>
      <c r="F29" s="93">
        <v>3055.1217694225029</v>
      </c>
      <c r="G29" s="93">
        <v>3378.3508365952684</v>
      </c>
      <c r="H29" s="98">
        <v>3445.5474604280093</v>
      </c>
      <c r="I29" s="5"/>
      <c r="J29" s="5"/>
      <c r="K29" s="5"/>
      <c r="L29" s="11"/>
      <c r="N29" s="165"/>
      <c r="O29" s="176" t="s">
        <v>185</v>
      </c>
      <c r="P29" s="48">
        <v>309.72312222539568</v>
      </c>
      <c r="Q29" s="48">
        <v>1.3686889418244919</v>
      </c>
      <c r="R29" s="31">
        <v>6.9049919967228535</v>
      </c>
    </row>
    <row r="30" spans="1:18" ht="15.6" x14ac:dyDescent="0.3">
      <c r="A30" s="10"/>
      <c r="B30" s="193" t="s">
        <v>63</v>
      </c>
      <c r="C30" s="99"/>
      <c r="D30" s="96">
        <v>7.5563861775625796</v>
      </c>
      <c r="E30" s="96">
        <v>10.56639771464225</v>
      </c>
      <c r="F30" s="96">
        <v>9.5539740113637972</v>
      </c>
      <c r="G30" s="96">
        <v>10.579907825862666</v>
      </c>
      <c r="H30" s="96">
        <v>1.9890362808044681</v>
      </c>
      <c r="I30" s="3"/>
      <c r="J30" s="3"/>
      <c r="K30" s="3"/>
      <c r="L30" s="11"/>
      <c r="N30" s="165"/>
      <c r="O30" s="176" t="s">
        <v>186</v>
      </c>
      <c r="P30" s="48">
        <v>311.53100116489946</v>
      </c>
      <c r="Q30" s="48">
        <v>0.58370809596453022</v>
      </c>
      <c r="R30" s="31">
        <v>7.1715892828086547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 t="s">
        <v>187</v>
      </c>
      <c r="P31" s="48">
        <v>315.97585212604065</v>
      </c>
      <c r="Q31" s="48">
        <v>1.4267764506648462</v>
      </c>
      <c r="R31" s="31">
        <v>7.2883669578936106</v>
      </c>
    </row>
    <row r="32" spans="1:18" ht="15.6" x14ac:dyDescent="0.3">
      <c r="A32" s="10"/>
      <c r="B32" s="217" t="s">
        <v>76</v>
      </c>
      <c r="C32" s="217"/>
      <c r="D32" s="217"/>
      <c r="E32" s="217"/>
      <c r="F32" s="217"/>
      <c r="G32" s="217"/>
      <c r="H32" s="217"/>
      <c r="I32" s="217"/>
      <c r="J32" s="217"/>
      <c r="K32" s="217"/>
      <c r="L32" s="11"/>
      <c r="N32" s="165"/>
      <c r="O32" s="176" t="s">
        <v>188</v>
      </c>
      <c r="P32" s="48">
        <v>322.25334320116951</v>
      </c>
      <c r="Q32" s="48">
        <v>1.9866996268514958</v>
      </c>
      <c r="R32" s="31">
        <v>7.3697803600397682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329.35311164599807</v>
      </c>
      <c r="Q33" s="48">
        <v>2.2031636271951704</v>
      </c>
      <c r="R33" s="31">
        <v>7.5563861775625796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335.43992339208216</v>
      </c>
      <c r="Q34" s="48">
        <v>1.8481112006697664</v>
      </c>
      <c r="R34" s="31">
        <v>7.7252382920074192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342.87419750958213</v>
      </c>
      <c r="Q35" s="48">
        <v>2.2162758810347016</v>
      </c>
      <c r="R35" s="31">
        <v>7.9101063026522977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350.08759740527898</v>
      </c>
      <c r="Q36" s="48">
        <v>2.1038036539612337</v>
      </c>
      <c r="R36" s="31">
        <v>8.1163713496028578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355.5289589120996</v>
      </c>
      <c r="Q37" s="48">
        <v>1.5542857122474496</v>
      </c>
      <c r="R37" s="31">
        <v>8.2690804067064416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349.39725263131533</v>
      </c>
      <c r="Q38" s="48">
        <v>-1.724671402168465</v>
      </c>
      <c r="R38" s="31">
        <v>10.420773616401124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342.80221296221112</v>
      </c>
      <c r="Q39" s="48">
        <v>-1.887547660846467</v>
      </c>
      <c r="R39" s="31">
        <v>10.2563712105884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339.45042046813603</v>
      </c>
      <c r="Q40" s="48">
        <v>-0.97776279362716823</v>
      </c>
      <c r="R40" s="31">
        <v>10.531912571841806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344.3681480567555</v>
      </c>
      <c r="Q41" s="48">
        <v>1.4487322130393609</v>
      </c>
      <c r="R41" s="31">
        <v>10.694835969891914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/>
      <c r="P42" s="48">
        <v>347.72862891516775</v>
      </c>
      <c r="Q42" s="48">
        <v>0.97583962900611443</v>
      </c>
      <c r="R42" s="31">
        <v>10.880085556432517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/>
      <c r="P43" s="48">
        <v>350.11856784970303</v>
      </c>
      <c r="Q43" s="48">
        <v>0.68730001955585873</v>
      </c>
      <c r="R43" s="31">
        <v>10.867483727242021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 t="s">
        <v>353</v>
      </c>
      <c r="P44" s="48">
        <v>353.98032711968506</v>
      </c>
      <c r="Q44" s="48">
        <v>1.1029861380101869</v>
      </c>
      <c r="R44" s="31">
        <v>10.717274164771439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360.8454018572329</v>
      </c>
      <c r="Q45" s="48">
        <v>1.9393944272012353</v>
      </c>
      <c r="R45" s="31">
        <v>10.56639771464225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368.7564242795379</v>
      </c>
      <c r="Q46" s="48">
        <v>2.1923578301366264</v>
      </c>
      <c r="R46" s="31">
        <v>10.491950776524916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375.01328565841209</v>
      </c>
      <c r="Q47" s="48">
        <v>1.6967464068181615</v>
      </c>
      <c r="R47" s="31">
        <v>10.372122533591588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382.46420902843136</v>
      </c>
      <c r="Q48" s="48">
        <v>1.9868425079761165</v>
      </c>
      <c r="R48" s="31">
        <v>10.261298565588127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389.500360484738</v>
      </c>
      <c r="Q49" s="48">
        <v>1.8396888624377272</v>
      </c>
      <c r="R49" s="31">
        <v>10.197027931696145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407.23602455388499</v>
      </c>
      <c r="Q50" s="48">
        <v>4.5534397059542542</v>
      </c>
      <c r="R50" s="31">
        <v>16.553871413408405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383.85856251701796</v>
      </c>
      <c r="Q51" s="48">
        <v>-5.7405191651392684</v>
      </c>
      <c r="R51" s="31">
        <v>14.287084343900624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376.20732385742787</v>
      </c>
      <c r="Q52" s="48">
        <v>-1.993244232828828</v>
      </c>
      <c r="R52" s="31">
        <v>13.149036964906923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373.97496374751768</v>
      </c>
      <c r="Q53" s="48">
        <v>-0.59338560637809401</v>
      </c>
      <c r="R53" s="31">
        <v>12.009932752320918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371.71188579126465</v>
      </c>
      <c r="Q54" s="48">
        <v>-0.60514156711862777</v>
      </c>
      <c r="R54" s="31">
        <v>10.978533069382944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376.59704363428295</v>
      </c>
      <c r="Q55" s="48">
        <v>1.3142323476203144</v>
      </c>
      <c r="R55" s="31">
        <v>10.401860738377344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386.41954734471545</v>
      </c>
      <c r="Q56" s="48">
        <v>2.6082264522424792</v>
      </c>
      <c r="R56" s="31">
        <v>10.221399488329119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379.11641797639129</v>
      </c>
      <c r="Q57" s="48">
        <v>-1.8899482229891462</v>
      </c>
      <c r="R57" s="31">
        <v>9.5539740113637972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378.14980553943627</v>
      </c>
      <c r="Q58" s="48">
        <v>-0.25496454152909021</v>
      </c>
      <c r="R58" s="31">
        <v>8.7356702191679894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382.58109085688466</v>
      </c>
      <c r="Q59" s="48">
        <v>1.1718332926621722</v>
      </c>
      <c r="R59" s="31">
        <v>8.0225095906548241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389.61366533289663</v>
      </c>
      <c r="Q60" s="48">
        <v>1.8381918615634651</v>
      </c>
      <c r="R60" s="31">
        <v>7.4213800090134896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433.96993459396793</v>
      </c>
      <c r="Q61" s="48">
        <v>11.384680058173036</v>
      </c>
      <c r="R61" s="31">
        <v>7.7829444771112088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432.1579981922705</v>
      </c>
      <c r="Q62" s="48">
        <v>-0.41752579090362785</v>
      </c>
      <c r="R62" s="31">
        <v>6.1197861033259082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411.24909004788668</v>
      </c>
      <c r="Q63" s="48">
        <v>-4.8382555065152992</v>
      </c>
      <c r="R63" s="31">
        <v>6.6126733799236392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414.02149907977292</v>
      </c>
      <c r="Q64" s="48">
        <v>0.67414350547581048</v>
      </c>
      <c r="R64" s="31">
        <v>7.7209396770303806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412.35187999761439</v>
      </c>
      <c r="Q65" s="48">
        <v>-0.40326869157024658</v>
      </c>
      <c r="R65" s="31">
        <v>8.3374762025623781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415.77157165624465</v>
      </c>
      <c r="Q66" s="48">
        <v>0.82931394872021169</v>
      </c>
      <c r="R66" s="31">
        <v>9.0206112065467359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420.87114201034166</v>
      </c>
      <c r="Q67" s="48">
        <v>1.2265317548726618</v>
      </c>
      <c r="R67" s="31">
        <v>9.4705940478102093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437.32249142629934</v>
      </c>
      <c r="Q68" s="48">
        <v>3.9088803611898371</v>
      </c>
      <c r="R68" s="31">
        <v>10.00522367489407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434.60516418483832</v>
      </c>
      <c r="Q69" s="48">
        <v>-0.62135547444601702</v>
      </c>
      <c r="R69" s="31">
        <v>10.579907825862666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437.18010761720763</v>
      </c>
      <c r="Q70" s="48">
        <v>0.59247879329711317</v>
      </c>
      <c r="R70" s="31">
        <v>11.13396831285549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440.26985999221063</v>
      </c>
      <c r="Q71" s="48">
        <v>0.70674587456489579</v>
      </c>
      <c r="R71" s="31">
        <v>11.529484414499969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454.69399390679456</v>
      </c>
      <c r="Q72" s="48">
        <v>3.2762028985675151</v>
      </c>
      <c r="R72" s="31">
        <v>12.008857691210007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508.84946222268809</v>
      </c>
      <c r="Q73" s="48">
        <v>11.910310899552945</v>
      </c>
      <c r="R73" s="31">
        <v>12.49953574898981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506.18836835027679</v>
      </c>
      <c r="Q74" s="48">
        <v>-0.52296289373825466</v>
      </c>
      <c r="R74" s="31">
        <v>17.130394547289995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487.58195377563089</v>
      </c>
      <c r="Q75" s="31">
        <v>-3.6757886466823098</v>
      </c>
      <c r="R75" s="31">
        <v>17.82807329726106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490.57527644235313</v>
      </c>
      <c r="Q76" s="31">
        <v>0.61391170110853821</v>
      </c>
      <c r="R76" s="31">
        <v>18.046115185911216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487.57656573505255</v>
      </c>
      <c r="Q77" s="31">
        <v>-0.61126413239721566</v>
      </c>
      <c r="R77" s="31">
        <v>18.094695853710107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482.41240024311634</v>
      </c>
      <c r="Q78" s="31">
        <v>-1.0591496505068743</v>
      </c>
      <c r="R78" s="31">
        <v>17.682729497083315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486.96840653410948</v>
      </c>
      <c r="Q79" s="31">
        <v>0.94442147189770509</v>
      </c>
      <c r="R79" s="31">
        <v>17.35061315247075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504.24448934747033</v>
      </c>
      <c r="Q80" s="31">
        <v>3.5476804206497903</v>
      </c>
      <c r="R80" s="31">
        <v>17.046370300281023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31">
        <v>-100</v>
      </c>
      <c r="R81" s="31">
        <v>1.9890362808044681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31" t="e">
        <v>#DIV/0!</v>
      </c>
      <c r="R82" s="31">
        <v>-9.6967758666895438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6</oddFooter>
  </headerFooter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topLeftCell="A4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6640625" style="1" customWidth="1"/>
    <col min="9" max="10" width="10.33203125" style="1" customWidth="1"/>
    <col min="11" max="11" width="10.6640625" style="1" customWidth="1"/>
    <col min="12" max="12" width="3.109375" style="1" customWidth="1"/>
    <col min="13" max="14" width="11.5546875" style="31" customWidth="1"/>
    <col min="15" max="15" width="6.5546875" style="31" customWidth="1"/>
    <col min="16" max="16" width="8" style="31" customWidth="1"/>
    <col min="17" max="17" width="6.33203125" style="31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78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218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201"/>
    </row>
    <row r="11" spans="1:18" ht="15.6" customHeight="1" x14ac:dyDescent="0.3">
      <c r="A11" s="10"/>
      <c r="B11" s="3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111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344.59341883204416</v>
      </c>
      <c r="D14" s="117">
        <v>354.69528104487773</v>
      </c>
      <c r="E14" s="117">
        <v>387.01461862405205</v>
      </c>
      <c r="F14" s="117">
        <v>448.31209437650551</v>
      </c>
      <c r="G14" s="117">
        <v>493.34332220556348</v>
      </c>
      <c r="H14" s="117">
        <v>579.80813017448679</v>
      </c>
      <c r="I14" s="174">
        <v>17.526295396554616</v>
      </c>
      <c r="J14" s="174">
        <v>14.505670113522982</v>
      </c>
      <c r="K14" s="174">
        <v>8.1415670574684906</v>
      </c>
      <c r="L14" s="11"/>
      <c r="N14" s="165">
        <v>2009</v>
      </c>
      <c r="O14" s="176" t="s">
        <v>181</v>
      </c>
      <c r="P14" s="48">
        <v>344.59341883204416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355.25742846313</v>
      </c>
      <c r="D15" s="117">
        <v>346.58774555587701</v>
      </c>
      <c r="E15" s="117">
        <v>377.77042716635754</v>
      </c>
      <c r="F15" s="117">
        <v>421.53604961542646</v>
      </c>
      <c r="G15" s="117">
        <v>463.59893408819534</v>
      </c>
      <c r="H15" s="117">
        <v>552.98874084585123</v>
      </c>
      <c r="I15" s="174">
        <v>19.281711018914962</v>
      </c>
      <c r="J15" s="174">
        <v>13.83470122916075</v>
      </c>
      <c r="K15" s="174">
        <v>7.6507001103731413</v>
      </c>
      <c r="L15" s="11"/>
      <c r="N15" s="165"/>
      <c r="O15" s="176" t="s">
        <v>170</v>
      </c>
      <c r="P15" s="48">
        <v>355.25742846313</v>
      </c>
      <c r="Q15" s="48">
        <v>3.0946643343422453</v>
      </c>
      <c r="R15" s="31" t="e">
        <v>#REF!</v>
      </c>
    </row>
    <row r="16" spans="1:18" ht="15.6" x14ac:dyDescent="0.3">
      <c r="A16" s="10"/>
      <c r="B16" s="195" t="s">
        <v>160</v>
      </c>
      <c r="C16" s="117">
        <v>348.29810621076996</v>
      </c>
      <c r="D16" s="117">
        <v>351.27796910808576</v>
      </c>
      <c r="E16" s="117">
        <v>389.50000901542285</v>
      </c>
      <c r="F16" s="117">
        <v>436.78865925765899</v>
      </c>
      <c r="G16" s="117">
        <v>490.17639895320957</v>
      </c>
      <c r="H16" s="117">
        <v>580.43222361438291</v>
      </c>
      <c r="I16" s="174">
        <v>18.412927438758398</v>
      </c>
      <c r="J16" s="174">
        <v>14.521283715830387</v>
      </c>
      <c r="K16" s="174">
        <v>8.0893038223858191</v>
      </c>
      <c r="L16" s="11"/>
      <c r="N16" s="165"/>
      <c r="O16" s="176" t="s">
        <v>171</v>
      </c>
      <c r="P16" s="48">
        <v>348.29810621076996</v>
      </c>
      <c r="Q16" s="48">
        <v>-1.9589519302852021</v>
      </c>
      <c r="R16" s="31" t="e">
        <v>#REF!</v>
      </c>
    </row>
    <row r="17" spans="1:18" ht="15.6" x14ac:dyDescent="0.3">
      <c r="A17" s="10"/>
      <c r="B17" s="195" t="s">
        <v>161</v>
      </c>
      <c r="C17" s="117">
        <v>338.78586528842317</v>
      </c>
      <c r="D17" s="117">
        <v>353.24996779834265</v>
      </c>
      <c r="E17" s="117">
        <v>391.98370839775191</v>
      </c>
      <c r="F17" s="117">
        <v>430.61234364612358</v>
      </c>
      <c r="G17" s="117">
        <v>483.50134438546172</v>
      </c>
      <c r="H17" s="117">
        <v>572.19879668698422</v>
      </c>
      <c r="I17" s="174">
        <v>18.344820201949695</v>
      </c>
      <c r="J17" s="174">
        <v>14.315299410510798</v>
      </c>
      <c r="K17" s="174">
        <v>7.9791464493567856</v>
      </c>
      <c r="L17" s="12"/>
      <c r="N17" s="165"/>
      <c r="O17" s="176" t="s">
        <v>172</v>
      </c>
      <c r="P17" s="48">
        <v>338.78586528842317</v>
      </c>
      <c r="Q17" s="48">
        <v>-2.7310630614197251</v>
      </c>
      <c r="R17" s="31" t="e">
        <v>#REF!</v>
      </c>
    </row>
    <row r="18" spans="1:18" ht="15.6" x14ac:dyDescent="0.3">
      <c r="A18" s="10"/>
      <c r="B18" s="195" t="s">
        <v>162</v>
      </c>
      <c r="C18" s="117">
        <v>329.89634345490799</v>
      </c>
      <c r="D18" s="117">
        <v>354.58679968049694</v>
      </c>
      <c r="E18" s="117">
        <v>394.87116626156291</v>
      </c>
      <c r="F18" s="117">
        <v>431.11906460577586</v>
      </c>
      <c r="G18" s="117">
        <v>487.79943405022493</v>
      </c>
      <c r="H18" s="117">
        <v>573.06473016197049</v>
      </c>
      <c r="I18" s="174">
        <v>17.47958077847349</v>
      </c>
      <c r="J18" s="174">
        <v>14.336963379459677</v>
      </c>
      <c r="K18" s="174">
        <v>8.0500771453845328</v>
      </c>
      <c r="L18" s="11"/>
      <c r="N18" s="165"/>
      <c r="O18" s="176" t="s">
        <v>173</v>
      </c>
      <c r="P18" s="48">
        <v>329.89634345490799</v>
      </c>
      <c r="Q18" s="48">
        <v>-2.623935277213274</v>
      </c>
      <c r="R18" s="31" t="e">
        <v>#REF!</v>
      </c>
    </row>
    <row r="19" spans="1:18" ht="15.6" x14ac:dyDescent="0.3">
      <c r="A19" s="10"/>
      <c r="B19" s="195" t="s">
        <v>163</v>
      </c>
      <c r="C19" s="117">
        <v>328.81931533902883</v>
      </c>
      <c r="D19" s="117">
        <v>358.31298532286223</v>
      </c>
      <c r="E19" s="117">
        <v>397.12239361362407</v>
      </c>
      <c r="F19" s="117">
        <v>434.43583310284987</v>
      </c>
      <c r="G19" s="117">
        <v>489.52945093623208</v>
      </c>
      <c r="H19" s="117">
        <v>564.40001545091047</v>
      </c>
      <c r="I19" s="174">
        <v>15.294394315089189</v>
      </c>
      <c r="J19" s="174">
        <v>14.120189093820388</v>
      </c>
      <c r="K19" s="174">
        <v>8.0786273412704546</v>
      </c>
      <c r="L19" s="11"/>
      <c r="N19" s="165"/>
      <c r="O19" s="176" t="s">
        <v>174</v>
      </c>
      <c r="P19" s="48">
        <v>328.81931533902883</v>
      </c>
      <c r="Q19" s="48">
        <v>-0.32647470553924807</v>
      </c>
      <c r="R19" s="31" t="e">
        <v>#REF!</v>
      </c>
    </row>
    <row r="20" spans="1:18" ht="15.6" x14ac:dyDescent="0.3">
      <c r="A20" s="10"/>
      <c r="B20" s="195" t="s">
        <v>164</v>
      </c>
      <c r="C20" s="117">
        <v>334.3802013891713</v>
      </c>
      <c r="D20" s="117">
        <v>363.5757737549481</v>
      </c>
      <c r="E20" s="117">
        <v>400.63110732817347</v>
      </c>
      <c r="F20" s="117">
        <v>442.50984439054446</v>
      </c>
      <c r="G20" s="117">
        <v>505.30741146230861</v>
      </c>
      <c r="H20" s="119">
        <v>574.22108229964522</v>
      </c>
      <c r="I20" s="70">
        <v>13.637969535793548</v>
      </c>
      <c r="J20" s="70">
        <v>14.365893057695009</v>
      </c>
      <c r="K20" s="70">
        <v>8.3390085360109758</v>
      </c>
      <c r="L20" s="11"/>
      <c r="N20" s="165"/>
      <c r="O20" s="176" t="s">
        <v>175</v>
      </c>
      <c r="P20" s="48">
        <v>334.3802013891713</v>
      </c>
      <c r="Q20" s="48">
        <v>1.6911676993211167</v>
      </c>
      <c r="R20" s="31" t="e">
        <v>#REF!</v>
      </c>
    </row>
    <row r="21" spans="1:18" ht="15.6" x14ac:dyDescent="0.3">
      <c r="A21" s="10"/>
      <c r="B21" s="195" t="s">
        <v>118</v>
      </c>
      <c r="C21" s="117">
        <v>339.30883445009994</v>
      </c>
      <c r="D21" s="117">
        <v>369.88595231229021</v>
      </c>
      <c r="E21" s="117">
        <v>406.27894354935188</v>
      </c>
      <c r="F21" s="117">
        <v>440.04071032672385</v>
      </c>
      <c r="G21" s="117">
        <v>506.80614318715118</v>
      </c>
      <c r="H21" s="198"/>
      <c r="I21" s="199"/>
      <c r="J21" s="199"/>
      <c r="K21" s="199"/>
      <c r="L21" s="11"/>
      <c r="N21" s="165"/>
      <c r="O21" s="176" t="s">
        <v>176</v>
      </c>
      <c r="P21" s="48">
        <v>339.30883445009994</v>
      </c>
      <c r="Q21" s="48">
        <v>1.4739607908760055</v>
      </c>
      <c r="R21" s="31" t="e">
        <v>#REF!</v>
      </c>
    </row>
    <row r="22" spans="1:18" ht="15.6" x14ac:dyDescent="0.3">
      <c r="A22" s="10"/>
      <c r="B22" s="195" t="s">
        <v>165</v>
      </c>
      <c r="C22" s="117">
        <v>344.27230071157169</v>
      </c>
      <c r="D22" s="117">
        <v>375.79311387477861</v>
      </c>
      <c r="E22" s="117">
        <v>414.88134611988312</v>
      </c>
      <c r="F22" s="117">
        <v>435.7343596259978</v>
      </c>
      <c r="G22" s="117">
        <v>505.27609111269686</v>
      </c>
      <c r="H22" s="198"/>
      <c r="I22" s="199"/>
      <c r="J22" s="199"/>
      <c r="K22" s="199"/>
      <c r="L22" s="11"/>
      <c r="N22" s="165"/>
      <c r="O22" s="176" t="s">
        <v>177</v>
      </c>
      <c r="P22" s="48">
        <v>344.27230071157169</v>
      </c>
      <c r="Q22" s="48">
        <v>1.4628166901447637</v>
      </c>
      <c r="R22" s="31" t="e">
        <v>#REF!</v>
      </c>
    </row>
    <row r="23" spans="1:18" ht="15.6" x14ac:dyDescent="0.3">
      <c r="A23" s="10"/>
      <c r="B23" s="195" t="s">
        <v>166</v>
      </c>
      <c r="C23" s="117">
        <v>350.81024487963964</v>
      </c>
      <c r="D23" s="117">
        <v>383.6342826452443</v>
      </c>
      <c r="E23" s="117">
        <v>421.26320429411595</v>
      </c>
      <c r="F23" s="117">
        <v>440.19553921918788</v>
      </c>
      <c r="G23" s="117">
        <v>511.32334566860362</v>
      </c>
      <c r="H23" s="117"/>
      <c r="I23" s="43"/>
      <c r="J23" s="43"/>
      <c r="K23" s="43"/>
      <c r="L23" s="11"/>
      <c r="N23" s="165"/>
      <c r="O23" s="176" t="s">
        <v>178</v>
      </c>
      <c r="P23" s="48">
        <v>350.81024487963964</v>
      </c>
      <c r="Q23" s="48">
        <v>1.899061921204459</v>
      </c>
      <c r="R23" s="31" t="e">
        <v>#REF!</v>
      </c>
    </row>
    <row r="24" spans="1:18" ht="15.6" x14ac:dyDescent="0.3">
      <c r="A24" s="10"/>
      <c r="B24" s="195" t="s">
        <v>167</v>
      </c>
      <c r="C24" s="117">
        <v>356.36997969202514</v>
      </c>
      <c r="D24" s="117">
        <v>391.46612894989892</v>
      </c>
      <c r="E24" s="117">
        <v>428.10451823451638</v>
      </c>
      <c r="F24" s="117">
        <v>447.93072501317272</v>
      </c>
      <c r="G24" s="117">
        <v>526.13330988654707</v>
      </c>
      <c r="H24" s="117"/>
      <c r="I24" s="43"/>
      <c r="J24" s="43"/>
      <c r="K24" s="43"/>
      <c r="L24" s="11"/>
      <c r="N24" s="165"/>
      <c r="O24" s="176" t="s">
        <v>179</v>
      </c>
      <c r="P24" s="48">
        <v>356.36997969202514</v>
      </c>
      <c r="Q24" s="48">
        <v>1.5848268098022533</v>
      </c>
      <c r="R24" s="31" t="e">
        <v>#REF!</v>
      </c>
    </row>
    <row r="25" spans="1:18" ht="15.6" x14ac:dyDescent="0.3">
      <c r="A25" s="10"/>
      <c r="B25" s="195" t="s">
        <v>168</v>
      </c>
      <c r="C25" s="117">
        <v>362.98593264088527</v>
      </c>
      <c r="D25" s="117">
        <v>397.5022147378719</v>
      </c>
      <c r="E25" s="117">
        <v>435.60628156777881</v>
      </c>
      <c r="F25" s="117">
        <v>501.71161463283676</v>
      </c>
      <c r="G25" s="117">
        <v>596.76704235750594</v>
      </c>
      <c r="H25" s="117"/>
      <c r="I25" s="43"/>
      <c r="J25" s="43"/>
      <c r="K25" s="43"/>
      <c r="L25" s="11"/>
      <c r="N25" s="165"/>
      <c r="O25" s="176" t="s">
        <v>180</v>
      </c>
      <c r="P25" s="48">
        <v>362.98593264088527</v>
      </c>
      <c r="Q25" s="48">
        <v>1.8564843634072847</v>
      </c>
      <c r="R25" s="31" t="e">
        <v>#REF!</v>
      </c>
    </row>
    <row r="26" spans="1:18" ht="15.6" x14ac:dyDescent="0.3">
      <c r="A26" s="10"/>
      <c r="B26" s="193" t="s">
        <v>60</v>
      </c>
      <c r="C26" s="93">
        <v>4133.7779713516975</v>
      </c>
      <c r="D26" s="93">
        <v>4400.5682147855741</v>
      </c>
      <c r="E26" s="93">
        <v>4845.0277241725908</v>
      </c>
      <c r="F26" s="93">
        <v>5310.9268378128036</v>
      </c>
      <c r="G26" s="93">
        <v>6059.5622282937002</v>
      </c>
      <c r="H26" s="94">
        <v>3997.1137192342317</v>
      </c>
      <c r="I26" s="5"/>
      <c r="J26" s="5"/>
      <c r="K26" s="5"/>
      <c r="L26" s="11"/>
      <c r="N26" s="165"/>
      <c r="O26" s="176" t="s">
        <v>182</v>
      </c>
      <c r="P26" s="48">
        <v>354.69528104487773</v>
      </c>
      <c r="Q26" s="48">
        <v>-2.2840145720494864</v>
      </c>
      <c r="R26" s="31">
        <v>2.9315308014507435</v>
      </c>
    </row>
    <row r="27" spans="1:18" ht="15.6" x14ac:dyDescent="0.3">
      <c r="A27" s="10"/>
      <c r="B27" s="193" t="s">
        <v>61</v>
      </c>
      <c r="C27" s="95"/>
      <c r="D27" s="96">
        <v>6.453908392826424</v>
      </c>
      <c r="E27" s="96">
        <v>10.100048168635745</v>
      </c>
      <c r="F27" s="96">
        <v>9.6160257518397749</v>
      </c>
      <c r="G27" s="96">
        <v>14.096134504259282</v>
      </c>
      <c r="H27" s="97"/>
      <c r="I27" s="5"/>
      <c r="J27" s="5"/>
      <c r="K27" s="5"/>
      <c r="L27" s="11"/>
      <c r="N27" s="165"/>
      <c r="O27" s="176" t="s">
        <v>183</v>
      </c>
      <c r="P27" s="48">
        <v>346.58774555587701</v>
      </c>
      <c r="Q27" s="48">
        <v>-2.2857748389313648</v>
      </c>
      <c r="R27" s="31">
        <v>0.2046406475202156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351.27796910808576</v>
      </c>
      <c r="Q28" s="48">
        <v>1.3532571801366799</v>
      </c>
      <c r="R28" s="31">
        <v>0.42093656518364941</v>
      </c>
    </row>
    <row r="29" spans="1:18" ht="15.6" x14ac:dyDescent="0.3">
      <c r="A29" s="10"/>
      <c r="B29" s="193" t="s">
        <v>62</v>
      </c>
      <c r="C29" s="93">
        <v>2380.0306789774754</v>
      </c>
      <c r="D29" s="93">
        <v>2482.2865222654905</v>
      </c>
      <c r="E29" s="93">
        <v>2738.8934304069448</v>
      </c>
      <c r="F29" s="93">
        <v>3045.3138889948846</v>
      </c>
      <c r="G29" s="93">
        <v>3413.2562960811961</v>
      </c>
      <c r="H29" s="98">
        <v>3997.1137192342317</v>
      </c>
      <c r="I29" s="5"/>
      <c r="J29" s="5"/>
      <c r="K29" s="5"/>
      <c r="L29" s="11"/>
      <c r="N29" s="165"/>
      <c r="O29" s="176" t="s">
        <v>185</v>
      </c>
      <c r="P29" s="48">
        <v>353.24996779834265</v>
      </c>
      <c r="Q29" s="48">
        <v>0.56137841358623319</v>
      </c>
      <c r="R29" s="31">
        <v>1.3609972478176413</v>
      </c>
    </row>
    <row r="30" spans="1:18" ht="15.6" x14ac:dyDescent="0.3">
      <c r="A30" s="10"/>
      <c r="B30" s="193" t="s">
        <v>63</v>
      </c>
      <c r="C30" s="99"/>
      <c r="D30" s="96">
        <v>4.2964086215874664</v>
      </c>
      <c r="E30" s="96">
        <v>10.337521709913599</v>
      </c>
      <c r="F30" s="96">
        <v>11.18774667119531</v>
      </c>
      <c r="G30" s="96">
        <v>12.08224900611976</v>
      </c>
      <c r="H30" s="96">
        <v>17.105584008542518</v>
      </c>
      <c r="I30" s="3"/>
      <c r="J30" s="3"/>
      <c r="K30" s="3"/>
      <c r="L30" s="11"/>
      <c r="N30" s="165"/>
      <c r="O30" s="176" t="s">
        <v>186</v>
      </c>
      <c r="P30" s="48">
        <v>354.58679968049694</v>
      </c>
      <c r="Q30" s="48">
        <v>0.37843793461218578</v>
      </c>
      <c r="R30" s="31">
        <v>2.5376170875956783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 t="s">
        <v>187</v>
      </c>
      <c r="P31" s="48">
        <v>358.31298532286223</v>
      </c>
      <c r="Q31" s="48">
        <v>1.0508528929229266</v>
      </c>
      <c r="R31" s="31">
        <v>3.5714933573780527</v>
      </c>
    </row>
    <row r="32" spans="1:18" ht="15.6" x14ac:dyDescent="0.3">
      <c r="A32" s="10"/>
      <c r="B32" s="217" t="s">
        <v>79</v>
      </c>
      <c r="C32" s="217"/>
      <c r="D32" s="217"/>
      <c r="E32" s="217"/>
      <c r="F32" s="217"/>
      <c r="G32" s="217"/>
      <c r="H32" s="217"/>
      <c r="I32" s="217"/>
      <c r="J32" s="217"/>
      <c r="K32" s="217"/>
      <c r="L32" s="11"/>
      <c r="N32" s="165"/>
      <c r="O32" s="176" t="s">
        <v>188</v>
      </c>
      <c r="P32" s="48">
        <v>363.5757737549481</v>
      </c>
      <c r="Q32" s="48">
        <v>1.468768548073629</v>
      </c>
      <c r="R32" s="31">
        <v>4.2964086215874664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369.88595231229021</v>
      </c>
      <c r="Q33" s="48">
        <v>1.7355882907630793</v>
      </c>
      <c r="R33" s="31">
        <v>4.8847508924245053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375.79311387477861</v>
      </c>
      <c r="Q34" s="48">
        <v>1.5970224134116418</v>
      </c>
      <c r="R34" s="31">
        <v>5.3647062449259542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383.6342826452443</v>
      </c>
      <c r="Q35" s="48">
        <v>2.0865653150521801</v>
      </c>
      <c r="R35" s="31">
        <v>5.7748517515049169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391.46612894989892</v>
      </c>
      <c r="Q36" s="48">
        <v>2.0414875987235348</v>
      </c>
      <c r="R36" s="31">
        <v>6.159818917415083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397.5022147378719</v>
      </c>
      <c r="Q37" s="48">
        <v>1.5419177654436345</v>
      </c>
      <c r="R37" s="31">
        <v>6.453908392826424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387.01461862405205</v>
      </c>
      <c r="Q38" s="48">
        <v>-2.6383742593071524</v>
      </c>
      <c r="R38" s="31">
        <v>9.11186004053015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377.77042716635754</v>
      </c>
      <c r="Q39" s="48">
        <v>-2.3885897361087483</v>
      </c>
      <c r="R39" s="31">
        <v>9.0551199417246089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389.50000901542285</v>
      </c>
      <c r="Q40" s="48">
        <v>3.1049497275497329</v>
      </c>
      <c r="R40" s="31">
        <v>9.6644336538887821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391.98370839775191</v>
      </c>
      <c r="Q41" s="48">
        <v>0.63766349803362488</v>
      </c>
      <c r="R41" s="31">
        <v>9.9912294997323681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/>
      <c r="P42" s="48">
        <v>394.87116626156291</v>
      </c>
      <c r="Q42" s="48">
        <v>0.73662700820236182</v>
      </c>
      <c r="R42" s="31">
        <v>10.267120877851177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/>
      <c r="P43" s="48">
        <v>397.12239361362407</v>
      </c>
      <c r="Q43" s="48">
        <v>0.57011692531887537</v>
      </c>
      <c r="R43" s="31">
        <v>10.362508177323114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 t="s">
        <v>353</v>
      </c>
      <c r="P44" s="48">
        <v>400.63110732817347</v>
      </c>
      <c r="Q44" s="48">
        <v>0.88353459058849726</v>
      </c>
      <c r="R44" s="31">
        <v>10.337521709913599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406.27894354935188</v>
      </c>
      <c r="Q45" s="48">
        <v>1.4097348203548243</v>
      </c>
      <c r="R45" s="31">
        <v>10.27286750679024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414.88134611988312</v>
      </c>
      <c r="Q46" s="48">
        <v>2.1173636259311346</v>
      </c>
      <c r="R46" s="31">
        <v>10.287846091408293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421.26320429411595</v>
      </c>
      <c r="Q47" s="48">
        <v>1.5382369523041284</v>
      </c>
      <c r="R47" s="31">
        <v>10.236932840517321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428.10451823451638</v>
      </c>
      <c r="Q48" s="48">
        <v>1.623999881941729</v>
      </c>
      <c r="R48" s="31">
        <v>10.151105241638959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435.60628156777881</v>
      </c>
      <c r="Q49" s="48">
        <v>1.752320523081452</v>
      </c>
      <c r="R49" s="31">
        <v>10.100048168635745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448.31209437650551</v>
      </c>
      <c r="Q50" s="48">
        <v>2.9168112000124369</v>
      </c>
      <c r="R50" s="31">
        <v>15.838542732670824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421.53604961542646</v>
      </c>
      <c r="Q51" s="48">
        <v>-5.9726349337771207</v>
      </c>
      <c r="R51" s="31">
        <v>13.737598398375983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436.78865925765899</v>
      </c>
      <c r="Q52" s="48">
        <v>3.6183405087530929</v>
      </c>
      <c r="R52" s="31">
        <v>13.198797628839287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430.61234364612358</v>
      </c>
      <c r="Q53" s="48">
        <v>-1.4140283820629262</v>
      </c>
      <c r="R53" s="31">
        <v>12.351047129507675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431.11906460577586</v>
      </c>
      <c r="Q54" s="48">
        <v>0.1176745086686859</v>
      </c>
      <c r="R54" s="31">
        <v>11.70591973237871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434.43583310284987</v>
      </c>
      <c r="Q55" s="48">
        <v>0.76933932395379934</v>
      </c>
      <c r="R55" s="31">
        <v>11.313603222124758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442.50984439054446</v>
      </c>
      <c r="Q56" s="48">
        <v>1.8585049096958572</v>
      </c>
      <c r="R56" s="31">
        <v>11.18774667119531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440.04071032672385</v>
      </c>
      <c r="Q57" s="48">
        <v>-0.55798398501648583</v>
      </c>
      <c r="R57" s="31">
        <v>10.816012126464102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435.7343596259978</v>
      </c>
      <c r="Q58" s="48">
        <v>-0.97862552251782864</v>
      </c>
      <c r="R58" s="31">
        <v>10.141286263053928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440.19553921918788</v>
      </c>
      <c r="Q59" s="48">
        <v>1.0238301145264916</v>
      </c>
      <c r="R59" s="31">
        <v>9.5437660707353942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447.93072501317272</v>
      </c>
      <c r="Q60" s="48">
        <v>1.7572158517792813</v>
      </c>
      <c r="R60" s="31">
        <v>9.066808101222934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501.71161463283676</v>
      </c>
      <c r="Q61" s="48">
        <v>12.006519449649812</v>
      </c>
      <c r="R61" s="31">
        <v>9.6160257518397749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493.34332220556348</v>
      </c>
      <c r="Q62" s="48">
        <v>-1.6679487146011862</v>
      </c>
      <c r="R62" s="31">
        <v>10.044615881194453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463.59893408819534</v>
      </c>
      <c r="Q63" s="48">
        <v>-6.0291457852092778</v>
      </c>
      <c r="R63" s="31">
        <v>10.012565170528752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490.17639895320957</v>
      </c>
      <c r="Q64" s="48">
        <v>5.7328571984935017</v>
      </c>
      <c r="R64" s="31">
        <v>10.751407862383866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483.50134438546172</v>
      </c>
      <c r="Q65" s="48">
        <v>-1.3617658014548839</v>
      </c>
      <c r="R65" s="31">
        <v>11.13086473993954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487.79943405022493</v>
      </c>
      <c r="Q66" s="48">
        <v>0.88895092323397762</v>
      </c>
      <c r="R66" s="31">
        <v>11.53176941327767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489.52945093623208</v>
      </c>
      <c r="Q67" s="48">
        <v>0.35465741967815045</v>
      </c>
      <c r="R67" s="31">
        <v>11.723696243945758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505.30741146230861</v>
      </c>
      <c r="Q68" s="48">
        <v>3.2230870882029583</v>
      </c>
      <c r="R68" s="31">
        <v>12.08224900611976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506.80614318715118</v>
      </c>
      <c r="Q69" s="48">
        <v>0.29659800961663318</v>
      </c>
      <c r="R69" s="31">
        <v>12.472413568230634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505.27609111269686</v>
      </c>
      <c r="Q70" s="48">
        <v>-0.30190085400944033</v>
      </c>
      <c r="R70" s="31">
        <v>12.859937040774883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511.32334566860362</v>
      </c>
      <c r="Q71" s="48">
        <v>1.1968218291488419</v>
      </c>
      <c r="R71" s="31">
        <v>13.192842111646375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526.13330988654707</v>
      </c>
      <c r="Q72" s="48">
        <v>2.8963989896800157</v>
      </c>
      <c r="R72" s="31">
        <v>13.590158319511957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596.76704235750594</v>
      </c>
      <c r="Q73" s="48">
        <v>13.425063789667679</v>
      </c>
      <c r="R73" s="31">
        <v>14.096134504259282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579.80813017448679</v>
      </c>
      <c r="Q74" s="48">
        <v>-2.8417977165802633</v>
      </c>
      <c r="R74" s="31">
        <v>17.526295396554616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552.98874084585123</v>
      </c>
      <c r="Q75" s="48">
        <v>-4.6255628255099772</v>
      </c>
      <c r="R75" s="31">
        <v>18.376721643337703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580.43222361438291</v>
      </c>
      <c r="Q76" s="48">
        <v>4.9627561542309406</v>
      </c>
      <c r="R76" s="31">
        <v>18.388985479724717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572.19879668698422</v>
      </c>
      <c r="Q77" s="48">
        <v>-1.4184992825051479</v>
      </c>
      <c r="R77" s="31">
        <v>18.377924799122901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573.06473016197049</v>
      </c>
      <c r="Q78" s="48">
        <v>0.15133437539540662</v>
      </c>
      <c r="R78" s="31">
        <v>18.196727237297218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564.40001545091047</v>
      </c>
      <c r="Q79" s="31">
        <v>-1.5119958104228504</v>
      </c>
      <c r="R79" s="31">
        <v>17.708143187777758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574.22108229964522</v>
      </c>
      <c r="Q80" s="31">
        <v>1.7400897554704198</v>
      </c>
      <c r="R80" s="31">
        <v>17.105584008542518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31">
        <v>-100</v>
      </c>
      <c r="R81" s="31">
        <v>1.9655625684438238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31" t="e">
        <v>#DIV/0!</v>
      </c>
      <c r="R82" s="31">
        <v>-9.6766565587455666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5546875" style="1" customWidth="1"/>
    <col min="3" max="8" width="8.6640625" style="1" customWidth="1"/>
    <col min="9" max="10" width="10.44140625" style="1" customWidth="1"/>
    <col min="11" max="11" width="10.6640625" style="1" customWidth="1"/>
    <col min="12" max="12" width="2" style="1" customWidth="1"/>
    <col min="13" max="14" width="11.5546875" style="31" customWidth="1"/>
    <col min="15" max="15" width="5.33203125" style="31" customWidth="1"/>
    <col min="16" max="16" width="9.109375" style="31" customWidth="1"/>
    <col min="17" max="17" width="5.88671875" style="31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1" t="s">
        <v>83</v>
      </c>
      <c r="D8" s="211"/>
      <c r="E8" s="211"/>
      <c r="F8" s="211"/>
      <c r="G8" s="211"/>
      <c r="H8" s="211"/>
      <c r="I8" s="211"/>
      <c r="J8" s="211"/>
      <c r="K8" s="211"/>
      <c r="L8" s="11"/>
    </row>
    <row r="9" spans="1:18" ht="15.6" x14ac:dyDescent="0.3">
      <c r="A9" s="10"/>
      <c r="B9" s="3"/>
      <c r="C9" s="215" t="s">
        <v>345</v>
      </c>
      <c r="D9" s="215"/>
      <c r="E9" s="215"/>
      <c r="F9" s="215"/>
      <c r="G9" s="215"/>
      <c r="H9" s="215"/>
      <c r="I9" s="215"/>
      <c r="J9" s="215"/>
      <c r="K9" s="215"/>
      <c r="L9" s="11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35"/>
      <c r="C11" s="214" t="s">
        <v>57</v>
      </c>
      <c r="D11" s="214"/>
      <c r="E11" s="214"/>
      <c r="F11" s="214"/>
      <c r="G11" s="214"/>
      <c r="H11" s="214"/>
      <c r="I11" s="210" t="s">
        <v>5</v>
      </c>
      <c r="J11" s="210" t="s">
        <v>67</v>
      </c>
      <c r="K11" s="210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10"/>
      <c r="J12" s="210"/>
      <c r="K12" s="210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174.69501421782584</v>
      </c>
      <c r="D14" s="117">
        <v>180.4658688673934</v>
      </c>
      <c r="E14" s="117">
        <v>222.99733030469832</v>
      </c>
      <c r="F14" s="117">
        <v>259.71944398145723</v>
      </c>
      <c r="G14" s="117">
        <v>320.82315596891476</v>
      </c>
      <c r="H14" s="117">
        <v>375.9553489021277</v>
      </c>
      <c r="I14" s="174">
        <v>17.184605259152441</v>
      </c>
      <c r="J14" s="174">
        <v>15.186273678959925</v>
      </c>
      <c r="K14" s="174">
        <v>8.6955882080988385</v>
      </c>
      <c r="L14" s="11"/>
      <c r="N14" s="165">
        <v>2009</v>
      </c>
      <c r="O14" s="176" t="s">
        <v>181</v>
      </c>
      <c r="P14" s="48">
        <v>174.69501421782584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169.85850114354307</v>
      </c>
      <c r="D15" s="117">
        <v>183.55736762612256</v>
      </c>
      <c r="E15" s="117">
        <v>218.98652120249346</v>
      </c>
      <c r="F15" s="117">
        <v>241.66247932790958</v>
      </c>
      <c r="G15" s="117">
        <v>301.72846885209077</v>
      </c>
      <c r="H15" s="117">
        <v>345.41231828575843</v>
      </c>
      <c r="I15" s="174">
        <v>14.47786799829014</v>
      </c>
      <c r="J15" s="174">
        <v>13.952523917772766</v>
      </c>
      <c r="K15" s="174">
        <v>8.1780459639022265</v>
      </c>
      <c r="L15" s="11"/>
      <c r="N15" s="165"/>
      <c r="O15" s="176" t="s">
        <v>170</v>
      </c>
      <c r="P15" s="48">
        <v>169.85850114354307</v>
      </c>
      <c r="Q15" s="48">
        <v>-2.7685467132176789</v>
      </c>
      <c r="R15" s="31" t="e">
        <v>#REF!</v>
      </c>
    </row>
    <row r="16" spans="1:18" ht="15.6" x14ac:dyDescent="0.3">
      <c r="A16" s="10"/>
      <c r="B16" s="195" t="s">
        <v>160</v>
      </c>
      <c r="C16" s="117">
        <v>166.52750263713602</v>
      </c>
      <c r="D16" s="117">
        <v>173.00192451793498</v>
      </c>
      <c r="E16" s="117">
        <v>212.21768607070172</v>
      </c>
      <c r="F16" s="117">
        <v>240.50255043277554</v>
      </c>
      <c r="G16" s="117">
        <v>275.42831352513036</v>
      </c>
      <c r="H16" s="117">
        <v>338.51117859374972</v>
      </c>
      <c r="I16" s="174">
        <v>22.903551294795843</v>
      </c>
      <c r="J16" s="174">
        <v>13.673760505134473</v>
      </c>
      <c r="K16" s="174">
        <v>7.4652067679856966</v>
      </c>
      <c r="L16" s="11"/>
      <c r="N16" s="165"/>
      <c r="O16" s="176" t="s">
        <v>171</v>
      </c>
      <c r="P16" s="48">
        <v>166.52750263713602</v>
      </c>
      <c r="Q16" s="48">
        <v>-1.9610431529665351</v>
      </c>
      <c r="R16" s="31" t="e">
        <v>#REF!</v>
      </c>
    </row>
    <row r="17" spans="1:18" ht="15.6" x14ac:dyDescent="0.3">
      <c r="A17" s="10"/>
      <c r="B17" s="195" t="s">
        <v>161</v>
      </c>
      <c r="C17" s="117">
        <v>164.35409583308243</v>
      </c>
      <c r="D17" s="117">
        <v>177.30152804298879</v>
      </c>
      <c r="E17" s="117">
        <v>214.37863150634527</v>
      </c>
      <c r="F17" s="117">
        <v>234.18386314107937</v>
      </c>
      <c r="G17" s="117">
        <v>271.14706125963005</v>
      </c>
      <c r="H17" s="117">
        <v>332.40493350185363</v>
      </c>
      <c r="I17" s="174">
        <v>22.592121027477276</v>
      </c>
      <c r="J17" s="174">
        <v>13.427105923979726</v>
      </c>
      <c r="K17" s="174">
        <v>7.3491677414280625</v>
      </c>
      <c r="L17" s="12"/>
      <c r="N17" s="165"/>
      <c r="O17" s="176" t="s">
        <v>172</v>
      </c>
      <c r="P17" s="48">
        <v>164.35409583308243</v>
      </c>
      <c r="Q17" s="48">
        <v>-1.3051338485448039</v>
      </c>
      <c r="R17" s="31" t="e">
        <v>#REF!</v>
      </c>
    </row>
    <row r="18" spans="1:18" ht="15.6" x14ac:dyDescent="0.3">
      <c r="A18" s="10"/>
      <c r="B18" s="195" t="s">
        <v>162</v>
      </c>
      <c r="C18" s="117">
        <v>164.58445994459555</v>
      </c>
      <c r="D18" s="117">
        <v>175.85928039806521</v>
      </c>
      <c r="E18" s="117">
        <v>213.64596757694062</v>
      </c>
      <c r="F18" s="117">
        <v>239.50805505402303</v>
      </c>
      <c r="G18" s="117">
        <v>281.30071876564756</v>
      </c>
      <c r="H18" s="117">
        <v>338.30750898098961</v>
      </c>
      <c r="I18" s="174">
        <v>20.265426432427482</v>
      </c>
      <c r="J18" s="174">
        <v>13.665533510922273</v>
      </c>
      <c r="K18" s="174">
        <v>7.6243723918272845</v>
      </c>
      <c r="L18" s="11"/>
      <c r="N18" s="165"/>
      <c r="O18" s="176" t="s">
        <v>173</v>
      </c>
      <c r="P18" s="48">
        <v>164.58445994459555</v>
      </c>
      <c r="Q18" s="48">
        <v>0.14016329215615908</v>
      </c>
      <c r="R18" s="31" t="e">
        <v>#REF!</v>
      </c>
    </row>
    <row r="19" spans="1:18" ht="15.6" x14ac:dyDescent="0.3">
      <c r="A19" s="10"/>
      <c r="B19" s="195" t="s">
        <v>163</v>
      </c>
      <c r="C19" s="117">
        <v>165.62958362051435</v>
      </c>
      <c r="D19" s="117">
        <v>177.43803752192116</v>
      </c>
      <c r="E19" s="117">
        <v>218.76012084960354</v>
      </c>
      <c r="F19" s="117">
        <v>241.32458295466139</v>
      </c>
      <c r="G19" s="117">
        <v>272.77904439930552</v>
      </c>
      <c r="H19" s="117">
        <v>371.14626706760424</v>
      </c>
      <c r="I19" s="174">
        <v>36.061136178886464</v>
      </c>
      <c r="J19" s="174">
        <v>14.992016480340842</v>
      </c>
      <c r="K19" s="174">
        <v>7.3934009991625915</v>
      </c>
      <c r="L19" s="11"/>
      <c r="N19" s="165"/>
      <c r="O19" s="176" t="s">
        <v>174</v>
      </c>
      <c r="P19" s="48">
        <v>165.62958362051435</v>
      </c>
      <c r="Q19" s="48">
        <v>0.63500750694849284</v>
      </c>
      <c r="R19" s="31" t="e">
        <v>#REF!</v>
      </c>
    </row>
    <row r="20" spans="1:18" ht="15.6" x14ac:dyDescent="0.3">
      <c r="A20" s="10"/>
      <c r="B20" s="195" t="s">
        <v>164</v>
      </c>
      <c r="C20" s="117">
        <v>178.32108098111635</v>
      </c>
      <c r="D20" s="117">
        <v>180.7297584618276</v>
      </c>
      <c r="E20" s="117">
        <v>271.98907541175998</v>
      </c>
      <c r="F20" s="117">
        <v>259.6378433874612</v>
      </c>
      <c r="G20" s="117">
        <v>308.06895775511913</v>
      </c>
      <c r="H20" s="119">
        <v>373.88850574043164</v>
      </c>
      <c r="I20" s="70">
        <v>21.36519968286834</v>
      </c>
      <c r="J20" s="70">
        <v>15.102785982890001</v>
      </c>
      <c r="K20" s="70">
        <v>8.3498985235226328</v>
      </c>
      <c r="L20" s="11"/>
      <c r="N20" s="165"/>
      <c r="O20" s="176" t="s">
        <v>175</v>
      </c>
      <c r="P20" s="48">
        <v>178.32108098111635</v>
      </c>
      <c r="Q20" s="48">
        <v>7.6625787997392836</v>
      </c>
      <c r="R20" s="31" t="e">
        <v>#REF!</v>
      </c>
    </row>
    <row r="21" spans="1:18" ht="15.6" x14ac:dyDescent="0.3">
      <c r="A21" s="10"/>
      <c r="B21" s="195" t="s">
        <v>118</v>
      </c>
      <c r="C21" s="117">
        <v>163.95580900697141</v>
      </c>
      <c r="D21" s="117">
        <v>189.15939250649609</v>
      </c>
      <c r="E21" s="117">
        <v>275.6312814700284</v>
      </c>
      <c r="F21" s="117">
        <v>266.33802520135669</v>
      </c>
      <c r="G21" s="117">
        <v>334.11473497602583</v>
      </c>
      <c r="H21" s="198"/>
      <c r="I21" s="199"/>
      <c r="J21" s="199"/>
      <c r="K21" s="199"/>
      <c r="L21" s="11"/>
      <c r="N21" s="165"/>
      <c r="O21" s="176" t="s">
        <v>176</v>
      </c>
      <c r="P21" s="48">
        <v>163.95580900697141</v>
      </c>
      <c r="Q21" s="48">
        <v>-8.0558461709113303</v>
      </c>
      <c r="R21" s="31" t="e">
        <v>#REF!</v>
      </c>
    </row>
    <row r="22" spans="1:18" ht="15.6" x14ac:dyDescent="0.3">
      <c r="A22" s="10"/>
      <c r="B22" s="195" t="s">
        <v>165</v>
      </c>
      <c r="C22" s="117">
        <v>173.87995297829195</v>
      </c>
      <c r="D22" s="117">
        <v>194.18403483709264</v>
      </c>
      <c r="E22" s="117">
        <v>219.78863287390374</v>
      </c>
      <c r="F22" s="117">
        <v>243.52106339139252</v>
      </c>
      <c r="G22" s="117">
        <v>298.7931253446547</v>
      </c>
      <c r="H22" s="198"/>
      <c r="I22" s="199"/>
      <c r="J22" s="199"/>
      <c r="K22" s="199"/>
      <c r="L22" s="11"/>
      <c r="N22" s="165"/>
      <c r="O22" s="176" t="s">
        <v>177</v>
      </c>
      <c r="P22" s="48">
        <v>173.87995297829195</v>
      </c>
      <c r="Q22" s="48">
        <v>6.0529383078452348</v>
      </c>
      <c r="R22" s="31" t="e">
        <v>#REF!</v>
      </c>
    </row>
    <row r="23" spans="1:18" ht="15.6" x14ac:dyDescent="0.3">
      <c r="A23" s="10"/>
      <c r="B23" s="195" t="s">
        <v>166</v>
      </c>
      <c r="C23" s="117">
        <v>174.82291698490585</v>
      </c>
      <c r="D23" s="117">
        <v>198.8831630227431</v>
      </c>
      <c r="E23" s="117">
        <v>229.42824138599954</v>
      </c>
      <c r="F23" s="117">
        <v>247.65970709607464</v>
      </c>
      <c r="G23" s="117">
        <v>316.09875807466028</v>
      </c>
      <c r="H23" s="117"/>
      <c r="I23" s="43"/>
      <c r="J23" s="43"/>
      <c r="K23" s="43"/>
      <c r="L23" s="11"/>
      <c r="N23" s="165"/>
      <c r="O23" s="176" t="s">
        <v>178</v>
      </c>
      <c r="P23" s="48">
        <v>174.82291698490585</v>
      </c>
      <c r="Q23" s="48">
        <v>0.54230748885215618</v>
      </c>
      <c r="R23" s="31" t="e">
        <v>#REF!</v>
      </c>
    </row>
    <row r="24" spans="1:18" ht="15.6" x14ac:dyDescent="0.3">
      <c r="A24" s="10"/>
      <c r="B24" s="195" t="s">
        <v>167</v>
      </c>
      <c r="C24" s="117">
        <v>178.95457514817932</v>
      </c>
      <c r="D24" s="117">
        <v>205.50429283609643</v>
      </c>
      <c r="E24" s="117">
        <v>232.97057354798849</v>
      </c>
      <c r="F24" s="117">
        <v>253.68067491515936</v>
      </c>
      <c r="G24" s="117">
        <v>323.49987034872851</v>
      </c>
      <c r="H24" s="117"/>
      <c r="I24" s="43"/>
      <c r="J24" s="43"/>
      <c r="K24" s="43"/>
      <c r="L24" s="11"/>
      <c r="N24" s="165"/>
      <c r="O24" s="176" t="s">
        <v>179</v>
      </c>
      <c r="P24" s="48">
        <v>178.95457514817932</v>
      </c>
      <c r="Q24" s="48">
        <v>2.3633389915523439</v>
      </c>
      <c r="R24" s="31" t="e">
        <v>#REF!</v>
      </c>
    </row>
    <row r="25" spans="1:18" ht="15.6" x14ac:dyDescent="0.3">
      <c r="A25" s="10"/>
      <c r="B25" s="195" t="s">
        <v>168</v>
      </c>
      <c r="C25" s="117">
        <v>179.33488232782824</v>
      </c>
      <c r="D25" s="117">
        <v>217.57679059730148</v>
      </c>
      <c r="E25" s="117">
        <v>240.15733580425828</v>
      </c>
      <c r="F25" s="117">
        <v>302.24146555503427</v>
      </c>
      <c r="G25" s="117">
        <v>385.71122453953473</v>
      </c>
      <c r="H25" s="117"/>
      <c r="I25" s="43"/>
      <c r="J25" s="43"/>
      <c r="K25" s="43"/>
      <c r="L25" s="11"/>
      <c r="N25" s="165"/>
      <c r="O25" s="176" t="s">
        <v>180</v>
      </c>
      <c r="P25" s="48">
        <v>179.33488232782824</v>
      </c>
      <c r="Q25" s="48">
        <v>0.2125160417575378</v>
      </c>
      <c r="R25" s="31" t="e">
        <v>#REF!</v>
      </c>
    </row>
    <row r="26" spans="1:18" ht="15.6" x14ac:dyDescent="0.3">
      <c r="A26" s="10"/>
      <c r="B26" s="193" t="s">
        <v>60</v>
      </c>
      <c r="C26" s="93">
        <v>2054.9183748239907</v>
      </c>
      <c r="D26" s="93">
        <v>2253.6614392359834</v>
      </c>
      <c r="E26" s="93">
        <v>2770.9513980047213</v>
      </c>
      <c r="F26" s="93">
        <v>3029.9797544383846</v>
      </c>
      <c r="G26" s="93">
        <v>3689.4934338094422</v>
      </c>
      <c r="H26" s="94">
        <v>2475.6260610725149</v>
      </c>
      <c r="I26" s="5"/>
      <c r="J26" s="5"/>
      <c r="K26" s="5"/>
      <c r="L26" s="11"/>
      <c r="N26" s="165"/>
      <c r="O26" s="176" t="s">
        <v>182</v>
      </c>
      <c r="P26" s="48">
        <v>180.4658688673934</v>
      </c>
      <c r="Q26" s="48">
        <v>0.63065619185991295</v>
      </c>
      <c r="R26" s="31">
        <v>3.3033882938249937</v>
      </c>
    </row>
    <row r="27" spans="1:18" ht="15.6" x14ac:dyDescent="0.3">
      <c r="A27" s="10"/>
      <c r="B27" s="193" t="s">
        <v>61</v>
      </c>
      <c r="C27" s="95"/>
      <c r="D27" s="96">
        <v>9.6715795063643704</v>
      </c>
      <c r="E27" s="96">
        <v>22.953312763078792</v>
      </c>
      <c r="F27" s="96">
        <v>9.3479934949484154</v>
      </c>
      <c r="G27" s="96">
        <v>21.766273467833798</v>
      </c>
      <c r="H27" s="97"/>
      <c r="I27" s="5"/>
      <c r="J27" s="5"/>
      <c r="K27" s="5"/>
      <c r="L27" s="11"/>
      <c r="N27" s="165"/>
      <c r="O27" s="176" t="s">
        <v>183</v>
      </c>
      <c r="P27" s="48">
        <v>183.55736762612256</v>
      </c>
      <c r="Q27" s="48">
        <v>1.7130656218438789</v>
      </c>
      <c r="R27" s="31">
        <v>5.6507103437116513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173.00192451793498</v>
      </c>
      <c r="Q28" s="48">
        <v>-5.7504872970761678</v>
      </c>
      <c r="R28" s="31">
        <v>5.0763268638988723</v>
      </c>
    </row>
    <row r="29" spans="1:18" ht="15.6" x14ac:dyDescent="0.3">
      <c r="A29" s="10"/>
      <c r="B29" s="193" t="s">
        <v>62</v>
      </c>
      <c r="C29" s="93">
        <v>1183.9702383778138</v>
      </c>
      <c r="D29" s="93">
        <v>1248.3537654362535</v>
      </c>
      <c r="E29" s="93">
        <v>1572.975332922543</v>
      </c>
      <c r="F29" s="93">
        <v>1716.5388182793672</v>
      </c>
      <c r="G29" s="93">
        <v>2031.2757205258381</v>
      </c>
      <c r="H29" s="98">
        <v>2475.6260610725149</v>
      </c>
      <c r="I29" s="5"/>
      <c r="J29" s="5"/>
      <c r="K29" s="5"/>
      <c r="L29" s="11"/>
      <c r="N29" s="165"/>
      <c r="O29" s="176" t="s">
        <v>185</v>
      </c>
      <c r="P29" s="48">
        <v>177.30152804298879</v>
      </c>
      <c r="Q29" s="48">
        <v>2.4852923093396484</v>
      </c>
      <c r="R29" s="31">
        <v>5.7580031636539353</v>
      </c>
    </row>
    <row r="30" spans="1:18" ht="15.6" customHeight="1" x14ac:dyDescent="0.3">
      <c r="A30" s="10"/>
      <c r="B30" s="193" t="s">
        <v>63</v>
      </c>
      <c r="C30" s="99"/>
      <c r="D30" s="96">
        <v>5.4379345841203852</v>
      </c>
      <c r="E30" s="96">
        <v>26.003972309311397</v>
      </c>
      <c r="F30" s="96">
        <v>9.1268745511785774</v>
      </c>
      <c r="G30" s="96">
        <v>18.335554016888377</v>
      </c>
      <c r="H30" s="96">
        <v>21.875432077317768</v>
      </c>
      <c r="I30" s="3"/>
      <c r="J30" s="3"/>
      <c r="K30" s="3"/>
      <c r="L30" s="11"/>
      <c r="N30" s="165"/>
      <c r="O30" s="176" t="s">
        <v>186</v>
      </c>
      <c r="P30" s="48">
        <v>175.85928039806521</v>
      </c>
      <c r="Q30" s="48">
        <v>-0.8134434377654598</v>
      </c>
      <c r="R30" s="31">
        <v>5.9720508000553396</v>
      </c>
    </row>
    <row r="31" spans="1:18" ht="15.6" customHeight="1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 t="s">
        <v>187</v>
      </c>
      <c r="P31" s="48">
        <v>177.43803752192116</v>
      </c>
      <c r="Q31" s="48">
        <v>0.89773887410569131</v>
      </c>
      <c r="R31" s="31">
        <v>6.162671058976632</v>
      </c>
    </row>
    <row r="32" spans="1:18" ht="15.6" x14ac:dyDescent="0.3">
      <c r="A32" s="10"/>
      <c r="B32" s="217" t="s">
        <v>80</v>
      </c>
      <c r="C32" s="217"/>
      <c r="D32" s="217"/>
      <c r="E32" s="217"/>
      <c r="F32" s="217"/>
      <c r="G32" s="217"/>
      <c r="H32" s="217"/>
      <c r="I32" s="217"/>
      <c r="J32" s="217"/>
      <c r="K32" s="217"/>
      <c r="L32" s="11"/>
      <c r="N32" s="165"/>
      <c r="O32" s="176" t="s">
        <v>188</v>
      </c>
      <c r="P32" s="48">
        <v>180.7297584618276</v>
      </c>
      <c r="Q32" s="48">
        <v>1.8551382701692543</v>
      </c>
      <c r="R32" s="31">
        <v>5.4379345841203852</v>
      </c>
    </row>
    <row r="33" spans="1:18" ht="15.6" x14ac:dyDescent="0.3">
      <c r="A33" s="10"/>
      <c r="B33" s="216" t="s">
        <v>75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1"/>
      <c r="N33" s="165">
        <v>2010</v>
      </c>
      <c r="O33" s="176"/>
      <c r="P33" s="48">
        <v>189.15939250649609</v>
      </c>
      <c r="Q33" s="48">
        <v>4.6642202791683296</v>
      </c>
      <c r="R33" s="31">
        <v>6.6462927051361032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194.18403483709264</v>
      </c>
      <c r="Q34" s="48">
        <v>2.6563007334800881</v>
      </c>
      <c r="R34" s="31">
        <v>7.2211038982989306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198.8831630227431</v>
      </c>
      <c r="Q35" s="48">
        <v>2.41993539252221</v>
      </c>
      <c r="R35" s="31">
        <v>7.8951523862968997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205.50429283609643</v>
      </c>
      <c r="Q36" s="48">
        <v>3.329155526652694</v>
      </c>
      <c r="R36" s="31">
        <v>8.5573986327269758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217.57679059730148</v>
      </c>
      <c r="Q37" s="48">
        <v>5.8745720561826476</v>
      </c>
      <c r="R37" s="31">
        <v>9.6715795063643704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222.99733030469832</v>
      </c>
      <c r="Q38" s="48">
        <v>2.491322577429389</v>
      </c>
      <c r="R38" s="31">
        <v>23.567592977128051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218.98652120249346</v>
      </c>
      <c r="Q39" s="48">
        <v>-1.7985906363652826</v>
      </c>
      <c r="R39" s="31">
        <v>21.416384229929374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212.21768607070172</v>
      </c>
      <c r="Q40" s="48">
        <v>-3.0909825383876988</v>
      </c>
      <c r="R40" s="31">
        <v>21.819531946277682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214.37863150634527</v>
      </c>
      <c r="Q41" s="48">
        <v>1.0182683053681085</v>
      </c>
      <c r="R41" s="31">
        <v>21.594248457101006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/>
      <c r="P42" s="48">
        <v>213.64596757694062</v>
      </c>
      <c r="Q42" s="48">
        <v>-0.34176164119368302</v>
      </c>
      <c r="R42" s="31">
        <v>21.573039095054035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/>
      <c r="P43" s="48">
        <v>218.76012084960354</v>
      </c>
      <c r="Q43" s="48">
        <v>2.3937513685209799</v>
      </c>
      <c r="R43" s="31">
        <v>21.858093206211215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 t="s">
        <v>353</v>
      </c>
      <c r="P44" s="48">
        <v>271.98907541175998</v>
      </c>
      <c r="Q44" s="48">
        <v>24.332110603811131</v>
      </c>
      <c r="R44" s="31">
        <v>26.003972309311397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275.6312814700284</v>
      </c>
      <c r="Q45" s="48">
        <v>1.3391001284718929</v>
      </c>
      <c r="R45" s="31">
        <v>28.597543902703816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219.78863287390374</v>
      </c>
      <c r="Q46" s="48">
        <v>-20.259909651146359</v>
      </c>
      <c r="R46" s="31">
        <v>26.763425004283526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229.42824138599954</v>
      </c>
      <c r="Q47" s="48">
        <v>4.3858539843715239</v>
      </c>
      <c r="R47" s="31">
        <v>25.524316994270112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232.97057354798849</v>
      </c>
      <c r="Q48" s="48">
        <v>1.543982615474615</v>
      </c>
      <c r="R48" s="31">
        <v>24.297094616991586</v>
      </c>
    </row>
    <row r="49" spans="1:18" x14ac:dyDescent="0.3">
      <c r="A49" s="13"/>
      <c r="B49" s="84" t="s">
        <v>347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240.15733580425828</v>
      </c>
      <c r="Q49" s="48">
        <v>3.0848369160191069</v>
      </c>
      <c r="R49" s="31">
        <v>22.953312763078792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259.71944398145723</v>
      </c>
      <c r="Q50" s="48">
        <v>8.1455384703064801</v>
      </c>
      <c r="R50" s="31">
        <v>16.467512694695795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241.66247932790958</v>
      </c>
      <c r="Q51" s="48">
        <v>-6.9524885687175741</v>
      </c>
      <c r="R51" s="31">
        <v>13.438968776715265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240.50255043277554</v>
      </c>
      <c r="Q52" s="48">
        <v>-0.479978893852262</v>
      </c>
      <c r="R52" s="31">
        <v>13.403046481499391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234.18386314107937</v>
      </c>
      <c r="Q53" s="48">
        <v>-2.627284941604946</v>
      </c>
      <c r="R53" s="31">
        <v>12.375157944523396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239.50805505402303</v>
      </c>
      <c r="Q54" s="48">
        <v>2.2735093022768327</v>
      </c>
      <c r="R54" s="31">
        <v>12.321847602708047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/>
      <c r="P55" s="48">
        <v>241.32458295466139</v>
      </c>
      <c r="Q55" s="48">
        <v>0.75844125586033151</v>
      </c>
      <c r="R55" s="31">
        <v>11.984347757787983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 t="s">
        <v>352</v>
      </c>
      <c r="P56" s="48">
        <v>259.6378433874612</v>
      </c>
      <c r="Q56" s="48">
        <v>7.5886427352659602</v>
      </c>
      <c r="R56" s="31">
        <v>9.1268745511785774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266.33802520135669</v>
      </c>
      <c r="Q57" s="48">
        <v>2.5805875316475824</v>
      </c>
      <c r="R57" s="31">
        <v>7.2633208191928977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243.52106339139252</v>
      </c>
      <c r="Q58" s="48">
        <v>-8.5669185962890975</v>
      </c>
      <c r="R58" s="31">
        <v>7.6389007282071653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247.65970709607464</v>
      </c>
      <c r="Q59" s="48">
        <v>1.699501327337094</v>
      </c>
      <c r="R59" s="31">
        <v>7.6696110987648725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253.68067491515936</v>
      </c>
      <c r="Q60" s="48">
        <v>2.4311454978621194</v>
      </c>
      <c r="R60" s="31">
        <v>7.7819143653138356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302.24146555503427</v>
      </c>
      <c r="Q61" s="48">
        <v>19.142487166637956</v>
      </c>
      <c r="R61" s="31">
        <v>9.3479934949484154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320.82315596891476</v>
      </c>
      <c r="Q62" s="48">
        <v>6.1479619878619829</v>
      </c>
      <c r="R62" s="31">
        <v>23.526814569886433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301.72846885209077</v>
      </c>
      <c r="Q63" s="48">
        <v>-5.9517795899601822</v>
      </c>
      <c r="R63" s="31">
        <v>24.167146017522789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275.42831352513036</v>
      </c>
      <c r="Q64" s="48">
        <v>-8.7164977925410554</v>
      </c>
      <c r="R64" s="31">
        <v>21.040400510962563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271.14706125963005</v>
      </c>
      <c r="Q65" s="48">
        <v>-1.5543980249182687</v>
      </c>
      <c r="R65" s="31">
        <v>19.779215801530704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281.30071876564756</v>
      </c>
      <c r="Q66" s="48">
        <v>3.7447049799647747</v>
      </c>
      <c r="R66" s="31">
        <v>19.320161858350172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/>
      <c r="P67" s="48">
        <v>272.77904439930552</v>
      </c>
      <c r="Q67" s="48">
        <v>-3.0293823647999485</v>
      </c>
      <c r="R67" s="31">
        <v>18.27892166099836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 t="s">
        <v>351</v>
      </c>
      <c r="P68" s="48">
        <v>308.06895775511913</v>
      </c>
      <c r="Q68" s="48">
        <v>12.937179039367397</v>
      </c>
      <c r="R68" s="31">
        <v>18.335554016888377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334.11473497602583</v>
      </c>
      <c r="Q69" s="48">
        <v>8.4545283012935855</v>
      </c>
      <c r="R69" s="31">
        <v>19.29084064291553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298.7931253446547</v>
      </c>
      <c r="Q70" s="48">
        <v>-10.571700656633897</v>
      </c>
      <c r="R70" s="31">
        <v>19.663406645465752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316.09875807466028</v>
      </c>
      <c r="Q71" s="48">
        <v>5.7918443438227385</v>
      </c>
      <c r="R71" s="31">
        <v>20.461315132473558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323.49987034872851</v>
      </c>
      <c r="Q72" s="48">
        <v>2.3413923924117785</v>
      </c>
      <c r="R72" s="31">
        <v>21.118005445543364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385.71122453953473</v>
      </c>
      <c r="Q73" s="48">
        <v>19.230719976407794</v>
      </c>
      <c r="R73" s="31">
        <v>21.766273467833798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375.9553489021277</v>
      </c>
      <c r="Q74" s="48">
        <v>-2.5293211648309333</v>
      </c>
      <c r="R74" s="31">
        <v>17.184605259152441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345.41231828575843</v>
      </c>
      <c r="Q75" s="48">
        <v>-8.1241112024504005</v>
      </c>
      <c r="R75" s="31">
        <v>15.872746681095219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338.51117859374972</v>
      </c>
      <c r="Q76" s="48">
        <v>-1.9979425534845663</v>
      </c>
      <c r="R76" s="31">
        <v>18.029234342771506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332.40493350185363</v>
      </c>
      <c r="Q77" s="48">
        <v>-1.8038533076700114</v>
      </c>
      <c r="R77" s="31">
        <v>19.087471228786335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338.30750898098961</v>
      </c>
      <c r="Q78" s="48">
        <v>1.7757183736573756</v>
      </c>
      <c r="R78" s="31">
        <v>19.315927732520311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/>
      <c r="P79" s="31">
        <v>371.14626706760424</v>
      </c>
      <c r="Q79" s="31">
        <v>9.7067777731353555</v>
      </c>
      <c r="R79" s="31">
        <v>21.966649663835458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165"/>
      <c r="O80" s="176" t="s">
        <v>350</v>
      </c>
      <c r="P80" s="31">
        <v>373.88850574043164</v>
      </c>
      <c r="Q80" s="31">
        <v>0.73885659540471327</v>
      </c>
      <c r="R80" s="31">
        <v>21.875432077317768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165"/>
      <c r="O81" s="176"/>
      <c r="P81" s="31">
        <v>0</v>
      </c>
      <c r="Q81" s="31">
        <v>-100</v>
      </c>
      <c r="R81" s="31">
        <v>4.6603555583918377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165"/>
      <c r="O82" s="176"/>
      <c r="P82" s="31">
        <v>0</v>
      </c>
      <c r="Q82" s="31" t="e">
        <v>#DIV/0!</v>
      </c>
      <c r="R82" s="31">
        <v>-7.0774972539276444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B32:K32"/>
    <mergeCell ref="C11:H11"/>
    <mergeCell ref="I11:I12"/>
    <mergeCell ref="J11:J12"/>
    <mergeCell ref="K11:K12"/>
    <mergeCell ref="C9:K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&amp;CPágina 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45</vt:i4>
      </vt:variant>
    </vt:vector>
  </HeadingPairs>
  <TitlesOfParts>
    <vt:vector size="90" baseType="lpstr">
      <vt:lpstr>Indice</vt:lpstr>
      <vt:lpstr>Gasto_total_mes</vt:lpstr>
      <vt:lpstr>Gasto_total_año_corrido</vt:lpstr>
      <vt:lpstr>Gasto_total_alimentos</vt:lpstr>
      <vt:lpstr>Gasto_total_vivienda</vt:lpstr>
      <vt:lpstr>Gasto_total_vestuario_y_calzado</vt:lpstr>
      <vt:lpstr>Gasto_total_salud</vt:lpstr>
      <vt:lpstr>Gasto_total_educacion</vt:lpstr>
      <vt:lpstr>Gasto_total_cultura_ y_diversio</vt:lpstr>
      <vt:lpstr>Gasto_total_transporte_y_comuni</vt:lpstr>
      <vt:lpstr>Gasto_total_otros</vt:lpstr>
      <vt:lpstr>Subgrupos_alimentos</vt:lpstr>
      <vt:lpstr>Subgrupos_vivienda</vt:lpstr>
      <vt:lpstr>Subgrupos_vestuario</vt:lpstr>
      <vt:lpstr>Subgrupos_salud</vt:lpstr>
      <vt:lpstr>Subgrupos_educacion</vt:lpstr>
      <vt:lpstr>Subgrupos_cultura</vt:lpstr>
      <vt:lpstr>Subgrupos_transporte</vt:lpstr>
      <vt:lpstr>Subgrupos_otros</vt:lpstr>
      <vt:lpstr>Total_ing_bajos</vt:lpstr>
      <vt:lpstr>Ing_bajos__grupo_alimentos</vt:lpstr>
      <vt:lpstr>Ing_bajos_grupo_vivenda</vt:lpstr>
      <vt:lpstr>Ing_bajos_grupo_vestuario</vt:lpstr>
      <vt:lpstr>Ing_bajos_grupo_salud</vt:lpstr>
      <vt:lpstr>Ing_bajos_grupo_educacion</vt:lpstr>
      <vt:lpstr>Ing_bajos_grupos_cultura</vt:lpstr>
      <vt:lpstr>Ing_bajos_grupos_transporte</vt:lpstr>
      <vt:lpstr>Ing_bajos_grupos_otros</vt:lpstr>
      <vt:lpstr>Total_ing_altos</vt:lpstr>
      <vt:lpstr>Ing_altos_grupos_alimentos</vt:lpstr>
      <vt:lpstr>Ing_altos_grupos_vivienda</vt:lpstr>
      <vt:lpstr>Ing_altos_grupos_vestuario</vt:lpstr>
      <vt:lpstr>Ing_altos_grupos_salud</vt:lpstr>
      <vt:lpstr>Ing_altos_grupos_educación</vt:lpstr>
      <vt:lpstr>Ing_altos_grupos_cultura</vt:lpstr>
      <vt:lpstr>Ing_altos_grupos_transporte</vt:lpstr>
      <vt:lpstr>Ing_altos_grupos_otros</vt:lpstr>
      <vt:lpstr>Articulos_alimentos</vt:lpstr>
      <vt:lpstr>Articulos_vivienda</vt:lpstr>
      <vt:lpstr>Articulos_vestuario</vt:lpstr>
      <vt:lpstr>Articulos_salud</vt:lpstr>
      <vt:lpstr>Articulos_educacion</vt:lpstr>
      <vt:lpstr>Articulos_cultura</vt:lpstr>
      <vt:lpstr>Articulos_transporte</vt:lpstr>
      <vt:lpstr>Articulos_otros</vt:lpstr>
      <vt:lpstr>Articulos_alimentos!Área_de_impresión</vt:lpstr>
      <vt:lpstr>Articulos_cultura!Área_de_impresión</vt:lpstr>
      <vt:lpstr>Articulos_educacion!Área_de_impresión</vt:lpstr>
      <vt:lpstr>Articulos_otros!Área_de_impresión</vt:lpstr>
      <vt:lpstr>Articulos_salud!Área_de_impresión</vt:lpstr>
      <vt:lpstr>Articulos_transporte!Área_de_impresión</vt:lpstr>
      <vt:lpstr>Articulos_vestuario!Área_de_impresión</vt:lpstr>
      <vt:lpstr>Articulos_vivienda!Área_de_impresión</vt:lpstr>
      <vt:lpstr>Gasto_total_alimentos!Área_de_impresión</vt:lpstr>
      <vt:lpstr>Gasto_total_año_corrido!Área_de_impresión</vt:lpstr>
      <vt:lpstr>'Gasto_total_cultura_ y_diversio'!Área_de_impresión</vt:lpstr>
      <vt:lpstr>Gasto_total_educacion!Área_de_impresión</vt:lpstr>
      <vt:lpstr>Gasto_total_mes!Área_de_impresión</vt:lpstr>
      <vt:lpstr>Gasto_total_otros!Área_de_impresión</vt:lpstr>
      <vt:lpstr>Gasto_total_salud!Área_de_impresión</vt:lpstr>
      <vt:lpstr>Gasto_total_transporte_y_comuni!Área_de_impresión</vt:lpstr>
      <vt:lpstr>Gasto_total_vestuario_y_calzado!Área_de_impresión</vt:lpstr>
      <vt:lpstr>Gasto_total_vivienda!Área_de_impresión</vt:lpstr>
      <vt:lpstr>Indice!Área_de_impresión</vt:lpstr>
      <vt:lpstr>Ing_altos_grupos_alimentos!Área_de_impresión</vt:lpstr>
      <vt:lpstr>Ing_altos_grupos_cultura!Área_de_impresión</vt:lpstr>
      <vt:lpstr>Ing_altos_grupos_educación!Área_de_impresión</vt:lpstr>
      <vt:lpstr>Ing_altos_grupos_otros!Área_de_impresión</vt:lpstr>
      <vt:lpstr>Ing_altos_grupos_salud!Área_de_impresión</vt:lpstr>
      <vt:lpstr>Ing_altos_grupos_transporte!Área_de_impresión</vt:lpstr>
      <vt:lpstr>Ing_altos_grupos_vestuario!Área_de_impresión</vt:lpstr>
      <vt:lpstr>Ing_altos_grupos_vivienda!Área_de_impresión</vt:lpstr>
      <vt:lpstr>Ing_bajos__grupo_alimentos!Área_de_impresión</vt:lpstr>
      <vt:lpstr>Ing_bajos_grupo_educacion!Área_de_impresión</vt:lpstr>
      <vt:lpstr>Ing_bajos_grupo_salud!Área_de_impresión</vt:lpstr>
      <vt:lpstr>Ing_bajos_grupo_vestuario!Área_de_impresión</vt:lpstr>
      <vt:lpstr>Ing_bajos_grupo_vivenda!Área_de_impresión</vt:lpstr>
      <vt:lpstr>Ing_bajos_grupos_cultura!Área_de_impresión</vt:lpstr>
      <vt:lpstr>Ing_bajos_grupos_otros!Área_de_impresión</vt:lpstr>
      <vt:lpstr>Ing_bajos_grupos_transporte!Área_de_impresión</vt:lpstr>
      <vt:lpstr>Subgrupos_alimentos!Área_de_impresión</vt:lpstr>
      <vt:lpstr>Subgrupos_cultura!Área_de_impresión</vt:lpstr>
      <vt:lpstr>Subgrupos_educacion!Área_de_impresión</vt:lpstr>
      <vt:lpstr>Subgrupos_otros!Área_de_impresión</vt:lpstr>
      <vt:lpstr>Subgrupos_salud!Área_de_impresión</vt:lpstr>
      <vt:lpstr>Subgrupos_transporte!Área_de_impresión</vt:lpstr>
      <vt:lpstr>Subgrupos_vestuario!Área_de_impresión</vt:lpstr>
      <vt:lpstr>Subgrupos_vivienda!Área_de_impresión</vt:lpstr>
      <vt:lpstr>Total_ing_altos!Área_de_impresión</vt:lpstr>
      <vt:lpstr>Total_ing_bajos!Área_de_impresión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Leonardo Mosquera Ramirez</dc:creator>
  <cp:lastModifiedBy>Jose Leonardo Mosquera Ramirez</cp:lastModifiedBy>
  <cp:lastPrinted>2014-11-11T19:05:13Z</cp:lastPrinted>
  <dcterms:created xsi:type="dcterms:W3CDTF">2014-02-11T20:01:44Z</dcterms:created>
  <dcterms:modified xsi:type="dcterms:W3CDTF">2014-11-11T19:10:46Z</dcterms:modified>
</cp:coreProperties>
</file>