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zizY\Downloads\"/>
    </mc:Choice>
  </mc:AlternateContent>
  <bookViews>
    <workbookView xWindow="0" yWindow="0" windowWidth="21600" windowHeight="9600" tabRatio="852"/>
  </bookViews>
  <sheets>
    <sheet name="Indice" sheetId="1" r:id="rId1"/>
    <sheet name="Total_Empresas_vigencia" sheetId="71" r:id="rId2"/>
    <sheet name="Total_Empresas_tamaño_activo" sheetId="28" r:id="rId3"/>
    <sheet name="Total_Empresas_tamaño_ingreso" sheetId="70" r:id="rId4"/>
    <sheet name="Total_Empresas_organización_ju" sheetId="27" r:id="rId5"/>
    <sheet name="Total_empresas_act_económica" sheetId="31" r:id="rId6"/>
    <sheet name="Total_empresas_local" sheetId="32" r:id="rId7"/>
    <sheet name="Dinámica_empresarial_loc" sheetId="67" r:id="rId8"/>
    <sheet name="Dinámica_empresarial_tam" sheetId="69" r:id="rId9"/>
    <sheet name="Empresas_servicios" sheetId="35" r:id="rId10"/>
    <sheet name="Empresas_comercio" sheetId="34" r:id="rId11"/>
    <sheet name="Empresas_industria" sheetId="36" r:id="rId12"/>
    <sheet name="Empresas_otras_actividades" sheetId="37" r:id="rId13"/>
    <sheet name="Micro_empresas" sheetId="38" r:id="rId14"/>
    <sheet name="Pequeñas_empresas" sheetId="39" r:id="rId15"/>
    <sheet name="MedianasyGrand_empresas" sheetId="40" r:id="rId16"/>
    <sheet name="Total_establ_act_económica" sheetId="30" r:id="rId17"/>
    <sheet name="Total_establecimiento_localidad" sheetId="2" r:id="rId18"/>
    <sheet name="Establecimientos_comercio" sheetId="9" r:id="rId19"/>
    <sheet name="Establecimientos_servicios" sheetId="11" r:id="rId20"/>
    <sheet name="Establecimientos_industria" sheetId="10" r:id="rId21"/>
    <sheet name="Establ_otras_actividades" sheetId="12" r:id="rId22"/>
    <sheet name="Notas metodológicas" sheetId="68" r:id="rId23"/>
  </sheets>
  <definedNames>
    <definedName name="_xlnm._FilterDatabase" localSheetId="7" hidden="1">Dinámica_empresarial_loc!$B$13:$G$32</definedName>
    <definedName name="_xlnm._FilterDatabase" localSheetId="8" hidden="1">Dinámica_empresarial_tam!$B$13:$G$18</definedName>
    <definedName name="_xlnm._FilterDatabase" localSheetId="11" hidden="1">Empresas_industria!$J$12:$M$32</definedName>
    <definedName name="_xlnm._FilterDatabase" localSheetId="9" hidden="1">Empresas_servicios!$B$12:$H$32</definedName>
    <definedName name="_xlnm._FilterDatabase" localSheetId="19" hidden="1">Establecimientos_servicios!$J$12:$M$32</definedName>
    <definedName name="_xlnm._FilterDatabase" localSheetId="6" hidden="1">Total_empresas_local!$K$12:$L$31</definedName>
    <definedName name="_xlnm._FilterDatabase" localSheetId="2" hidden="1">Total_Empresas_tamaño_activo!$B$12:$H$16</definedName>
    <definedName name="_xlnm._FilterDatabase" localSheetId="3" hidden="1">Total_Empresas_tamaño_ingreso!$B$12:$H$16</definedName>
    <definedName name="_xlnm._FilterDatabase" localSheetId="1" hidden="1">Total_Empresas_vigencia!$B$12:$H$16</definedName>
    <definedName name="_xlnm.Print_Area" localSheetId="7">Dinámica_empresarial_loc!$A$1:$H$57</definedName>
    <definedName name="_xlnm.Print_Area" localSheetId="8">Dinámica_empresarial_tam!$A$1:$H$44</definedName>
    <definedName name="_xlnm.Print_Area" localSheetId="10">Empresas_comercio!$A$1:$I$55</definedName>
    <definedName name="_xlnm.Print_Area" localSheetId="11">Empresas_industria!$A$1:$I$55</definedName>
    <definedName name="_xlnm.Print_Area" localSheetId="12">Empresas_otras_actividades!$A$1:$I$56</definedName>
    <definedName name="_xlnm.Print_Area" localSheetId="9">Empresas_servicios!$A$1:$I$56</definedName>
    <definedName name="_xlnm.Print_Area" localSheetId="21">Establ_otras_actividades!$A$1:$I$57</definedName>
    <definedName name="_xlnm.Print_Area" localSheetId="18">Establecimientos_comercio!$A$1:$I$57</definedName>
    <definedName name="_xlnm.Print_Area" localSheetId="20">Establecimientos_industria!$A$1:$I$57</definedName>
    <definedName name="_xlnm.Print_Area" localSheetId="19">Establecimientos_servicios!$A$1:$I$56</definedName>
    <definedName name="_xlnm.Print_Area" localSheetId="0">Indice!$A$1:$R$41</definedName>
    <definedName name="_xlnm.Print_Area" localSheetId="15">MedianasyGrand_empresas!$A$1:$I$58</definedName>
    <definedName name="_xlnm.Print_Area" localSheetId="13">Micro_empresas!$A$1:$I$58</definedName>
    <definedName name="_xlnm.Print_Area" localSheetId="14">Pequeñas_empresas!$A$1:$I$58</definedName>
    <definedName name="_xlnm.Print_Area" localSheetId="5">Total_empresas_act_económica!$A$1:$I$42</definedName>
    <definedName name="_xlnm.Print_Area" localSheetId="6">Total_empresas_local!$A$1:$I$56</definedName>
    <definedName name="_xlnm.Print_Area" localSheetId="4">Total_Empresas_organización_ju!$A$1:$I$41</definedName>
    <definedName name="_xlnm.Print_Area" localSheetId="2">Total_Empresas_tamaño_activo!$A$1:$I$43</definedName>
    <definedName name="_xlnm.Print_Area" localSheetId="3">Total_Empresas_tamaño_ingreso!$A$1:$I$42</definedName>
    <definedName name="_xlnm.Print_Area" localSheetId="1">Total_Empresas_vigencia!$A$1:$I$43</definedName>
    <definedName name="_xlnm.Print_Area" localSheetId="16">Total_establ_act_económica!$A$1:$I$39</definedName>
    <definedName name="_xlnm.Print_Area" localSheetId="17">Total_establecimiento_localidad!$A$1:$I$58</definedName>
  </definedNames>
  <calcPr calcId="162913"/>
</workbook>
</file>

<file path=xl/sharedStrings.xml><?xml version="1.0" encoding="utf-8"?>
<sst xmlns="http://schemas.openxmlformats.org/spreadsheetml/2006/main" count="730" uniqueCount="181">
  <si>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</si>
  <si>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</si>
  <si>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</si>
  <si>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</si>
  <si>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</si>
  <si>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</si>
  <si>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</si>
  <si>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</si>
  <si>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</si>
  <si>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</si>
  <si>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</si>
  <si>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</si>
  <si>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Establecimientos de comercio registrados en Bogotá según localidad</t>
  </si>
  <si>
    <t>Kennedy</t>
  </si>
  <si>
    <t>Suba</t>
  </si>
  <si>
    <t>Usaquén</t>
  </si>
  <si>
    <t>Los Mártires</t>
  </si>
  <si>
    <t>Puente Aranda</t>
  </si>
  <si>
    <t>Chapinero</t>
  </si>
  <si>
    <t>Barrios Unidos</t>
  </si>
  <si>
    <t>Bosa</t>
  </si>
  <si>
    <t>Santa Fe</t>
  </si>
  <si>
    <t>Fontibón</t>
  </si>
  <si>
    <t>Teusaquillo</t>
  </si>
  <si>
    <t>Rafael Uribe Uribe</t>
  </si>
  <si>
    <t>Ciudad Bolívar</t>
  </si>
  <si>
    <t>Antonio Nariño</t>
  </si>
  <si>
    <t>San Cristóbal</t>
  </si>
  <si>
    <t>Tunjuelito</t>
  </si>
  <si>
    <t>Usme</t>
  </si>
  <si>
    <t>Candelaria</t>
  </si>
  <si>
    <t>Comercio</t>
  </si>
  <si>
    <t>Industria</t>
  </si>
  <si>
    <t>Otras actividades</t>
  </si>
  <si>
    <t>Agropecuaria y minera</t>
  </si>
  <si>
    <t>Sociedad por Acciones Simplificada</t>
  </si>
  <si>
    <t>Sociedad Limitada</t>
  </si>
  <si>
    <t>Empresa Unipersonal</t>
  </si>
  <si>
    <t>Sociedad Anónima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</si>
  <si>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</si>
  <si>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</si>
  <si>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</si>
  <si>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</si>
  <si>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</si>
  <si>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</si>
  <si>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</si>
  <si>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</si>
  <si>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</si>
  <si>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</si>
  <si>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</si>
  <si>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</si>
  <si>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</si>
  <si>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</si>
  <si>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</si>
  <si>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</si>
  <si>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</si>
  <si>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Empresas de industria registradas en Bogotá según localidad</t>
  </si>
  <si>
    <t>Empresas de servicios registradas en Bogotá según localidad</t>
  </si>
  <si>
    <t>Total empresas registradas en Bogotá, según localidad</t>
  </si>
  <si>
    <t>Diciembre</t>
  </si>
  <si>
    <t>Engativá</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</si>
  <si>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</si>
  <si>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</si>
  <si>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</si>
  <si>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Empresas de comercio registradas en Bogotá según localidad</t>
  </si>
  <si>
    <t>Establecimientos de industria registrados en Bogotá según localidad</t>
  </si>
  <si>
    <t>Establecimientos de servicios registrados en Bogotá según localidad</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</si>
  <si>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</si>
  <si>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</si>
  <si>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</si>
  <si>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Persona natural</t>
  </si>
  <si>
    <t>Notas metodológicas</t>
  </si>
  <si>
    <t>Los conceptos de micro, pequeña, mediana y gran empresa, son los definidos en la ley 905 del año 2004.</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</si>
  <si>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</si>
  <si>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</si>
  <si>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</si>
  <si>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</si>
  <si>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</si>
  <si>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</si>
  <si>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</si>
  <si>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</si>
  <si>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</si>
  <si>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</si>
  <si>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</si>
  <si>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</si>
  <si>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</si>
  <si>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</si>
  <si>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</si>
  <si>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</si>
  <si>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</si>
  <si>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Fecha de publicación:</t>
  </si>
  <si>
    <t>|</t>
  </si>
  <si>
    <t>Servicios</t>
  </si>
  <si>
    <t>Empresas creadas</t>
  </si>
  <si>
    <t>2 Sin localidad corresponden a las empresas cuya dirección comercial no fue posible georeferenciar.</t>
  </si>
  <si>
    <t>% del total '20</t>
  </si>
  <si>
    <t>(Dic'19/Dic'20)</t>
  </si>
  <si>
    <t>Número de empresas, diciembre 2020</t>
  </si>
  <si>
    <t>Participación porcentual %, diciembre 2020</t>
  </si>
  <si>
    <t>Miles de empresas, diciembre 2020</t>
  </si>
  <si>
    <t>Año corrido a diciembre 2020</t>
  </si>
  <si>
    <t>Diciembre 2020</t>
  </si>
  <si>
    <t>Número de establecimientos, diciembre 2020</t>
  </si>
  <si>
    <t>Miles de establecimientos, diciembre 2020</t>
  </si>
  <si>
    <t>Establecimientos, diciembre 2020</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</si>
  <si>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</si>
  <si>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</si>
  <si>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</si>
  <si>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</si>
  <si>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</si>
  <si>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</si>
  <si>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</si>
  <si>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t>1 Corresponde a la diferencia entre las empresas creadas y canceladas a diciembre de 2020.</t>
  </si>
  <si>
    <t>Empresas creadas y canceladas en Bogotá, según tamaño de empresa por activo</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</si>
  <si>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</si>
  <si>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</si>
  <si>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</si>
  <si>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Otros establecimientos</t>
    </r>
    <r>
      <rPr>
        <b/>
        <vertAlign val="superscript"/>
        <sz val="10"/>
        <rFont val="Arial"/>
        <family val="2"/>
      </rPr>
      <t>1</t>
    </r>
    <r>
      <rPr>
        <b/>
        <sz val="10"/>
        <rFont val="Arial"/>
        <family val="2"/>
      </rPr>
      <t xml:space="preserve"> registrados en Bogotá según localidad</t>
    </r>
  </si>
  <si>
    <r>
      <t>Balance</t>
    </r>
    <r>
      <rPr>
        <b/>
        <vertAlign val="superscript"/>
        <sz val="10"/>
        <rFont val="Arial"/>
        <family val="2"/>
      </rPr>
      <t>3</t>
    </r>
  </si>
  <si>
    <r>
      <t>Otras empresas</t>
    </r>
    <r>
      <rPr>
        <b/>
        <vertAlign val="superscript"/>
        <sz val="10"/>
        <rFont val="Arial"/>
        <family val="2"/>
      </rPr>
      <t>1</t>
    </r>
    <r>
      <rPr>
        <b/>
        <sz val="10"/>
        <rFont val="Arial"/>
        <family val="2"/>
      </rPr>
      <t xml:space="preserve"> registradas en Bogotá según localidad</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</si>
  <si>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</si>
  <si>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</si>
  <si>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</si>
  <si>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</si>
  <si>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</si>
  <si>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</si>
  <si>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(Dic'18/Dic'19)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</si>
  <si>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</si>
  <si>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</si>
  <si>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</si>
  <si>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</si>
  <si>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</si>
  <si>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</si>
  <si>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</si>
  <si>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</si>
  <si>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</si>
  <si>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</si>
  <si>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</si>
  <si>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</si>
  <si>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</si>
  <si>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</si>
  <si>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1 Corresponde a la diferencia entre los empresas con matrícula activa entre los meses de diciembre de 2019 y diciembre de 2020.</t>
  </si>
  <si>
    <t>2 Corresponde a la diferencia entre las empresas con matrícula activa entre los meses de diciembre de 2018 y diciembre de 2019.</t>
  </si>
  <si>
    <t>Total empresas con matrícula activa en Bogotá según tamaño de activo</t>
  </si>
  <si>
    <t>Distribución de las empresas con matrícula activa en Bogotá según tamaño de activo</t>
  </si>
  <si>
    <t>Total empresas con matrícula activa en Bogotá según tamaño por ingresos</t>
  </si>
  <si>
    <t>Distribución de las empresas con matrícula activa en Bogotá según tamaño por ingresos</t>
  </si>
  <si>
    <t>Total establecimientos con matrícula activa en Bogotá según actividad económica</t>
  </si>
  <si>
    <t>Total empresas con matrícula activa en Bogotá según actividad económica</t>
  </si>
  <si>
    <t>Establecimientos con otras actividades con matrícula activa en Bogotá según localidad</t>
  </si>
  <si>
    <t>2 Corresponde a la diferencia entre los establecimientos con matrícula activa entre los meses de diciembre de 2019 y diciembre de 2020.</t>
  </si>
  <si>
    <t>3 Corresponde a la diferencia entre los establecimientos con matrícula activa entre los meses de noviembre de 2020 y diciembre de 2020.</t>
  </si>
  <si>
    <t>Establecimientos de industria con matrícula activa en Bogotá según localidad</t>
  </si>
  <si>
    <t>Establecimientos de servicios con matrícula activa en Bogotá según localidad</t>
  </si>
  <si>
    <t>Establecimientos de comercio con matrícula activa en Bogotá según localidad</t>
  </si>
  <si>
    <t>Total establecimientos con matrícula activa en Bogotá según localidad</t>
  </si>
  <si>
    <t>Establecimientos con matrícula activa en Bogotá según localidad</t>
  </si>
  <si>
    <t>Empresas con matrícula activa en Bogotá según organización jurídica</t>
  </si>
  <si>
    <t>Total empresas con matrícula activa  en Bogotá según organización jurídica</t>
  </si>
  <si>
    <t>Distribución de las empresas con matrícula activa en Bogotá según actividad económica</t>
  </si>
  <si>
    <t>Balance de empresas con matrícula activa en Bogotá según tamaño de empresa por activo</t>
  </si>
  <si>
    <t>Empresas de servicios con matrícula activa en Bogotá según localidad</t>
  </si>
  <si>
    <t>Balance de empresas con matrícula activa en Bogotá según localidad</t>
  </si>
  <si>
    <t>Empresas de comercio con matrícula activa en Bogotá según localidad</t>
  </si>
  <si>
    <t>Empresas de industria con matrícula activa en Bogotá según localidad</t>
  </si>
  <si>
    <t>Otras empresas con matrícula activa en Bogotá según localidad</t>
  </si>
  <si>
    <t>2 Corresponde a la diferencia entre los empresas con matrícula activa entre los meses de diciembre de 2019 y diciembre de 2020.</t>
  </si>
  <si>
    <t>3 Corresponde a la diferencia entre las empresas con matrícula activa entre los meses de noviembre de 2020 y diciembre de 2020.</t>
  </si>
  <si>
    <t xml:space="preserve">Microempresas con matrícula activa en Bogotá según localidad </t>
  </si>
  <si>
    <t>Empresas pequeñas con matrícula activa en Bogotá según localidad</t>
  </si>
  <si>
    <t>Empresas medianas y grandes con matrícula activa en Bogotá según localidad</t>
  </si>
  <si>
    <t>Distribución de los establecimientos con matrícula activa en Bogotá según actividad económica</t>
  </si>
  <si>
    <t>1 Corresponde a la diferencia entre los establecimientos con matrícula activa entre los meses de diciembre de 2019 y diciembre de 2020.</t>
  </si>
  <si>
    <t>2 Corresponde a la diferencia entre los establecimientos con matrícula activa entre los meses de diciembre de 2018 y diciembre de 2019.</t>
  </si>
  <si>
    <t>Resumen empresas por tamaño de activo</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</si>
  <si>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</si>
  <si>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</si>
  <si>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
  </si>
  <si>
    <t>Empresas creadas y canceladas por localidad</t>
  </si>
  <si>
    <t>Empresas creadas y canceladas por tamaño de activos</t>
  </si>
  <si>
    <t>Nota: El tamaño de las empresa se definen por sus activos.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</si>
</sst>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164" formatCode="_(* #,##0.00_);_(* \(#,##0.00\);_(* &quot;-&quot;??_);_(@_)"/>
    <numFmt numFmtId="165" formatCode="#,##0.0"/>
    <numFmt numFmtId="166" formatCode="0.0"/>
  </numFmts>
  <fonts count="24"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4">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s>
  <cellStyleXfs count="15">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cellStyleXfs>
  <cellXfs count="150">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1"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7" fillId="0" borderId="10" xfId="0" applyFont="1" applyBorder="1"/>
    <xf numFmtId="0" fontId="17" fillId="4" borderId="10" xfId="1" applyFont="1" applyFill="1" applyBorder="1" applyAlignment="1" applyProtection="1">
      <alignment horizontal="left"/>
    </xf>
    <xf numFmtId="0" fontId="18" fillId="0" borderId="10" xfId="0" applyFont="1" applyBorder="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10" fillId="6" borderId="12" xfId="14" applyFont="1" applyFill="1" applyBorder="1" applyAlignment="1">
      <alignment horizontal="right"/>
    </xf>
    <xf numFmtId="41" fontId="2" fillId="4" borderId="12" xfId="14" applyFont="1" applyFill="1" applyBorder="1"/>
    <xf numFmtId="41" fontId="2" fillId="4" borderId="12" xfId="14" applyFont="1" applyFill="1" applyBorder="1" applyAlignment="1">
      <alignment horizontal="right" vertical="center"/>
    </xf>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4" borderId="0" xfId="14" applyFont="1" applyFill="1" applyBorder="1" applyAlignment="1">
      <alignment horizontal="center" vertical="center" wrapText="1"/>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49" fontId="8" fillId="4" borderId="0" xfId="8" applyNumberFormat="1" applyFont="1" applyFill="1" applyBorder="1" applyAlignment="1">
      <alignment horizontal="center"/>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0" fontId="19" fillId="4" borderId="0" xfId="7" applyFont="1" applyFill="1" applyBorder="1" applyAlignment="1">
      <alignment horizontal="left" vertical="center"/>
    </xf>
    <xf numFmtId="0" fontId="19" fillId="4" borderId="0" xfId="7" applyFont="1" applyFill="1" applyBorder="1" applyAlignment="1">
      <alignment horizontal="left" wrapText="1"/>
    </xf>
    <xf numFmtId="0" fontId="8" fillId="4" borderId="0" xfId="8" applyNumberFormat="1" applyFont="1" applyFill="1" applyBorder="1" applyAlignment="1">
      <alignment horizont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17" fontId="8" fillId="5" borderId="0" xfId="0" applyNumberFormat="1" applyFont="1" applyFill="1" applyBorder="1" applyAlignment="1">
      <alignment horizontal="center"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3" fontId="8" fillId="4" borderId="0" xfId="10" applyNumberFormat="1" applyFont="1" applyFill="1" applyBorder="1" applyAlignment="1">
      <alignment horizontal="center" vertical="center"/>
    </xf>
  </cellXfs>
  <cellStyles count="15">
    <cellStyle name="Hipervínculo" xfId="1" builtinId="8"/>
    <cellStyle name="Millares" xfId="13" builtinId="3"/>
    <cellStyle name="Millares [0]" xfId="14" builtinId="6"/>
    <cellStyle name="Neutral 2" xfId="2"/>
    <cellStyle name="Normal" xfId="0" builtinId="0"/>
    <cellStyle name="Normal 2" xfId="3"/>
    <cellStyle name="Normal 3" xfId="4"/>
    <cellStyle name="Normal 4" xfId="5"/>
    <cellStyle name="Normal 4 2" xfId="6"/>
    <cellStyle name="Normal_Fenaviquín 14 (2007) - Base importaciones maquinaria" xfId="7"/>
    <cellStyle name="Normal_Fenaviquín 15 (2007) - Huevo por colores" xfId="8"/>
    <cellStyle name="Percent 2" xfId="9"/>
    <cellStyle name="Porcentaje" xfId="10" builtinId="5"/>
    <cellStyle name="Porcentual 2" xfId="11"/>
    <cellStyle name="Total 2" xfId="12"/>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numFmt formatCode="0.0%" sourceLinked="0"/>
              <c:spPr>
                <a:noFill/>
                <a:ln w="25400">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3.1748031496062992E-2"/>
                  <c:y val="2.66931267737874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6.8953646849189726E-2"/>
                  <c:y val="-0.266421270511917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61.03101687889405</c:v>
                </c:pt>
                <c:pt idx="1">
                  <c:v>19.014249890852238</c:v>
                </c:pt>
                <c:pt idx="2">
                  <c:v>8.215162161267596</c:v>
                </c:pt>
                <c:pt idx="3">
                  <c:v>6.5159245406731072</c:v>
                </c:pt>
                <c:pt idx="4">
                  <c:v>5.1946455337680328</c:v>
                </c:pt>
                <c:pt idx="5">
                  <c:v>2.9000994544975969E-2</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4760</c:v>
                </c:pt>
                <c:pt idx="1">
                  <c:v>10355</c:v>
                </c:pt>
                <c:pt idx="2">
                  <c:v>10713</c:v>
                </c:pt>
                <c:pt idx="3">
                  <c:v>1749</c:v>
                </c:pt>
                <c:pt idx="4">
                  <c:v>8838</c:v>
                </c:pt>
                <c:pt idx="5">
                  <c:v>7555</c:v>
                </c:pt>
                <c:pt idx="6">
                  <c:v>18654</c:v>
                </c:pt>
                <c:pt idx="7">
                  <c:v>8963</c:v>
                </c:pt>
                <c:pt idx="8">
                  <c:v>24954</c:v>
                </c:pt>
                <c:pt idx="9">
                  <c:v>12874</c:v>
                </c:pt>
                <c:pt idx="10">
                  <c:v>11283</c:v>
                </c:pt>
                <c:pt idx="11">
                  <c:v>6662</c:v>
                </c:pt>
                <c:pt idx="12">
                  <c:v>5409</c:v>
                </c:pt>
                <c:pt idx="13">
                  <c:v>8317</c:v>
                </c:pt>
                <c:pt idx="14">
                  <c:v>22781</c:v>
                </c:pt>
                <c:pt idx="15">
                  <c:v>5344</c:v>
                </c:pt>
                <c:pt idx="16">
                  <c:v>4041</c:v>
                </c:pt>
                <c:pt idx="17">
                  <c:v>13595</c:v>
                </c:pt>
                <c:pt idx="18">
                  <c:v>3917</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lang="es-US" sz="1000">
                <a:solidFill>
                  <a:sysClr val="windowText" lastClr="000000"/>
                </a:solidFill>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txPr>
          <a:bodyPr/>
          <a:lstStyle/>
          <a:p>
            <a:pPr>
              <a:defRPr lang="es-US" sz="1000">
                <a:solidFill>
                  <a:sysClr val="windowText" lastClr="000000"/>
                </a:solidFill>
              </a:defRPr>
            </a:pPr>
            <a:endParaRPr lang="es-CO"/>
          </a:p>
        </c:txPr>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3464</c:v>
                </c:pt>
                <c:pt idx="1">
                  <c:v>5826</c:v>
                </c:pt>
                <c:pt idx="2">
                  <c:v>5507</c:v>
                </c:pt>
                <c:pt idx="3">
                  <c:v>987</c:v>
                </c:pt>
                <c:pt idx="4">
                  <c:v>5743</c:v>
                </c:pt>
                <c:pt idx="5">
                  <c:v>4535</c:v>
                </c:pt>
                <c:pt idx="6">
                  <c:v>12313</c:v>
                </c:pt>
                <c:pt idx="7">
                  <c:v>4908</c:v>
                </c:pt>
                <c:pt idx="8">
                  <c:v>13365</c:v>
                </c:pt>
                <c:pt idx="9">
                  <c:v>4828</c:v>
                </c:pt>
                <c:pt idx="10">
                  <c:v>7372</c:v>
                </c:pt>
                <c:pt idx="11">
                  <c:v>4674</c:v>
                </c:pt>
                <c:pt idx="12">
                  <c:v>3427</c:v>
                </c:pt>
                <c:pt idx="13">
                  <c:v>2875</c:v>
                </c:pt>
                <c:pt idx="14">
                  <c:v>14023</c:v>
                </c:pt>
                <c:pt idx="15">
                  <c:v>3285</c:v>
                </c:pt>
                <c:pt idx="16">
                  <c:v>3031</c:v>
                </c:pt>
                <c:pt idx="17">
                  <c:v>9138</c:v>
                </c:pt>
                <c:pt idx="18">
                  <c:v>2012</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lang="es-US" sz="1000">
                <a:solidFill>
                  <a:sysClr val="windowText" lastClr="000000"/>
                </a:solidFill>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txPr>
          <a:bodyPr/>
          <a:lstStyle/>
          <a:p>
            <a:pPr>
              <a:defRPr lang="es-US" sz="1000">
                <a:solidFill>
                  <a:sysClr val="windowText" lastClr="000000"/>
                </a:solidFill>
              </a:defRPr>
            </a:pPr>
            <a:endParaRPr lang="es-CO"/>
          </a:p>
        </c:txPr>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184</c:v>
                </c:pt>
                <c:pt idx="1">
                  <c:v>675</c:v>
                </c:pt>
                <c:pt idx="2">
                  <c:v>312</c:v>
                </c:pt>
                <c:pt idx="3">
                  <c:v>200</c:v>
                </c:pt>
                <c:pt idx="4">
                  <c:v>2485</c:v>
                </c:pt>
                <c:pt idx="5">
                  <c:v>245</c:v>
                </c:pt>
                <c:pt idx="6">
                  <c:v>1375</c:v>
                </c:pt>
                <c:pt idx="7">
                  <c:v>865</c:v>
                </c:pt>
                <c:pt idx="8">
                  <c:v>1451</c:v>
                </c:pt>
                <c:pt idx="9">
                  <c:v>365</c:v>
                </c:pt>
                <c:pt idx="10">
                  <c:v>591</c:v>
                </c:pt>
                <c:pt idx="11">
                  <c:v>257</c:v>
                </c:pt>
                <c:pt idx="12">
                  <c:v>216</c:v>
                </c:pt>
                <c:pt idx="13">
                  <c:v>454</c:v>
                </c:pt>
                <c:pt idx="14">
                  <c:v>2663</c:v>
                </c:pt>
                <c:pt idx="15">
                  <c:v>686</c:v>
                </c:pt>
                <c:pt idx="16">
                  <c:v>135</c:v>
                </c:pt>
                <c:pt idx="17">
                  <c:v>2969</c:v>
                </c:pt>
                <c:pt idx="18">
                  <c:v>120</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lang="es-US" sz="1000">
                <a:solidFill>
                  <a:sysClr val="windowText" lastClr="000000"/>
                </a:solidFill>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txPr>
          <a:bodyPr/>
          <a:lstStyle/>
          <a:p>
            <a:pPr>
              <a:defRPr lang="es-US" sz="1000">
                <a:solidFill>
                  <a:sysClr val="windowText" lastClr="000000"/>
                </a:solidFill>
              </a:defRPr>
            </a:pPr>
            <a:endParaRPr lang="es-CO"/>
          </a:p>
        </c:txPr>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81877394544313E-2"/>
          <c:y val="5.2648912516508682E-2"/>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12199</c:v>
                </c:pt>
                <c:pt idx="1">
                  <c:v>25276</c:v>
                </c:pt>
                <c:pt idx="2">
                  <c:v>26035</c:v>
                </c:pt>
                <c:pt idx="3">
                  <c:v>5602</c:v>
                </c:pt>
                <c:pt idx="4">
                  <c:v>37925</c:v>
                </c:pt>
                <c:pt idx="5">
                  <c:v>20136</c:v>
                </c:pt>
                <c:pt idx="6">
                  <c:v>56155</c:v>
                </c:pt>
                <c:pt idx="7">
                  <c:v>26110</c:v>
                </c:pt>
                <c:pt idx="8">
                  <c:v>63731</c:v>
                </c:pt>
                <c:pt idx="9">
                  <c:v>22312</c:v>
                </c:pt>
                <c:pt idx="10">
                  <c:v>27279</c:v>
                </c:pt>
                <c:pt idx="11">
                  <c:v>18209</c:v>
                </c:pt>
                <c:pt idx="12">
                  <c:v>14553</c:v>
                </c:pt>
                <c:pt idx="13">
                  <c:v>19485</c:v>
                </c:pt>
                <c:pt idx="14">
                  <c:v>74787</c:v>
                </c:pt>
                <c:pt idx="15">
                  <c:v>20114</c:v>
                </c:pt>
                <c:pt idx="16">
                  <c:v>10878</c:v>
                </c:pt>
                <c:pt idx="17">
                  <c:v>52418</c:v>
                </c:pt>
                <c:pt idx="18">
                  <c:v>9860</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lang="es-US" sz="1000">
                <a:solidFill>
                  <a:sysClr val="windowText" lastClr="000000"/>
                </a:solidFill>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txPr>
          <a:bodyPr/>
          <a:lstStyle/>
          <a:p>
            <a:pPr>
              <a:defRPr lang="es-US" sz="1000">
                <a:solidFill>
                  <a:sysClr val="windowText" lastClr="000000"/>
                </a:solidFill>
              </a:defRPr>
            </a:pPr>
            <a:endParaRPr lang="es-CO"/>
          </a:p>
        </c:txPr>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558</c:v>
                </c:pt>
                <c:pt idx="1">
                  <c:v>3531</c:v>
                </c:pt>
                <c:pt idx="2">
                  <c:v>190</c:v>
                </c:pt>
                <c:pt idx="3">
                  <c:v>310</c:v>
                </c:pt>
                <c:pt idx="4">
                  <c:v>10206</c:v>
                </c:pt>
                <c:pt idx="5">
                  <c:v>191</c:v>
                </c:pt>
                <c:pt idx="6">
                  <c:v>2780</c:v>
                </c:pt>
                <c:pt idx="7">
                  <c:v>2652</c:v>
                </c:pt>
                <c:pt idx="8">
                  <c:v>2117</c:v>
                </c:pt>
                <c:pt idx="9">
                  <c:v>2002</c:v>
                </c:pt>
                <c:pt idx="10">
                  <c:v>2306</c:v>
                </c:pt>
                <c:pt idx="11">
                  <c:v>365</c:v>
                </c:pt>
                <c:pt idx="12">
                  <c:v>148</c:v>
                </c:pt>
                <c:pt idx="13">
                  <c:v>1759</c:v>
                </c:pt>
                <c:pt idx="14">
                  <c:v>4897</c:v>
                </c:pt>
                <c:pt idx="15">
                  <c:v>2175</c:v>
                </c:pt>
                <c:pt idx="16">
                  <c:v>237</c:v>
                </c:pt>
                <c:pt idx="17">
                  <c:v>7581</c:v>
                </c:pt>
                <c:pt idx="18">
                  <c:v>95</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lang="es-US" sz="1000">
                <a:solidFill>
                  <a:sysClr val="windowText" lastClr="000000"/>
                </a:solidFill>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txPr>
          <a:bodyPr/>
          <a:lstStyle/>
          <a:p>
            <a:pPr>
              <a:defRPr lang="es-US" sz="1000">
                <a:solidFill>
                  <a:sysClr val="windowText" lastClr="000000"/>
                </a:solidFill>
              </a:defRPr>
            </a:pPr>
            <a:endParaRPr lang="es-CO"/>
          </a:p>
        </c:txPr>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96</c:v>
                </c:pt>
                <c:pt idx="1">
                  <c:v>958</c:v>
                </c:pt>
                <c:pt idx="2">
                  <c:v>29</c:v>
                </c:pt>
                <c:pt idx="3">
                  <c:v>62</c:v>
                </c:pt>
                <c:pt idx="4">
                  <c:v>5319</c:v>
                </c:pt>
                <c:pt idx="5">
                  <c:v>39</c:v>
                </c:pt>
                <c:pt idx="6">
                  <c:v>600</c:v>
                </c:pt>
                <c:pt idx="7">
                  <c:v>1150</c:v>
                </c:pt>
                <c:pt idx="8">
                  <c:v>371</c:v>
                </c:pt>
                <c:pt idx="9">
                  <c:v>465</c:v>
                </c:pt>
                <c:pt idx="10">
                  <c:v>874</c:v>
                </c:pt>
                <c:pt idx="11">
                  <c:v>41</c:v>
                </c:pt>
                <c:pt idx="12">
                  <c:v>14</c:v>
                </c:pt>
                <c:pt idx="13">
                  <c:v>595</c:v>
                </c:pt>
                <c:pt idx="14">
                  <c:v>1145</c:v>
                </c:pt>
                <c:pt idx="15">
                  <c:v>565</c:v>
                </c:pt>
                <c:pt idx="16">
                  <c:v>56</c:v>
                </c:pt>
                <c:pt idx="17">
                  <c:v>2862</c:v>
                </c:pt>
                <c:pt idx="18">
                  <c:v>31</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lang="es-US" sz="1000">
                <a:solidFill>
                  <a:sysClr val="windowText" lastClr="000000"/>
                </a:solidFill>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txPr>
          <a:bodyPr/>
          <a:lstStyle/>
          <a:p>
            <a:pPr>
              <a:defRPr lang="es-US" sz="1000">
                <a:solidFill>
                  <a:sysClr val="windowText" lastClr="000000"/>
                </a:solidFill>
              </a:defRPr>
            </a:pPr>
            <a:endParaRPr lang="es-CO"/>
          </a:p>
        </c:txPr>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4.3594953856573391E-3"/>
                  <c:y val="0.129968859824725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Otras actividades</c:v>
                </c:pt>
                <c:pt idx="4">
                  <c:v>Agropecuaria y minera</c:v>
                </c:pt>
              </c:strCache>
            </c:strRef>
          </c:cat>
          <c:val>
            <c:numRef>
              <c:f>Total_establ_act_económica!$G$13:$G$17</c:f>
              <c:numCache>
                <c:formatCode>#,##0.0</c:formatCode>
                <c:ptCount val="5"/>
                <c:pt idx="0">
                  <c:v>44.603109060716697</c:v>
                </c:pt>
                <c:pt idx="1">
                  <c:v>40.659895612083332</c:v>
                </c:pt>
                <c:pt idx="2">
                  <c:v>14.276250709237766</c:v>
                </c:pt>
                <c:pt idx="3">
                  <c:v>0.31280727447724349</c:v>
                </c:pt>
                <c:pt idx="4">
                  <c:v>0.14793734348496415</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9423</c:v>
                </c:pt>
                <c:pt idx="1">
                  <c:v>15526</c:v>
                </c:pt>
                <c:pt idx="2">
                  <c:v>18292</c:v>
                </c:pt>
                <c:pt idx="3">
                  <c:v>4401</c:v>
                </c:pt>
                <c:pt idx="4">
                  <c:v>17035</c:v>
                </c:pt>
                <c:pt idx="5">
                  <c:v>13400</c:v>
                </c:pt>
                <c:pt idx="6">
                  <c:v>30556</c:v>
                </c:pt>
                <c:pt idx="7">
                  <c:v>14247</c:v>
                </c:pt>
                <c:pt idx="8">
                  <c:v>36544</c:v>
                </c:pt>
                <c:pt idx="9">
                  <c:v>19115</c:v>
                </c:pt>
                <c:pt idx="10">
                  <c:v>18053</c:v>
                </c:pt>
                <c:pt idx="11">
                  <c:v>11963</c:v>
                </c:pt>
                <c:pt idx="12">
                  <c:v>9185</c:v>
                </c:pt>
                <c:pt idx="13">
                  <c:v>15603</c:v>
                </c:pt>
                <c:pt idx="14">
                  <c:v>34959</c:v>
                </c:pt>
                <c:pt idx="15">
                  <c:v>10958</c:v>
                </c:pt>
                <c:pt idx="16">
                  <c:v>7447</c:v>
                </c:pt>
                <c:pt idx="17">
                  <c:v>20741</c:v>
                </c:pt>
                <c:pt idx="18">
                  <c:v>7034</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lang="es-US" sz="1000">
                <a:solidFill>
                  <a:sysClr val="windowText" lastClr="000000"/>
                </a:solidFill>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txPr>
          <a:bodyPr/>
          <a:lstStyle/>
          <a:p>
            <a:pPr>
              <a:defRPr lang="es-US" sz="1000">
                <a:solidFill>
                  <a:sysClr val="windowText" lastClr="000000"/>
                </a:solidFill>
              </a:defRPr>
            </a:pPr>
            <a:endParaRPr lang="es-CO"/>
          </a:p>
        </c:txPr>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numFmt formatCode="#,##0" sourceLinked="0"/>
              <c:spPr>
                <a:noFill/>
                <a:ln w="25400">
                  <a:noFill/>
                </a:ln>
              </c:spPr>
              <c:txPr>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4312</c:v>
                </c:pt>
                <c:pt idx="1">
                  <c:v>7544</c:v>
                </c:pt>
                <c:pt idx="2">
                  <c:v>8773</c:v>
                </c:pt>
                <c:pt idx="3">
                  <c:v>1782</c:v>
                </c:pt>
                <c:pt idx="4">
                  <c:v>5448</c:v>
                </c:pt>
                <c:pt idx="5">
                  <c:v>6087</c:v>
                </c:pt>
                <c:pt idx="6">
                  <c:v>13164</c:v>
                </c:pt>
                <c:pt idx="7">
                  <c:v>5759</c:v>
                </c:pt>
                <c:pt idx="8">
                  <c:v>16573</c:v>
                </c:pt>
                <c:pt idx="9">
                  <c:v>11332</c:v>
                </c:pt>
                <c:pt idx="10">
                  <c:v>8585</c:v>
                </c:pt>
                <c:pt idx="11">
                  <c:v>5146</c:v>
                </c:pt>
                <c:pt idx="12">
                  <c:v>4167</c:v>
                </c:pt>
                <c:pt idx="13">
                  <c:v>8005</c:v>
                </c:pt>
                <c:pt idx="14">
                  <c:v>15124</c:v>
                </c:pt>
                <c:pt idx="15">
                  <c:v>3614</c:v>
                </c:pt>
                <c:pt idx="16">
                  <c:v>3157</c:v>
                </c:pt>
                <c:pt idx="17">
                  <c:v>7869</c:v>
                </c:pt>
                <c:pt idx="18">
                  <c:v>3256</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lang="es-US" sz="1000">
                <a:solidFill>
                  <a:sysClr val="windowText" lastClr="000000"/>
                </a:solidFill>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txPr>
          <a:bodyPr/>
          <a:lstStyle/>
          <a:p>
            <a:pPr>
              <a:defRPr lang="es-US" sz="1000">
                <a:solidFill>
                  <a:sysClr val="windowText" lastClr="000000"/>
                </a:solidFill>
              </a:defRPr>
            </a:pPr>
            <a:endParaRPr lang="es-CO"/>
          </a:p>
        </c:txPr>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numFmt formatCode="#,##0" sourceLinked="0"/>
              <c:spPr>
                <a:noFill/>
                <a:ln w="25400">
                  <a:noFill/>
                </a:ln>
              </c:spPr>
              <c:txPr>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3198</c:v>
                </c:pt>
                <c:pt idx="1">
                  <c:v>5583</c:v>
                </c:pt>
                <c:pt idx="2">
                  <c:v>6912</c:v>
                </c:pt>
                <c:pt idx="3">
                  <c:v>1931</c:v>
                </c:pt>
                <c:pt idx="4">
                  <c:v>9955</c:v>
                </c:pt>
                <c:pt idx="5">
                  <c:v>5359</c:v>
                </c:pt>
                <c:pt idx="6">
                  <c:v>12786</c:v>
                </c:pt>
                <c:pt idx="7">
                  <c:v>6578</c:v>
                </c:pt>
                <c:pt idx="8">
                  <c:v>14366</c:v>
                </c:pt>
                <c:pt idx="9">
                  <c:v>4868</c:v>
                </c:pt>
                <c:pt idx="10">
                  <c:v>6060</c:v>
                </c:pt>
                <c:pt idx="11">
                  <c:v>4459</c:v>
                </c:pt>
                <c:pt idx="12">
                  <c:v>3618</c:v>
                </c:pt>
                <c:pt idx="13">
                  <c:v>5538</c:v>
                </c:pt>
                <c:pt idx="14">
                  <c:v>15463</c:v>
                </c:pt>
                <c:pt idx="15">
                  <c:v>6073</c:v>
                </c:pt>
                <c:pt idx="16">
                  <c:v>2669</c:v>
                </c:pt>
                <c:pt idx="17">
                  <c:v>10377</c:v>
                </c:pt>
                <c:pt idx="18">
                  <c:v>2847</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lang="es-US" sz="900">
                <a:solidFill>
                  <a:sysClr val="windowText" lastClr="000000"/>
                </a:solidFill>
                <a:latin typeface="Arial" panose="020B0604020202020204" pitchFamily="34" charset="0"/>
                <a:cs typeface="Arial" panose="020B0604020202020204" pitchFamily="34" charset="0"/>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txPr>
          <a:bodyPr/>
          <a:lstStyle/>
          <a:p>
            <a:pPr>
              <a:defRPr lang="es-US" sz="1000">
                <a:solidFill>
                  <a:sysClr val="windowText" lastClr="000000"/>
                </a:solidFill>
              </a:defRPr>
            </a:pPr>
            <a:endParaRPr lang="es-CO"/>
          </a:p>
        </c:txPr>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numFmt formatCode="0.0%" sourceLinked="0"/>
            <c:spPr>
              <a:noFill/>
              <a:ln w="25400">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90.283248300525955</c:v>
                </c:pt>
                <c:pt idx="1">
                  <c:v>7.2069047585273172</c:v>
                </c:pt>
                <c:pt idx="2">
                  <c:v>1.8879016992376207</c:v>
                </c:pt>
                <c:pt idx="3">
                  <c:v>0.62021148660043723</c:v>
                </c:pt>
                <c:pt idx="4">
                  <c:v>1.7337551086670417E-3</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numFmt formatCode="#,##0" sourceLinked="0"/>
              <c:spPr>
                <a:noFill/>
                <a:ln w="25400">
                  <a:noFill/>
                </a:ln>
              </c:spPr>
              <c:txPr>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1892</c:v>
                </c:pt>
                <c:pt idx="1">
                  <c:v>2360</c:v>
                </c:pt>
                <c:pt idx="2">
                  <c:v>2550</c:v>
                </c:pt>
                <c:pt idx="3">
                  <c:v>664</c:v>
                </c:pt>
                <c:pt idx="4">
                  <c:v>1529</c:v>
                </c:pt>
                <c:pt idx="5">
                  <c:v>1924</c:v>
                </c:pt>
                <c:pt idx="6">
                  <c:v>4479</c:v>
                </c:pt>
                <c:pt idx="7">
                  <c:v>1825</c:v>
                </c:pt>
                <c:pt idx="8">
                  <c:v>5406</c:v>
                </c:pt>
                <c:pt idx="9">
                  <c:v>2857</c:v>
                </c:pt>
                <c:pt idx="10">
                  <c:v>3340</c:v>
                </c:pt>
                <c:pt idx="11">
                  <c:v>2317</c:v>
                </c:pt>
                <c:pt idx="12">
                  <c:v>1361</c:v>
                </c:pt>
                <c:pt idx="13">
                  <c:v>2013</c:v>
                </c:pt>
                <c:pt idx="14">
                  <c:v>4198</c:v>
                </c:pt>
                <c:pt idx="15">
                  <c:v>1219</c:v>
                </c:pt>
                <c:pt idx="16">
                  <c:v>1609</c:v>
                </c:pt>
                <c:pt idx="17">
                  <c:v>2332</c:v>
                </c:pt>
                <c:pt idx="18">
                  <c:v>912</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lang="es-US" sz="900" b="0">
                <a:solidFill>
                  <a:sysClr val="windowText" lastClr="000000"/>
                </a:solidFill>
                <a:latin typeface="Arial" panose="020B0604020202020204" pitchFamily="34" charset="0"/>
                <a:cs typeface="Arial" panose="020B0604020202020204" pitchFamily="34" charset="0"/>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txPr>
          <a:bodyPr/>
          <a:lstStyle/>
          <a:p>
            <a:pPr>
              <a:defRPr lang="es-US" sz="1000">
                <a:solidFill>
                  <a:sysClr val="windowText" lastClr="000000"/>
                </a:solidFill>
              </a:defRPr>
            </a:pPr>
            <a:endParaRPr lang="es-CO"/>
          </a:p>
        </c:txPr>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9"/>
              <c:pt idx="0">
                <c:v>Kennedy</c:v>
              </c:pt>
              <c:pt idx="1">
                <c:v>Suba</c:v>
              </c:pt>
              <c:pt idx="2">
                <c:v>Usaquén</c:v>
              </c:pt>
              <c:pt idx="3">
                <c:v>Engativá</c:v>
              </c:pt>
              <c:pt idx="4">
                <c:v>Chapinero</c:v>
              </c:pt>
              <c:pt idx="5">
                <c:v>Fontibón</c:v>
              </c:pt>
              <c:pt idx="6">
                <c:v>Puente Aranda</c:v>
              </c:pt>
              <c:pt idx="7">
                <c:v>Los Mártires</c:v>
              </c:pt>
              <c:pt idx="8">
                <c:v>Bosa</c:v>
              </c:pt>
              <c:pt idx="9">
                <c:v>Teusaquillo</c:v>
              </c:pt>
              <c:pt idx="10">
                <c:v>Santa Fe</c:v>
              </c:pt>
              <c:pt idx="11">
                <c:v>Rafael Uribe Uribe</c:v>
              </c:pt>
              <c:pt idx="12">
                <c:v>Barrios Unidos</c:v>
              </c:pt>
              <c:pt idx="13">
                <c:v>San Cristóbal</c:v>
              </c:pt>
              <c:pt idx="14">
                <c:v>Ciudad Bolívar</c:v>
              </c:pt>
              <c:pt idx="15">
                <c:v>Candelaria</c:v>
              </c:pt>
              <c:pt idx="16">
                <c:v>Antonio Nariño</c:v>
              </c:pt>
              <c:pt idx="17">
                <c:v>Usme</c:v>
              </c:pt>
              <c:pt idx="18">
                <c:v>Tunjuelito</c:v>
              </c:pt>
            </c:strLit>
          </c:cat>
          <c:val>
            <c:numLit>
              <c:formatCode>General</c:formatCode>
              <c:ptCount val="19"/>
              <c:pt idx="0">
                <c:v>199</c:v>
              </c:pt>
              <c:pt idx="1">
                <c:v>174</c:v>
              </c:pt>
              <c:pt idx="2">
                <c:v>163</c:v>
              </c:pt>
              <c:pt idx="3">
                <c:v>126</c:v>
              </c:pt>
              <c:pt idx="4">
                <c:v>103</c:v>
              </c:pt>
              <c:pt idx="5">
                <c:v>84</c:v>
              </c:pt>
              <c:pt idx="6">
                <c:v>68</c:v>
              </c:pt>
              <c:pt idx="7">
                <c:v>58</c:v>
              </c:pt>
              <c:pt idx="8">
                <c:v>57</c:v>
              </c:pt>
              <c:pt idx="9">
                <c:v>52</c:v>
              </c:pt>
              <c:pt idx="10">
                <c:v>47</c:v>
              </c:pt>
              <c:pt idx="11">
                <c:v>41</c:v>
              </c:pt>
              <c:pt idx="12">
                <c:v>39</c:v>
              </c:pt>
              <c:pt idx="13">
                <c:v>39</c:v>
              </c:pt>
              <c:pt idx="14">
                <c:v>30</c:v>
              </c:pt>
              <c:pt idx="15">
                <c:v>24</c:v>
              </c:pt>
              <c:pt idx="16">
                <c:v>21</c:v>
              </c:pt>
              <c:pt idx="17">
                <c:v>19</c:v>
              </c:pt>
              <c:pt idx="18">
                <c:v>12</c:v>
              </c:pt>
            </c:numLit>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0.24854682798796493"/>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5.9637027078932203E-2"/>
                  <c:y val="5.012909971619398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0.15881783069799213"/>
                  <c:y val="1.01380620105413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numFmt formatCode="0.0%" sourceLinked="0"/>
            <c:spPr>
              <a:noFill/>
              <a:ln w="25400">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75.622930329839036</c:v>
                </c:pt>
                <c:pt idx="1">
                  <c:v>3.1641030733173516</c:v>
                </c:pt>
                <c:pt idx="2">
                  <c:v>0.8478062481381835</c:v>
                </c:pt>
                <c:pt idx="3">
                  <c:v>0.40979666204857357</c:v>
                </c:pt>
                <c:pt idx="4">
                  <c:v>19.955363686656863</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txPr>
              <a:bodyPr/>
              <a:lstStyle/>
              <a:p>
                <a:pPr>
                  <a:defRPr sz="900"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367120</c:v>
                </c:pt>
                <c:pt idx="1">
                  <c:v>229554</c:v>
                </c:pt>
                <c:pt idx="2">
                  <c:v>23815</c:v>
                </c:pt>
                <c:pt idx="3">
                  <c:v>4735</c:v>
                </c:pt>
                <c:pt idx="4">
                  <c:v>3663</c:v>
                </c:pt>
                <c:pt idx="5">
                  <c:v>5574</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8728585287064257E-3"/>
                  <c:y val="-4.958345323113680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1141E-3"/>
                  <c:y val="0.1396956194429183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Otras actividades</c:v>
                </c:pt>
                <c:pt idx="4">
                  <c:v>Agropecuaria y minera</c:v>
                </c:pt>
              </c:strCache>
            </c:strRef>
          </c:cat>
          <c:val>
            <c:numRef>
              <c:f>Total_empresas_act_económica!$G$13:$G$17</c:f>
              <c:numCache>
                <c:formatCode>#,##0.0</c:formatCode>
                <c:ptCount val="5"/>
                <c:pt idx="0">
                  <c:v>46.906744464986815</c:v>
                </c:pt>
                <c:pt idx="1">
                  <c:v>31.91559449674606</c:v>
                </c:pt>
                <c:pt idx="2">
                  <c:v>18.492547217244244</c:v>
                </c:pt>
                <c:pt idx="3">
                  <c:v>1.4804692487008659</c:v>
                </c:pt>
                <c:pt idx="4">
                  <c:v>1.2046445723220183</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Total_empresas_local!$B$13:$B$32</c:f>
              <c:strCache>
                <c:ptCount val="20"/>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pt idx="19">
                  <c:v>Sin localidad3</c:v>
                </c:pt>
              </c:strCache>
            </c:strRef>
          </c:cat>
          <c:val>
            <c:numRef>
              <c:f>Total_empresas_local!$E$13:$E$32</c:f>
              <c:numCache>
                <c:formatCode>#,##0</c:formatCode>
                <c:ptCount val="20"/>
                <c:pt idx="0">
                  <c:v>12853</c:v>
                </c:pt>
                <c:pt idx="1">
                  <c:v>29765</c:v>
                </c:pt>
                <c:pt idx="2">
                  <c:v>26256</c:v>
                </c:pt>
                <c:pt idx="3">
                  <c:v>5974</c:v>
                </c:pt>
                <c:pt idx="4">
                  <c:v>53450</c:v>
                </c:pt>
                <c:pt idx="5">
                  <c:v>20367</c:v>
                </c:pt>
                <c:pt idx="6">
                  <c:v>59536</c:v>
                </c:pt>
                <c:pt idx="7">
                  <c:v>29912</c:v>
                </c:pt>
                <c:pt idx="8">
                  <c:v>66219</c:v>
                </c:pt>
                <c:pt idx="9">
                  <c:v>24779</c:v>
                </c:pt>
                <c:pt idx="10">
                  <c:v>30459</c:v>
                </c:pt>
                <c:pt idx="11">
                  <c:v>18615</c:v>
                </c:pt>
                <c:pt idx="12">
                  <c:v>14715</c:v>
                </c:pt>
                <c:pt idx="13">
                  <c:v>21839</c:v>
                </c:pt>
                <c:pt idx="14">
                  <c:v>80831</c:v>
                </c:pt>
                <c:pt idx="15">
                  <c:v>22854</c:v>
                </c:pt>
                <c:pt idx="16">
                  <c:v>11172</c:v>
                </c:pt>
                <c:pt idx="17">
                  <c:v>62864</c:v>
                </c:pt>
                <c:pt idx="18">
                  <c:v>9986</c:v>
                </c:pt>
                <c:pt idx="19">
                  <c:v>32015</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lang="es-US" sz="1000">
                <a:solidFill>
                  <a:sysClr val="windowText" lastClr="000000"/>
                </a:solidFill>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txPr>
          <a:bodyPr/>
          <a:lstStyle/>
          <a:p>
            <a:pPr>
              <a:defRPr lang="es-US" sz="1000">
                <a:solidFill>
                  <a:sysClr val="windowText" lastClr="000000"/>
                </a:solidFill>
              </a:defRPr>
            </a:pPr>
            <a:endParaRPr lang="es-CO"/>
          </a:p>
        </c:txPr>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273</c:v>
                </c:pt>
                <c:pt idx="1">
                  <c:v>888</c:v>
                </c:pt>
                <c:pt idx="2">
                  <c:v>426</c:v>
                </c:pt>
                <c:pt idx="3">
                  <c:v>136</c:v>
                </c:pt>
                <c:pt idx="4">
                  <c:v>1954</c:v>
                </c:pt>
                <c:pt idx="5">
                  <c:v>458</c:v>
                </c:pt>
                <c:pt idx="6">
                  <c:v>1860</c:v>
                </c:pt>
                <c:pt idx="7">
                  <c:v>1010</c:v>
                </c:pt>
                <c:pt idx="8">
                  <c:v>2422</c:v>
                </c:pt>
                <c:pt idx="9">
                  <c:v>636</c:v>
                </c:pt>
                <c:pt idx="10">
                  <c:v>1089</c:v>
                </c:pt>
                <c:pt idx="11">
                  <c:v>416</c:v>
                </c:pt>
                <c:pt idx="12">
                  <c:v>354</c:v>
                </c:pt>
                <c:pt idx="13">
                  <c:v>720</c:v>
                </c:pt>
                <c:pt idx="14">
                  <c:v>2936</c:v>
                </c:pt>
                <c:pt idx="15">
                  <c:v>608</c:v>
                </c:pt>
                <c:pt idx="16">
                  <c:v>328</c:v>
                </c:pt>
                <c:pt idx="17">
                  <c:v>2493</c:v>
                </c:pt>
                <c:pt idx="18">
                  <c:v>650</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17157552"/>
        <c:crosses val="autoZero"/>
        <c:auto val="1"/>
        <c:lblAlgn val="ctr"/>
        <c:lblOffset val="100"/>
        <c:noMultiLvlLbl val="0"/>
      </c:catAx>
      <c:valAx>
        <c:axId val="717157552"/>
        <c:scaling>
          <c:orientation val="minMax"/>
        </c:scaling>
        <c:delete val="0"/>
        <c:axPos val="l"/>
        <c:numFmt formatCode="General" sourceLinked="0"/>
        <c:majorTickMark val="out"/>
        <c:minorTickMark val="none"/>
        <c:tickLblPos val="nextTo"/>
        <c:txPr>
          <a:bodyPr/>
          <a:lstStyle/>
          <a:p>
            <a:pPr>
              <a:defRPr lang="es-US" sz="1000">
                <a:solidFill>
                  <a:sysClr val="windowText" lastClr="000000"/>
                </a:solidFill>
              </a:defRPr>
            </a:pPr>
            <a:endParaRPr lang="es-CO"/>
          </a:p>
        </c:txPr>
        <c:crossAx val="717149712"/>
        <c:crosses val="autoZero"/>
        <c:crossBetween val="between"/>
      </c:valAx>
      <c:spPr>
        <a:noFill/>
        <a:ln w="25400">
          <a:noFill/>
        </a:ln>
      </c:spPr>
    </c:plotArea>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21182</c:v>
                </c:pt>
                <c:pt idx="1">
                  <c:v>-317</c:v>
                </c:pt>
                <c:pt idx="2">
                  <c:v>-130</c:v>
                </c:pt>
                <c:pt idx="3">
                  <c:v>-32</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17157552"/>
        <c:crosses val="autoZero"/>
        <c:auto val="1"/>
        <c:lblAlgn val="ctr"/>
        <c:lblOffset val="500"/>
        <c:noMultiLvlLbl val="0"/>
      </c:catAx>
      <c:valAx>
        <c:axId val="717157552"/>
        <c:scaling>
          <c:orientation val="minMax"/>
          <c:min val="-300"/>
        </c:scaling>
        <c:delete val="0"/>
        <c:axPos val="l"/>
        <c:numFmt formatCode="General" sourceLinked="0"/>
        <c:majorTickMark val="out"/>
        <c:minorTickMark val="none"/>
        <c:tickLblPos val="nextTo"/>
        <c:txPr>
          <a:bodyPr/>
          <a:lstStyle/>
          <a:p>
            <a:pPr>
              <a:defRPr lang="es-US" sz="1000">
                <a:solidFill>
                  <a:sysClr val="windowText" lastClr="000000"/>
                </a:solidFill>
              </a:defRPr>
            </a:pPr>
            <a:endParaRPr lang="es-CO"/>
          </a:p>
        </c:txPr>
        <c:crossAx val="717149712"/>
        <c:crosses val="autoZero"/>
        <c:crossBetween val="between"/>
      </c:valAx>
      <c:spPr>
        <a:noFill/>
        <a:ln w="25400">
          <a:noFill/>
        </a:ln>
      </c:spPr>
    </c:plotArea>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1">
                  <c:v>Antonio Nariño</c:v>
                </c:pt>
                <c:pt idx="2">
                  <c:v>Barrios Unidos</c:v>
                </c:pt>
                <c:pt idx="3">
                  <c:v>Bosa</c:v>
                </c:pt>
                <c:pt idx="4">
                  <c:v>Candelaria</c:v>
                </c:pt>
                <c:pt idx="5">
                  <c:v>Chapinero</c:v>
                </c:pt>
                <c:pt idx="6">
                  <c:v>Ciudad Bolívar</c:v>
                </c:pt>
                <c:pt idx="7">
                  <c:v>Engativá</c:v>
                </c:pt>
                <c:pt idx="8">
                  <c:v>Fontibón</c:v>
                </c:pt>
                <c:pt idx="9">
                  <c:v>Kennedy</c:v>
                </c:pt>
                <c:pt idx="10">
                  <c:v>Los Mártires</c:v>
                </c:pt>
                <c:pt idx="11">
                  <c:v>Puente Aranda</c:v>
                </c:pt>
                <c:pt idx="12">
                  <c:v>Rafael Uribe Uribe</c:v>
                </c:pt>
                <c:pt idx="13">
                  <c:v>San Cristóbal</c:v>
                </c:pt>
                <c:pt idx="14">
                  <c:v>Santa Fe</c:v>
                </c:pt>
                <c:pt idx="15">
                  <c:v>Suba</c:v>
                </c:pt>
                <c:pt idx="16">
                  <c:v>Teusaquillo</c:v>
                </c:pt>
                <c:pt idx="17">
                  <c:v>Tunjuelito</c:v>
                </c:pt>
                <c:pt idx="18">
                  <c:v>Usaquén</c:v>
                </c:pt>
              </c:strCache>
            </c:strRef>
          </c:cat>
          <c:val>
            <c:numRef>
              <c:f>Empresas_servicios!$E$13:$E$31</c:f>
              <c:numCache>
                <c:formatCode>#,##0</c:formatCode>
                <c:ptCount val="19"/>
                <c:pt idx="0">
                  <c:v>0</c:v>
                </c:pt>
                <c:pt idx="1">
                  <c:v>4445</c:v>
                </c:pt>
                <c:pt idx="2">
                  <c:v>12909</c:v>
                </c:pt>
                <c:pt idx="3">
                  <c:v>9724</c:v>
                </c:pt>
                <c:pt idx="4">
                  <c:v>3038</c:v>
                </c:pt>
                <c:pt idx="5">
                  <c:v>36384</c:v>
                </c:pt>
                <c:pt idx="6">
                  <c:v>8032</c:v>
                </c:pt>
                <c:pt idx="7">
                  <c:v>27194</c:v>
                </c:pt>
                <c:pt idx="8">
                  <c:v>15176</c:v>
                </c:pt>
                <c:pt idx="9">
                  <c:v>26449</c:v>
                </c:pt>
                <c:pt idx="10">
                  <c:v>6712</c:v>
                </c:pt>
                <c:pt idx="11">
                  <c:v>11213</c:v>
                </c:pt>
                <c:pt idx="12">
                  <c:v>7022</c:v>
                </c:pt>
                <c:pt idx="13">
                  <c:v>5663</c:v>
                </c:pt>
                <c:pt idx="14">
                  <c:v>10193</c:v>
                </c:pt>
                <c:pt idx="15">
                  <c:v>41364</c:v>
                </c:pt>
                <c:pt idx="16">
                  <c:v>13539</c:v>
                </c:pt>
                <c:pt idx="17">
                  <c:v>3965</c:v>
                </c:pt>
                <c:pt idx="18">
                  <c:v>37162</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lang="es-US" sz="900">
                <a:solidFill>
                  <a:sysClr val="windowText" lastClr="000000"/>
                </a:solidFill>
                <a:latin typeface="Arial" panose="020B0604020202020204" pitchFamily="34" charset="0"/>
                <a:cs typeface="Arial" panose="020B0604020202020204" pitchFamily="34" charset="0"/>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txPr>
          <a:bodyPr/>
          <a:lstStyle/>
          <a:p>
            <a:pPr>
              <a:defRPr lang="es-US" sz="1000">
                <a:solidFill>
                  <a:sysClr val="windowText" lastClr="000000"/>
                </a:solidFill>
              </a:defRPr>
            </a:pPr>
            <a:endParaRPr lang="es-CO"/>
          </a:p>
        </c:txPr>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Din&#225;mica_empresarial_tam!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servicios!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comercio!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industria!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otras_actividade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icro_empresas!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Peque&#241;as_empresa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edianasyGrand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_act_econ&#243;mica!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ecimiento_localidad!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Total_Empresas_tama&#241;o_activo!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comercio!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servicios!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Establecimientos_industria!A1"/><Relationship Id="rId7" Type="http://schemas.openxmlformats.org/officeDocument/2006/relationships/hyperlink" Target="#'Notas metodol&#243;gic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g"/><Relationship Id="rId5" Type="http://schemas.openxmlformats.org/officeDocument/2006/relationships/chart" Target="../charts/chart21.xml"/><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hyperlink" Target="#Establ_otras_actividades!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5.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act_econ&#243;mica!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8</xdr:row>
      <xdr:rowOff>47625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72500" cy="1343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6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6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6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6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308070</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34225" cy="11176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7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7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7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7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303594</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05650" cy="1113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8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8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8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19050</xdr:rowOff>
    </xdr:from>
    <xdr:to>
      <xdr:col>7</xdr:col>
      <xdr:colOff>228599</xdr:colOff>
      <xdr:row>48</xdr:row>
      <xdr:rowOff>161925</xdr:rowOff>
    </xdr:to>
    <xdr:graphicFrame macro="">
      <xdr:nvGraphicFramePr>
        <xdr:cNvPr id="9221" name="5 Gráfico">
          <a:extLst>
            <a:ext uri="{FF2B5EF4-FFF2-40B4-BE49-F238E27FC236}">
              <a16:creationId xmlns:a16="http://schemas.microsoft.com/office/drawing/2014/main" id="{00000000-0008-0000-08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6</xdr:row>
      <xdr:rowOff>25305</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53275" cy="11206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9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9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9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9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299117</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77075" cy="110874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A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A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A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66675</xdr:rowOff>
    </xdr:from>
    <xdr:to>
      <xdr:col>7</xdr:col>
      <xdr:colOff>85725</xdr:colOff>
      <xdr:row>50</xdr:row>
      <xdr:rowOff>9525</xdr:rowOff>
    </xdr:to>
    <xdr:graphicFrame macro="">
      <xdr:nvGraphicFramePr>
        <xdr:cNvPr id="11269" name="5 Gráfico">
          <a:extLst>
            <a:ext uri="{FF2B5EF4-FFF2-40B4-BE49-F238E27FC236}">
              <a16:creationId xmlns:a16="http://schemas.microsoft.com/office/drawing/2014/main" id="{00000000-0008-0000-0A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53531</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B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B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B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B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0</xdr:colOff>
      <xdr:row>5</xdr:row>
      <xdr:rowOff>141097</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62800" cy="11221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C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C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C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19050</xdr:rowOff>
    </xdr:from>
    <xdr:to>
      <xdr:col>7</xdr:col>
      <xdr:colOff>209550</xdr:colOff>
      <xdr:row>49</xdr:row>
      <xdr:rowOff>161925</xdr:rowOff>
    </xdr:to>
    <xdr:graphicFrame macro="">
      <xdr:nvGraphicFramePr>
        <xdr:cNvPr id="13317" name="5 Gráfico">
          <a:extLst>
            <a:ext uri="{FF2B5EF4-FFF2-40B4-BE49-F238E27FC236}">
              <a16:creationId xmlns:a16="http://schemas.microsoft.com/office/drawing/2014/main" id="{00000000-0008-0000-0C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145002</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0E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0E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0E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0E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154527</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0F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0F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0F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66675</xdr:rowOff>
    </xdr:from>
    <xdr:to>
      <xdr:col>7</xdr:col>
      <xdr:colOff>466725</xdr:colOff>
      <xdr:row>50</xdr:row>
      <xdr:rowOff>9525</xdr:rowOff>
    </xdr:to>
    <xdr:graphicFrame macro="">
      <xdr:nvGraphicFramePr>
        <xdr:cNvPr id="16389" name="8 Gráfico">
          <a:extLst>
            <a:ext uri="{FF2B5EF4-FFF2-40B4-BE49-F238E27FC236}">
              <a16:creationId xmlns:a16="http://schemas.microsoft.com/office/drawing/2014/main" id="{00000000-0008-0000-0F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0</xdr:colOff>
      <xdr:row>5</xdr:row>
      <xdr:rowOff>97473</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62750" cy="10594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0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0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0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28575</xdr:rowOff>
    </xdr:from>
    <xdr:to>
      <xdr:col>7</xdr:col>
      <xdr:colOff>152399</xdr:colOff>
      <xdr:row>50</xdr:row>
      <xdr:rowOff>104775</xdr:rowOff>
    </xdr:to>
    <xdr:graphicFrame macro="">
      <xdr:nvGraphicFramePr>
        <xdr:cNvPr id="17413" name="6 Gráfico">
          <a:extLst>
            <a:ext uri="{FF2B5EF4-FFF2-40B4-BE49-F238E27FC236}">
              <a16:creationId xmlns:a16="http://schemas.microsoft.com/office/drawing/2014/main" id="{00000000-0008-0000-10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157956</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05625" cy="10818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19050</xdr:rowOff>
    </xdr:from>
    <xdr:to>
      <xdr:col>1</xdr:col>
      <xdr:colOff>628650</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9</xdr:col>
      <xdr:colOff>9525</xdr:colOff>
      <xdr:row>6</xdr:row>
      <xdr:rowOff>5462</xdr:rowOff>
    </xdr:to>
    <xdr:pic>
      <xdr:nvPicPr>
        <xdr:cNvPr id="6" name="Imagen 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
          <a:ext cx="7391400" cy="11579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1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1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1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1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5</xdr:row>
      <xdr:rowOff>260318</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29425" cy="10699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2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2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2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34</xdr:row>
      <xdr:rowOff>152400</xdr:rowOff>
    </xdr:from>
    <xdr:to>
      <xdr:col>7</xdr:col>
      <xdr:colOff>361949</xdr:colOff>
      <xdr:row>50</xdr:row>
      <xdr:rowOff>57150</xdr:rowOff>
    </xdr:to>
    <xdr:graphicFrame macro="">
      <xdr:nvGraphicFramePr>
        <xdr:cNvPr id="19461" name="6 Gráfico">
          <a:extLst>
            <a:ext uri="{FF2B5EF4-FFF2-40B4-BE49-F238E27FC236}">
              <a16:creationId xmlns:a16="http://schemas.microsoft.com/office/drawing/2014/main" id="{00000000-0008-0000-12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104775</xdr:colOff>
      <xdr:row>5</xdr:row>
      <xdr:rowOff>245396</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34175" cy="10550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3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3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76200</xdr:colOff>
      <xdr:row>6</xdr:row>
      <xdr:rowOff>9684</xdr:rowOff>
    </xdr:to>
    <xdr:pic>
      <xdr:nvPicPr>
        <xdr:cNvPr id="9" name="Imagen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0"/>
          <a:ext cx="6810375" cy="1066959"/>
        </a:xfrm>
        <a:prstGeom prst="rect">
          <a:avLst/>
        </a:prstGeom>
      </xdr:spPr>
    </xdr:pic>
    <xdr:clientData/>
  </xdr:twoCellAnchor>
  <xdr:twoCellAnchor editAs="oneCell">
    <xdr:from>
      <xdr:col>1</xdr:col>
      <xdr:colOff>647700</xdr:colOff>
      <xdr:row>9</xdr:row>
      <xdr:rowOff>28575</xdr:rowOff>
    </xdr:from>
    <xdr:to>
      <xdr:col>1</xdr:col>
      <xdr:colOff>923925</xdr:colOff>
      <xdr:row>10</xdr:row>
      <xdr:rowOff>114300</xdr:rowOff>
    </xdr:to>
    <xdr:pic>
      <xdr:nvPicPr>
        <xdr:cNvPr id="10" name="5 Imagen" descr="j0432679.png">
          <a:hlinkClick xmlns:r="http://schemas.openxmlformats.org/officeDocument/2006/relationships" r:id="rId7"/>
          <a:extLst>
            <a:ext uri="{FF2B5EF4-FFF2-40B4-BE49-F238E27FC236}">
              <a16:creationId xmlns:a16="http://schemas.microsoft.com/office/drawing/2014/main" id="{00000000-0008-0000-1200-0000044C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16002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0</xdr:colOff>
      <xdr:row>5</xdr:row>
      <xdr:rowOff>399097</xdr:rowOff>
    </xdr:to>
    <xdr:pic>
      <xdr:nvPicPr>
        <xdr:cNvPr id="5" name="Imagen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715250" cy="12087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1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1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1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30C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5</xdr:row>
      <xdr:rowOff>269272</xdr:rowOff>
    </xdr:to>
    <xdr:pic>
      <xdr:nvPicPr>
        <xdr:cNvPr id="8" name="Imagen 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4" name="7 Gráfico">
          <a:extLst>
            <a:ext uri="{FF2B5EF4-FFF2-40B4-BE49-F238E27FC236}">
              <a16:creationId xmlns:a16="http://schemas.microsoft.com/office/drawing/2014/main" id="{00000000-0008-0000-01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30C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5</xdr:row>
      <xdr:rowOff>269272</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2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2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2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2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369253</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524750" cy="1178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3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3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3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3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291656</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4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4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4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4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0</xdr:colOff>
      <xdr:row>5</xdr:row>
      <xdr:rowOff>317024</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91375" cy="11266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5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5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5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5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293148</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38975" cy="11027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5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5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5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5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6</xdr:row>
      <xdr:rowOff>4985</xdr:rowOff>
    </xdr:to>
    <xdr:pic>
      <xdr:nvPicPr>
        <xdr:cNvPr id="8" name="Imagen 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62775" cy="109083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59"/>
  <sheetViews>
    <sheetView showGridLines="0" tabSelected="1" zoomScaleNormal="100" zoomScaleSheetLayoutView="100" workbookViewId="0">
      <selection activeCell="S14" sqref="S14"/>
    </sheetView>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16384" width="11.5703125" style="6"/>
  </cols>
  <sheetData>
    <row r="1" spans="1:19" s="3" customFormat="1" x14ac:dyDescent="0.2">
      <c r="A1" s="81"/>
      <c r="B1" s="82"/>
      <c r="C1" s="82"/>
      <c r="D1" s="82"/>
      <c r="E1" s="82"/>
      <c r="F1" s="82"/>
      <c r="G1" s="82"/>
      <c r="H1" s="82"/>
      <c r="I1" s="82"/>
      <c r="J1" s="82"/>
      <c r="K1" s="82"/>
      <c r="L1" s="82"/>
      <c r="M1" s="82"/>
      <c r="N1" s="82"/>
      <c r="O1" s="82"/>
      <c r="P1" s="82"/>
      <c r="Q1" s="82"/>
      <c r="R1" s="83"/>
    </row>
    <row r="2" spans="1:19" x14ac:dyDescent="0.2">
      <c r="A2" s="8"/>
      <c r="B2" s="9"/>
      <c r="C2" s="9"/>
      <c r="D2" s="9"/>
      <c r="E2" s="9"/>
      <c r="F2" s="9"/>
      <c r="G2" s="9"/>
      <c r="H2" s="9"/>
      <c r="I2" s="9"/>
      <c r="J2" s="9"/>
      <c r="K2" s="9"/>
      <c r="L2" s="9"/>
      <c r="M2" s="9"/>
      <c r="N2" s="9"/>
      <c r="O2" s="9"/>
      <c r="P2" s="9"/>
      <c r="Q2" s="9"/>
      <c r="R2" s="84"/>
    </row>
    <row r="3" spans="1:19" x14ac:dyDescent="0.2">
      <c r="A3" s="8"/>
      <c r="B3" s="9"/>
      <c r="C3" s="9"/>
      <c r="D3" s="9"/>
      <c r="E3" s="9"/>
      <c r="F3" s="9"/>
      <c r="G3" s="9"/>
      <c r="H3" s="9"/>
      <c r="I3" s="9"/>
      <c r="J3" s="9"/>
      <c r="K3" s="9"/>
      <c r="L3" s="9"/>
      <c r="M3" s="9"/>
      <c r="N3" s="9"/>
      <c r="O3" s="9"/>
      <c r="P3" s="9"/>
      <c r="Q3" s="9"/>
      <c r="R3" s="84"/>
    </row>
    <row r="4" spans="1:19" x14ac:dyDescent="0.2">
      <c r="A4" s="8"/>
      <c r="B4" s="9"/>
      <c r="C4" s="9"/>
      <c r="D4" s="9"/>
      <c r="E4" s="9"/>
      <c r="F4" s="9"/>
      <c r="G4" s="9"/>
      <c r="H4" s="9"/>
      <c r="I4" s="9"/>
      <c r="J4" s="9"/>
      <c r="K4" s="9"/>
      <c r="L4" s="9"/>
      <c r="M4" s="9"/>
      <c r="N4" s="9"/>
      <c r="O4" s="9"/>
      <c r="P4" s="9"/>
      <c r="Q4" s="9"/>
      <c r="R4" s="84"/>
    </row>
    <row r="5" spans="1:19" x14ac:dyDescent="0.2">
      <c r="A5" s="8"/>
      <c r="B5" s="9"/>
      <c r="C5" s="9"/>
      <c r="D5" s="9"/>
      <c r="E5" s="9"/>
      <c r="F5" s="9"/>
      <c r="G5" s="9"/>
      <c r="H5" s="9"/>
      <c r="I5" s="9"/>
      <c r="J5" s="9"/>
      <c r="K5" s="9"/>
      <c r="L5" s="9"/>
      <c r="M5" s="9"/>
      <c r="N5" s="9"/>
      <c r="O5" s="9"/>
      <c r="P5" s="9"/>
      <c r="Q5" s="9"/>
      <c r="R5" s="84"/>
    </row>
    <row r="6" spans="1:19" x14ac:dyDescent="0.2">
      <c r="A6" s="8"/>
      <c r="B6" s="9"/>
      <c r="C6" s="9"/>
      <c r="D6" s="9"/>
      <c r="E6" s="9"/>
      <c r="F6" s="9"/>
      <c r="G6" s="9"/>
      <c r="H6" s="9"/>
      <c r="I6" s="9"/>
      <c r="J6" s="9"/>
      <c r="K6" s="9"/>
      <c r="L6" s="9"/>
      <c r="M6" s="9"/>
      <c r="N6" s="9"/>
      <c r="O6" s="9"/>
      <c r="P6" s="9"/>
      <c r="Q6" s="9"/>
      <c r="R6" s="84"/>
    </row>
    <row r="7" spans="1:19" x14ac:dyDescent="0.2">
      <c r="A7" s="8"/>
      <c r="B7" s="9"/>
      <c r="C7" s="9"/>
      <c r="D7" s="9"/>
      <c r="E7" s="9"/>
      <c r="F7" s="9"/>
      <c r="G7" s="9"/>
      <c r="H7" s="9"/>
      <c r="I7" s="9"/>
      <c r="J7" s="9"/>
      <c r="K7" s="9"/>
      <c r="L7" s="9"/>
      <c r="M7" s="9"/>
      <c r="N7" s="9"/>
      <c r="O7" s="9"/>
      <c r="P7" s="9"/>
      <c r="Q7" s="9"/>
      <c r="R7" s="84"/>
      <c r="S7" s="85"/>
    </row>
    <row r="8" spans="1:19" x14ac:dyDescent="0.2">
      <c r="A8" s="8"/>
      <c r="B8" s="9"/>
      <c r="C8" s="9"/>
      <c r="D8" s="9"/>
      <c r="E8" s="9"/>
      <c r="F8" s="9"/>
      <c r="G8" s="9"/>
      <c r="H8" s="9"/>
      <c r="I8" s="9"/>
      <c r="J8" s="9"/>
      <c r="K8" s="9"/>
      <c r="L8" s="9"/>
      <c r="M8" s="9"/>
      <c r="N8" s="9"/>
      <c r="O8" s="9"/>
      <c r="P8" s="9"/>
      <c r="Q8" s="9"/>
      <c r="R8" s="84"/>
    </row>
    <row r="9" spans="1:19" x14ac:dyDescent="0.2">
      <c r="A9" s="8"/>
      <c r="B9" s="9"/>
      <c r="C9" s="9"/>
      <c r="D9" s="9"/>
      <c r="E9" s="9"/>
      <c r="F9" s="9"/>
      <c r="G9" s="9"/>
      <c r="H9" s="9"/>
      <c r="I9" s="9"/>
      <c r="J9" s="9"/>
      <c r="K9" s="9"/>
      <c r="L9" s="9"/>
      <c r="M9" s="9"/>
      <c r="N9" s="9"/>
      <c r="O9" s="9"/>
      <c r="P9" s="9"/>
      <c r="Q9" s="9"/>
      <c r="R9" s="84"/>
    </row>
    <row r="10" spans="1:19" x14ac:dyDescent="0.2">
      <c r="A10" s="61"/>
      <c r="B10" s="130" t="s">
        <v>0</v>
      </c>
      <c r="C10" s="130"/>
      <c r="D10" s="130"/>
      <c r="E10" s="130"/>
      <c r="F10" s="130"/>
      <c r="G10" s="130"/>
      <c r="H10" s="130"/>
      <c r="I10" s="130"/>
      <c r="J10" s="130"/>
      <c r="K10" s="130"/>
      <c r="L10" s="130"/>
      <c r="M10" s="130"/>
      <c r="N10" s="130"/>
      <c r="O10" s="130"/>
      <c r="P10" s="130"/>
      <c r="Q10" s="130"/>
      <c r="R10" s="86"/>
    </row>
    <row r="11" spans="1:19" x14ac:dyDescent="0.2">
      <c r="A11" s="8"/>
      <c r="B11" s="87"/>
      <c r="C11" s="87"/>
      <c r="D11" s="87"/>
      <c r="E11" s="87"/>
      <c r="F11" s="87"/>
      <c r="G11" s="87"/>
      <c r="H11" s="87"/>
      <c r="I11" s="87"/>
      <c r="J11" s="87"/>
      <c r="K11" s="87"/>
      <c r="L11" s="87"/>
      <c r="M11" s="87"/>
      <c r="N11" s="87"/>
      <c r="O11" s="87"/>
      <c r="P11" s="87"/>
      <c r="Q11" s="87"/>
      <c r="R11" s="84"/>
    </row>
    <row r="12" spans="1:19" x14ac:dyDescent="0.2">
      <c r="A12" s="8"/>
      <c r="B12" s="88" t="s">
        <v>61</v>
      </c>
      <c r="K12" s="88"/>
      <c r="L12" s="88" t="s">
        <v>62</v>
      </c>
      <c r="R12" s="84"/>
    </row>
    <row r="13" spans="1:19" x14ac:dyDescent="0.2">
      <c r="A13" s="8"/>
      <c r="B13" s="87"/>
      <c r="K13" s="87"/>
      <c r="R13" s="84"/>
    </row>
    <row r="14" spans="1:19" x14ac:dyDescent="0.2">
      <c r="A14" s="8"/>
      <c r="B14" s="89" t="s">
        <v>136</v>
      </c>
      <c r="K14" s="89"/>
      <c r="L14" s="89" t="s">
        <v>7</v>
      </c>
      <c r="R14" s="84"/>
    </row>
    <row r="15" spans="1:19" x14ac:dyDescent="0.2">
      <c r="A15" s="8"/>
      <c r="B15" s="89" t="s">
        <v>107</v>
      </c>
      <c r="K15" s="89"/>
      <c r="L15" s="89" t="s">
        <v>5</v>
      </c>
      <c r="R15" s="84"/>
    </row>
    <row r="16" spans="1:19" x14ac:dyDescent="0.2">
      <c r="A16" s="8"/>
      <c r="B16" s="89" t="s">
        <v>137</v>
      </c>
      <c r="K16" s="89"/>
      <c r="R16" s="84"/>
    </row>
    <row r="17" spans="1:18" x14ac:dyDescent="0.2">
      <c r="A17" s="8"/>
      <c r="B17" s="89" t="s">
        <v>8</v>
      </c>
      <c r="K17" s="89"/>
      <c r="L17" s="88" t="s">
        <v>11</v>
      </c>
      <c r="R17" s="84"/>
    </row>
    <row r="18" spans="1:18" x14ac:dyDescent="0.2">
      <c r="A18" s="8"/>
      <c r="B18" s="89" t="s">
        <v>10</v>
      </c>
      <c r="K18" s="89"/>
      <c r="R18" s="84"/>
    </row>
    <row r="19" spans="1:18" x14ac:dyDescent="0.2">
      <c r="A19" s="8"/>
      <c r="B19" s="89" t="s">
        <v>44</v>
      </c>
      <c r="L19" s="89" t="s">
        <v>6</v>
      </c>
      <c r="R19" s="84"/>
    </row>
    <row r="20" spans="1:18" x14ac:dyDescent="0.2">
      <c r="A20" s="8"/>
      <c r="K20" s="88"/>
      <c r="L20" s="89" t="s">
        <v>3</v>
      </c>
      <c r="R20" s="84"/>
    </row>
    <row r="21" spans="1:18" x14ac:dyDescent="0.2">
      <c r="A21" s="8"/>
      <c r="B21" s="88" t="s">
        <v>138</v>
      </c>
      <c r="L21" s="89" t="s">
        <v>2</v>
      </c>
      <c r="R21" s="84"/>
    </row>
    <row r="22" spans="1:18" x14ac:dyDescent="0.2">
      <c r="A22" s="8"/>
      <c r="K22" s="89"/>
      <c r="L22" s="89" t="s">
        <v>4</v>
      </c>
      <c r="R22" s="84"/>
    </row>
    <row r="23" spans="1:18" x14ac:dyDescent="0.2">
      <c r="A23" s="8"/>
      <c r="B23" s="89" t="s">
        <v>178</v>
      </c>
      <c r="K23" s="89"/>
      <c r="R23" s="84"/>
    </row>
    <row r="24" spans="1:18" x14ac:dyDescent="0.2">
      <c r="A24" s="8"/>
      <c r="B24" s="89" t="s">
        <v>179</v>
      </c>
      <c r="K24" s="89"/>
      <c r="R24" s="84"/>
    </row>
    <row r="25" spans="1:18" x14ac:dyDescent="0.2">
      <c r="A25" s="8"/>
      <c r="K25" s="89"/>
      <c r="L25" s="88"/>
      <c r="R25" s="84"/>
    </row>
    <row r="26" spans="1:18" x14ac:dyDescent="0.2">
      <c r="A26" s="8"/>
      <c r="B26" s="88" t="s">
        <v>45</v>
      </c>
      <c r="R26" s="84"/>
    </row>
    <row r="27" spans="1:18" x14ac:dyDescent="0.2">
      <c r="A27" s="8"/>
      <c r="K27" s="88"/>
      <c r="L27" s="89"/>
      <c r="R27" s="84"/>
    </row>
    <row r="28" spans="1:18" x14ac:dyDescent="0.2">
      <c r="A28" s="8"/>
      <c r="B28" s="89" t="s">
        <v>48</v>
      </c>
      <c r="K28" s="90"/>
      <c r="L28" s="89"/>
      <c r="R28" s="84"/>
    </row>
    <row r="29" spans="1:18" x14ac:dyDescent="0.2">
      <c r="A29" s="8"/>
      <c r="B29" s="89" t="s">
        <v>46</v>
      </c>
      <c r="K29" s="89"/>
      <c r="L29" s="89"/>
      <c r="R29" s="84"/>
    </row>
    <row r="30" spans="1:18" x14ac:dyDescent="0.2">
      <c r="A30" s="8"/>
      <c r="B30" s="89" t="s">
        <v>47</v>
      </c>
      <c r="K30" s="89"/>
      <c r="L30" s="87"/>
      <c r="M30" s="87"/>
      <c r="N30" s="87"/>
      <c r="O30" s="87"/>
      <c r="P30" s="87"/>
      <c r="Q30" s="87"/>
      <c r="R30" s="84"/>
    </row>
    <row r="31" spans="1:18" x14ac:dyDescent="0.2">
      <c r="A31" s="8"/>
      <c r="B31" s="89" t="s">
        <v>49</v>
      </c>
      <c r="K31" s="89"/>
      <c r="L31" s="87"/>
      <c r="M31" s="87"/>
      <c r="N31" s="87"/>
      <c r="O31" s="87"/>
      <c r="P31" s="87"/>
      <c r="Q31" s="87"/>
      <c r="R31" s="84"/>
    </row>
    <row r="32" spans="1:18" x14ac:dyDescent="0.2">
      <c r="A32" s="8"/>
      <c r="B32" s="88"/>
      <c r="L32" s="87"/>
      <c r="M32" s="87"/>
      <c r="N32" s="87"/>
      <c r="O32" s="87"/>
      <c r="P32" s="87"/>
      <c r="Q32" s="87"/>
      <c r="R32" s="84"/>
    </row>
    <row r="33" spans="1:18" x14ac:dyDescent="0.2">
      <c r="A33" s="8"/>
      <c r="B33" s="88" t="s">
        <v>174</v>
      </c>
      <c r="C33" s="87"/>
      <c r="D33" s="87"/>
      <c r="E33" s="87"/>
      <c r="F33" s="87"/>
      <c r="G33" s="87"/>
      <c r="H33" s="87"/>
      <c r="I33" s="87"/>
      <c r="J33" s="87"/>
      <c r="K33" s="88"/>
      <c r="L33" s="87"/>
      <c r="M33" s="91"/>
      <c r="N33" s="87"/>
      <c r="O33" s="87"/>
      <c r="P33" s="87"/>
      <c r="Q33" s="87"/>
      <c r="R33" s="84"/>
    </row>
    <row r="34" spans="1:18" x14ac:dyDescent="0.2">
      <c r="A34" s="8"/>
      <c r="B34" s="90"/>
      <c r="C34" s="87"/>
      <c r="D34" s="87"/>
      <c r="E34" s="87"/>
      <c r="F34" s="87"/>
      <c r="G34" s="87"/>
      <c r="H34" s="87"/>
      <c r="I34" s="87"/>
      <c r="J34" s="87"/>
      <c r="L34" s="87"/>
      <c r="M34" s="91"/>
      <c r="N34" s="87"/>
      <c r="O34" s="87"/>
      <c r="P34" s="87"/>
      <c r="Q34" s="87"/>
      <c r="R34" s="84"/>
    </row>
    <row r="35" spans="1:18" x14ac:dyDescent="0.2">
      <c r="A35" s="8"/>
      <c r="B35" s="89" t="s">
        <v>52</v>
      </c>
      <c r="C35" s="87"/>
      <c r="D35" s="87"/>
      <c r="E35" s="87"/>
      <c r="F35" s="87"/>
      <c r="G35" s="87"/>
      <c r="H35" s="87"/>
      <c r="I35" s="87"/>
      <c r="J35" s="87"/>
      <c r="K35" s="89"/>
      <c r="L35" s="87"/>
      <c r="M35" s="91"/>
      <c r="N35" s="87"/>
      <c r="O35" s="87"/>
      <c r="P35" s="87"/>
      <c r="Q35" s="87"/>
      <c r="R35" s="84"/>
    </row>
    <row r="36" spans="1:18" x14ac:dyDescent="0.2">
      <c r="A36" s="8"/>
      <c r="B36" s="89" t="s">
        <v>50</v>
      </c>
      <c r="C36" s="87"/>
      <c r="D36" s="87"/>
      <c r="E36" s="87"/>
      <c r="F36" s="87"/>
      <c r="G36" s="87"/>
      <c r="H36" s="87"/>
      <c r="I36" s="87"/>
      <c r="J36" s="87"/>
      <c r="K36" s="89"/>
      <c r="M36" s="90"/>
      <c r="N36" s="92"/>
      <c r="O36" s="92"/>
      <c r="P36" s="92"/>
      <c r="Q36" s="92"/>
      <c r="R36" s="84"/>
    </row>
    <row r="37" spans="1:18" x14ac:dyDescent="0.2">
      <c r="A37" s="8"/>
      <c r="B37" s="89" t="s">
        <v>51</v>
      </c>
      <c r="C37" s="87"/>
      <c r="D37" s="87"/>
      <c r="E37" s="87"/>
      <c r="F37" s="87"/>
      <c r="G37" s="87"/>
      <c r="H37" s="87"/>
      <c r="I37" s="87"/>
      <c r="J37" s="87"/>
      <c r="K37" s="89"/>
      <c r="M37" s="90"/>
      <c r="N37" s="92"/>
      <c r="O37" s="92"/>
      <c r="P37" s="92"/>
      <c r="Q37" s="92"/>
      <c r="R37" s="84"/>
    </row>
    <row r="38" spans="1:18" x14ac:dyDescent="0.2">
      <c r="A38" s="8"/>
      <c r="C38" s="87"/>
      <c r="D38" s="87"/>
      <c r="E38" s="87"/>
      <c r="F38" s="87"/>
      <c r="G38" s="87"/>
      <c r="H38" s="87"/>
      <c r="I38" s="87"/>
      <c r="J38" s="87"/>
      <c r="M38" s="90"/>
      <c r="N38" s="92"/>
      <c r="O38" s="92"/>
      <c r="P38" s="92"/>
      <c r="Q38" s="92"/>
      <c r="R38" s="84"/>
    </row>
    <row r="39" spans="1:18" x14ac:dyDescent="0.2">
      <c r="A39" s="8"/>
      <c r="C39" s="93"/>
      <c r="D39" s="92"/>
      <c r="E39" s="92"/>
      <c r="F39" s="92"/>
      <c r="G39" s="92"/>
      <c r="H39" s="94"/>
      <c r="K39" s="88"/>
      <c r="M39" s="90"/>
      <c r="N39" s="92"/>
      <c r="O39" s="92"/>
      <c r="P39" s="92"/>
      <c r="Q39" s="92"/>
      <c r="R39" s="84"/>
    </row>
    <row r="40" spans="1:18" x14ac:dyDescent="0.2">
      <c r="A40" s="8"/>
      <c r="B40" s="89"/>
      <c r="C40" s="29"/>
      <c r="D40" s="29"/>
      <c r="E40" s="29"/>
      <c r="F40" s="29"/>
      <c r="G40" s="29"/>
      <c r="H40" s="29"/>
      <c r="I40" s="29"/>
      <c r="J40" s="90"/>
      <c r="K40" s="89"/>
      <c r="L40" s="95"/>
      <c r="O40" s="90"/>
      <c r="R40" s="84"/>
    </row>
    <row r="41" spans="1:18" x14ac:dyDescent="0.2">
      <c r="A41" s="61"/>
      <c r="B41" s="98" t="s">
        <v>90</v>
      </c>
      <c r="C41" s="96"/>
      <c r="D41" s="96"/>
      <c r="E41" s="96"/>
      <c r="F41" s="96"/>
      <c r="G41" s="96"/>
      <c r="H41" s="96"/>
      <c r="I41" s="96"/>
      <c r="J41" s="97"/>
      <c r="K41" s="36"/>
      <c r="L41" s="36"/>
      <c r="M41" s="36"/>
      <c r="N41" s="36"/>
      <c r="O41" s="36"/>
      <c r="P41" s="36"/>
      <c r="Q41" s="36"/>
      <c r="R41" s="86"/>
    </row>
    <row r="42" spans="1:18" x14ac:dyDescent="0.2">
      <c r="A42" s="11"/>
      <c r="D42" s="90"/>
      <c r="E42" s="90"/>
      <c r="F42" s="90"/>
      <c r="G42" s="90"/>
      <c r="H42" s="90"/>
      <c r="I42" s="90"/>
      <c r="J42" s="90"/>
      <c r="K42" s="90"/>
      <c r="L42" s="95"/>
      <c r="O42" s="90"/>
      <c r="R42" s="11"/>
    </row>
    <row r="43" spans="1:18" x14ac:dyDescent="0.2">
      <c r="A43" s="11"/>
      <c r="D43" s="90"/>
      <c r="E43" s="90"/>
      <c r="F43" s="90"/>
      <c r="G43" s="90"/>
      <c r="H43" s="90"/>
      <c r="I43" s="90"/>
      <c r="J43" s="90"/>
      <c r="K43" s="90"/>
      <c r="L43" s="95"/>
      <c r="O43" s="90"/>
      <c r="R43" s="11"/>
    </row>
    <row r="44" spans="1:18" x14ac:dyDescent="0.2">
      <c r="A44" s="11"/>
      <c r="D44" s="90"/>
      <c r="E44" s="90"/>
      <c r="F44" s="90"/>
      <c r="G44" s="90"/>
      <c r="H44" s="90"/>
      <c r="I44" s="90"/>
      <c r="J44" s="90"/>
      <c r="K44" s="88"/>
      <c r="L44" s="95"/>
      <c r="O44" s="90"/>
      <c r="R44" s="11"/>
    </row>
    <row r="45" spans="1:18" x14ac:dyDescent="0.2">
      <c r="A45" s="11"/>
      <c r="D45" s="90"/>
      <c r="E45" s="90"/>
      <c r="F45" s="90"/>
      <c r="G45" s="90"/>
      <c r="H45" s="90"/>
      <c r="I45" s="90"/>
      <c r="J45" s="90"/>
      <c r="L45" s="95"/>
      <c r="O45" s="90"/>
      <c r="R45" s="11"/>
    </row>
    <row r="46" spans="1:18" ht="12.75" customHeight="1" x14ac:dyDescent="0.2">
      <c r="A46" s="11"/>
      <c r="D46" s="90"/>
      <c r="E46" s="90"/>
      <c r="F46" s="90"/>
      <c r="G46" s="90"/>
      <c r="H46" s="90"/>
      <c r="I46" s="90"/>
      <c r="J46" s="90"/>
      <c r="K46" s="29"/>
      <c r="L46" s="95"/>
      <c r="O46" s="90"/>
      <c r="R46" s="11"/>
    </row>
    <row r="47" spans="1:18" ht="12.75" customHeight="1" x14ac:dyDescent="0.2">
      <c r="A47" s="11"/>
      <c r="D47" s="90"/>
      <c r="E47" s="90"/>
      <c r="F47" s="90"/>
      <c r="G47" s="90"/>
      <c r="H47" s="90"/>
      <c r="I47" s="90"/>
      <c r="J47" s="90"/>
      <c r="K47" s="29"/>
      <c r="L47" s="95"/>
      <c r="O47" s="90"/>
      <c r="R47" s="11"/>
    </row>
    <row r="48" spans="1:18" ht="12.75" customHeight="1" x14ac:dyDescent="0.2">
      <c r="A48" s="11"/>
      <c r="B48" s="43"/>
      <c r="D48" s="90"/>
      <c r="E48" s="90"/>
      <c r="F48" s="90"/>
      <c r="G48" s="90"/>
      <c r="H48" s="90"/>
      <c r="I48" s="90"/>
      <c r="J48" s="90"/>
      <c r="K48" s="29"/>
      <c r="L48" s="95"/>
      <c r="O48" s="90"/>
      <c r="R48" s="11"/>
    </row>
    <row r="49" spans="1:18" ht="12.75" customHeight="1" x14ac:dyDescent="0.2">
      <c r="A49" s="11"/>
      <c r="B49" s="43"/>
      <c r="D49" s="90"/>
      <c r="E49" s="90"/>
      <c r="F49" s="90"/>
      <c r="G49" s="90"/>
      <c r="H49" s="90"/>
      <c r="I49" s="90"/>
      <c r="J49" s="90"/>
      <c r="K49" s="29"/>
      <c r="L49" s="95"/>
      <c r="O49" s="90"/>
      <c r="R49" s="11"/>
    </row>
    <row r="50" spans="1:18" ht="12.75" customHeight="1" x14ac:dyDescent="0.2">
      <c r="A50" s="11"/>
      <c r="B50" s="43"/>
      <c r="D50" s="90"/>
      <c r="E50" s="90"/>
      <c r="F50" s="90"/>
      <c r="G50" s="90"/>
      <c r="H50" s="90"/>
      <c r="I50" s="90"/>
      <c r="J50" s="90"/>
      <c r="L50" s="95"/>
      <c r="O50" s="90"/>
      <c r="R50" s="11"/>
    </row>
    <row r="51" spans="1:18" ht="12.75" customHeight="1" x14ac:dyDescent="0.2">
      <c r="A51" s="11"/>
      <c r="B51" s="43"/>
      <c r="D51" s="90"/>
      <c r="E51" s="90"/>
      <c r="F51" s="90"/>
      <c r="G51" s="90"/>
      <c r="H51" s="90"/>
      <c r="I51" s="90"/>
      <c r="J51" s="90"/>
      <c r="L51" s="95"/>
      <c r="O51" s="90"/>
      <c r="R51" s="11"/>
    </row>
    <row r="52" spans="1:18" ht="12.75" customHeight="1" x14ac:dyDescent="0.2">
      <c r="A52" s="11"/>
      <c r="B52" s="43"/>
      <c r="D52" s="90"/>
      <c r="E52" s="90"/>
      <c r="F52" s="90"/>
      <c r="G52" s="90"/>
      <c r="H52" s="90"/>
      <c r="I52" s="90"/>
      <c r="J52" s="90"/>
      <c r="K52" s="88"/>
      <c r="O52" s="95"/>
      <c r="R52" s="11"/>
    </row>
    <row r="53" spans="1:18" ht="12.75" customHeight="1" x14ac:dyDescent="0.2">
      <c r="A53" s="11"/>
      <c r="B53" s="43"/>
      <c r="D53" s="90"/>
      <c r="E53" s="90"/>
      <c r="F53" s="90"/>
      <c r="G53" s="90"/>
      <c r="H53" s="90"/>
      <c r="I53" s="90"/>
      <c r="J53" s="90"/>
      <c r="L53" s="11"/>
      <c r="M53" s="11"/>
      <c r="N53" s="11"/>
      <c r="O53" s="11"/>
      <c r="P53" s="11"/>
      <c r="Q53" s="11"/>
      <c r="R53" s="11"/>
    </row>
    <row r="54" spans="1:18" ht="12.75" customHeight="1" x14ac:dyDescent="0.2">
      <c r="A54" s="11"/>
      <c r="B54" s="43"/>
      <c r="D54" s="90"/>
      <c r="E54" s="90"/>
      <c r="F54" s="90"/>
      <c r="G54" s="90"/>
      <c r="H54" s="90"/>
      <c r="I54" s="90"/>
      <c r="J54" s="90"/>
      <c r="K54" s="29"/>
      <c r="R54" s="11"/>
    </row>
    <row r="55" spans="1:18" ht="12.75" customHeight="1" x14ac:dyDescent="0.2">
      <c r="A55" s="11"/>
      <c r="B55" s="19"/>
      <c r="D55" s="129"/>
      <c r="E55" s="129"/>
      <c r="F55" s="129"/>
      <c r="G55" s="129"/>
      <c r="H55" s="129"/>
      <c r="I55" s="129"/>
      <c r="J55" s="90"/>
      <c r="K55" s="29"/>
      <c r="R55" s="11"/>
    </row>
    <row r="56" spans="1:18" ht="12.75" customHeight="1" x14ac:dyDescent="0.2">
      <c r="A56" s="11"/>
      <c r="B56" s="1"/>
      <c r="C56" s="11"/>
      <c r="D56" s="11"/>
      <c r="E56" s="11"/>
      <c r="F56" s="11"/>
      <c r="G56" s="11"/>
      <c r="H56" s="11"/>
      <c r="I56" s="11"/>
      <c r="J56" s="11"/>
      <c r="K56" s="29"/>
    </row>
    <row r="57" spans="1:18" x14ac:dyDescent="0.2">
      <c r="A57" s="6"/>
    </row>
    <row r="58" spans="1:18" x14ac:dyDescent="0.2">
      <c r="A58" s="6"/>
    </row>
    <row r="59" spans="1:18" x14ac:dyDescent="0.2">
      <c r="A59" s="6"/>
    </row>
  </sheetData>
  <mergeCells count="2">
    <mergeCell ref="D55:I55"/>
    <mergeCell ref="B10:Q10"/>
  </mergeCells>
  <hyperlinks>
    <hyperlink ref="B42:F42" location="'Historico desembolsos'!A1" display="Historico desembolsos sistema financiero"/>
    <hyperlink ref="B42:I42" location="Otros_establecimientos!A1" display="Establecimientos con otra actividad económica por localidad"/>
    <hyperlink ref="B17" location="Total_Empresas_organización_ju!Área_de_impresión" display="Total empresas por organización jurídica"/>
    <hyperlink ref="B18" location="Total_empresas_act_económica!Área_de_impresión" display="Total empresas por actividad económica"/>
    <hyperlink ref="B19" location="Total_empresas_local!Área_de_impresión" display="Total empresas por localidad"/>
    <hyperlink ref="B28" location="Empresas_servicios!Área_de_impresión" display="Empresas de servicios por localidad"/>
    <hyperlink ref="B29" location="Empresas_comercio!Área_de_impresión" display="Empresas de comercio por localidad"/>
    <hyperlink ref="B30" location="Empresas_industria!Área_de_impresión" display="Empresas de industria por localidad"/>
    <hyperlink ref="B35" location="Micro_empresas!Área_de_impresión" display="Microempresas por localidad"/>
    <hyperlink ref="B36" location="Pequeñas_empresas!Área_de_impresión" display="Empresas pequeñas por localidad"/>
    <hyperlink ref="B37" location="MedianasyGrand_empresas!Área_de_impresión" display="Empresas medianas y grandes por localidad"/>
    <hyperlink ref="B23" location="Dinámica_empresarial_loc!A1" display="Empresas creadas y liquidadas por localidad"/>
    <hyperlink ref="B31" location="Empresas_otras_actividades!Área_de_impresión" display="Empresas con otra actividad económica por localidad"/>
    <hyperlink ref="B14" location="Total_Empresas_vigencia!A1" display="Total empresas por vigencia"/>
    <hyperlink ref="B15" location="Total_Empresas_tamaño_activo!A1" display="Total empresas por tamaño de activo"/>
    <hyperlink ref="B16" location="Total_Empresas_tamaño_ingreso!A1" display="Total empresas por tamaño por ingresos"/>
    <hyperlink ref="B24" location="Dinámica_empresarial_tam!A1" display="Empresas creadas y liquidadas por tamaño de activos"/>
    <hyperlink ref="L22" location="Establ_otras_actividades!Área_de_impresión" display="Establecimientos con otra actividad económica por localidad"/>
    <hyperlink ref="L21" location="Establecimientos_industria!Área_de_impresión" display="Establecimientos de industria por localidad"/>
    <hyperlink ref="L20" location="Establecimientos_servicios!Área_de_impresión" display="Establecimientos de servicios por localidad"/>
    <hyperlink ref="L19" location="Establecimientos_comercio!Área_de_impresión" display="Establecimientos de comercio por localidad"/>
    <hyperlink ref="L15" location="Total_establecimiento_localidad!Área_de_impresión" display="Total establecimientos por localidad"/>
    <hyperlink ref="L14" location="Total_establ_act_económica!Área_de_impresión" display="Total establecimientos por actividad económica"/>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1"/>
  <sheetViews>
    <sheetView showGridLines="0" zoomScaleNormal="100" zoomScaleSheetLayoutView="100" workbookViewId="0">
      <selection activeCell="T8" sqref="T8"/>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4.42578125" style="6" customWidth="1"/>
    <col min="7" max="7" width="12.42578125" style="6" customWidth="1"/>
    <col min="8" max="8" width="13.8554687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33" t="s">
        <v>57</v>
      </c>
      <c r="C7" s="133"/>
      <c r="D7" s="133"/>
      <c r="E7" s="133"/>
      <c r="F7" s="133"/>
      <c r="G7" s="133"/>
      <c r="H7" s="133"/>
      <c r="I7" s="7"/>
    </row>
    <row r="8" spans="1:13" x14ac:dyDescent="0.2">
      <c r="A8" s="8"/>
      <c r="B8" s="134" t="s">
        <v>97</v>
      </c>
      <c r="C8" s="140"/>
      <c r="D8" s="140"/>
      <c r="E8" s="140"/>
      <c r="F8" s="140"/>
      <c r="G8" s="140"/>
      <c r="H8" s="140"/>
      <c r="I8" s="7"/>
    </row>
    <row r="9" spans="1:13" x14ac:dyDescent="0.2">
      <c r="A9" s="8"/>
      <c r="B9" s="9"/>
      <c r="C9" s="9"/>
      <c r="D9" s="9"/>
      <c r="E9" s="9"/>
      <c r="F9" s="9"/>
      <c r="G9" s="9"/>
      <c r="H9" s="10"/>
      <c r="I9" s="7"/>
    </row>
    <row r="10" spans="1:13" ht="15.75" customHeight="1" x14ac:dyDescent="0.2">
      <c r="A10" s="8"/>
      <c r="B10" s="11"/>
      <c r="C10" s="12" t="s">
        <v>59</v>
      </c>
      <c r="D10" s="14" t="s">
        <v>59</v>
      </c>
      <c r="E10" s="12" t="s">
        <v>59</v>
      </c>
      <c r="F10" s="13" t="s">
        <v>114</v>
      </c>
      <c r="G10" s="135" t="s">
        <v>95</v>
      </c>
      <c r="H10" s="15" t="s">
        <v>115</v>
      </c>
      <c r="I10" s="7"/>
    </row>
    <row r="11" spans="1:13" ht="15.75" customHeight="1" x14ac:dyDescent="0.2">
      <c r="A11" s="8"/>
      <c r="B11" s="11"/>
      <c r="C11" s="16">
        <v>2018</v>
      </c>
      <c r="D11" s="17">
        <v>2019</v>
      </c>
      <c r="E11" s="16">
        <v>2020</v>
      </c>
      <c r="F11" s="13" t="s">
        <v>96</v>
      </c>
      <c r="G11" s="135"/>
      <c r="H11" s="18" t="s">
        <v>126</v>
      </c>
      <c r="I11" s="7"/>
    </row>
    <row r="12" spans="1:13" x14ac:dyDescent="0.2">
      <c r="A12" s="8"/>
      <c r="B12" s="19" t="s">
        <v>1</v>
      </c>
      <c r="C12" s="20">
        <v>240246</v>
      </c>
      <c r="D12" s="21">
        <v>266581</v>
      </c>
      <c r="E12" s="20">
        <v>284121</v>
      </c>
      <c r="F12" s="20">
        <v>17540</v>
      </c>
      <c r="G12" s="20">
        <v>100</v>
      </c>
      <c r="H12" s="22">
        <v>26335</v>
      </c>
      <c r="I12" s="7"/>
      <c r="K12" s="29"/>
      <c r="L12" s="29"/>
    </row>
    <row r="13" spans="1:13" x14ac:dyDescent="0.2">
      <c r="A13" s="23"/>
      <c r="B13" s="24" t="s">
        <v>177</v>
      </c>
      <c r="C13" s="25">
        <v>0</v>
      </c>
      <c r="D13" s="27">
        <v>0</v>
      </c>
      <c r="E13" s="25">
        <v>0</v>
      </c>
      <c r="F13" s="25">
        <v>0</v>
      </c>
      <c r="G13" s="26">
        <v>0</v>
      </c>
      <c r="H13" s="28">
        <v>0</v>
      </c>
      <c r="I13" s="7"/>
      <c r="J13" s="29"/>
      <c r="K13" s="75"/>
      <c r="L13" s="76"/>
      <c r="M13" s="77"/>
    </row>
    <row r="14" spans="1:13" x14ac:dyDescent="0.2">
      <c r="A14" s="8"/>
      <c r="B14" s="24" t="s">
        <v>26</v>
      </c>
      <c r="C14" s="25">
        <v>3682</v>
      </c>
      <c r="D14" s="27">
        <v>4137</v>
      </c>
      <c r="E14" s="25">
        <v>4445</v>
      </c>
      <c r="F14" s="25">
        <v>308</v>
      </c>
      <c r="G14" s="26">
        <v>1.5644742908831097</v>
      </c>
      <c r="H14" s="28">
        <v>455</v>
      </c>
      <c r="I14" s="7"/>
      <c r="J14" s="29"/>
      <c r="K14" s="75"/>
      <c r="L14" s="76"/>
      <c r="M14" s="77"/>
    </row>
    <row r="15" spans="1:13" x14ac:dyDescent="0.2">
      <c r="A15" s="8"/>
      <c r="B15" s="24" t="s">
        <v>19</v>
      </c>
      <c r="C15" s="25">
        <v>11198</v>
      </c>
      <c r="D15" s="27">
        <v>12182</v>
      </c>
      <c r="E15" s="25">
        <v>12909</v>
      </c>
      <c r="F15" s="25">
        <v>727</v>
      </c>
      <c r="G15" s="26">
        <v>4.5434867538830286</v>
      </c>
      <c r="H15" s="28">
        <v>984</v>
      </c>
      <c r="I15" s="7"/>
      <c r="J15" s="29"/>
      <c r="K15" s="76"/>
      <c r="L15" s="76"/>
      <c r="M15" s="77"/>
    </row>
    <row r="16" spans="1:13" x14ac:dyDescent="0.2">
      <c r="A16" s="8"/>
      <c r="B16" s="24" t="s">
        <v>20</v>
      </c>
      <c r="C16" s="25">
        <v>7999</v>
      </c>
      <c r="D16" s="27">
        <v>9150</v>
      </c>
      <c r="E16" s="25">
        <v>9724</v>
      </c>
      <c r="F16" s="25">
        <v>574</v>
      </c>
      <c r="G16" s="26">
        <v>3.4224854903368636</v>
      </c>
      <c r="H16" s="28">
        <v>1151</v>
      </c>
      <c r="I16" s="7"/>
      <c r="J16" s="29"/>
      <c r="K16" s="76"/>
      <c r="L16" s="76"/>
      <c r="M16" s="77"/>
    </row>
    <row r="17" spans="1:13" x14ac:dyDescent="0.2">
      <c r="A17" s="8"/>
      <c r="B17" s="24" t="s">
        <v>30</v>
      </c>
      <c r="C17" s="25">
        <v>2602</v>
      </c>
      <c r="D17" s="27">
        <v>2873</v>
      </c>
      <c r="E17" s="25">
        <v>3038</v>
      </c>
      <c r="F17" s="25">
        <v>165</v>
      </c>
      <c r="G17" s="26">
        <v>1.0692627436901885</v>
      </c>
      <c r="H17" s="28">
        <v>271</v>
      </c>
      <c r="I17" s="7"/>
      <c r="J17" s="29"/>
      <c r="K17" s="76"/>
      <c r="L17" s="76"/>
      <c r="M17" s="77"/>
    </row>
    <row r="18" spans="1:13" x14ac:dyDescent="0.2">
      <c r="A18" s="8"/>
      <c r="B18" s="24" t="s">
        <v>18</v>
      </c>
      <c r="C18" s="25">
        <v>31865</v>
      </c>
      <c r="D18" s="27">
        <v>34473</v>
      </c>
      <c r="E18" s="25">
        <v>36384</v>
      </c>
      <c r="F18" s="25">
        <v>1911</v>
      </c>
      <c r="G18" s="26">
        <v>12.805811608434434</v>
      </c>
      <c r="H18" s="28">
        <v>2608</v>
      </c>
      <c r="I18" s="7"/>
      <c r="J18" s="29"/>
      <c r="K18" s="76"/>
      <c r="L18" s="76"/>
      <c r="M18" s="77"/>
    </row>
    <row r="19" spans="1:13" x14ac:dyDescent="0.2">
      <c r="A19" s="8"/>
      <c r="B19" s="24" t="s">
        <v>25</v>
      </c>
      <c r="C19" s="25">
        <v>6389</v>
      </c>
      <c r="D19" s="27">
        <v>7410</v>
      </c>
      <c r="E19" s="25">
        <v>8032</v>
      </c>
      <c r="F19" s="25">
        <v>622</v>
      </c>
      <c r="G19" s="26">
        <v>2.8269645679129667</v>
      </c>
      <c r="H19" s="28">
        <v>1021</v>
      </c>
      <c r="I19" s="7"/>
      <c r="J19" s="29"/>
      <c r="K19" s="76"/>
      <c r="L19" s="76"/>
      <c r="M19" s="77"/>
    </row>
    <row r="20" spans="1:13" x14ac:dyDescent="0.2">
      <c r="A20" s="8"/>
      <c r="B20" s="24" t="s">
        <v>60</v>
      </c>
      <c r="C20" s="25">
        <v>22809</v>
      </c>
      <c r="D20" s="27">
        <v>25414</v>
      </c>
      <c r="E20" s="25">
        <v>27194</v>
      </c>
      <c r="F20" s="25">
        <v>1780</v>
      </c>
      <c r="G20" s="26">
        <v>9.5712742106356092</v>
      </c>
      <c r="H20" s="28">
        <v>2605</v>
      </c>
      <c r="I20" s="7"/>
      <c r="J20" s="29"/>
      <c r="K20" s="76"/>
      <c r="L20" s="76"/>
      <c r="M20" s="77"/>
    </row>
    <row r="21" spans="1:13" x14ac:dyDescent="0.2">
      <c r="A21" s="8"/>
      <c r="B21" s="24" t="s">
        <v>22</v>
      </c>
      <c r="C21" s="25">
        <v>12935</v>
      </c>
      <c r="D21" s="27">
        <v>14264</v>
      </c>
      <c r="E21" s="25">
        <v>15176</v>
      </c>
      <c r="F21" s="25">
        <v>912</v>
      </c>
      <c r="G21" s="26">
        <v>5.3413862403694203</v>
      </c>
      <c r="H21" s="28">
        <v>1329</v>
      </c>
      <c r="I21" s="7"/>
      <c r="J21" s="29"/>
      <c r="K21" s="76"/>
      <c r="L21" s="76"/>
      <c r="M21" s="77"/>
    </row>
    <row r="22" spans="1:13" x14ac:dyDescent="0.2">
      <c r="A22" s="8"/>
      <c r="B22" s="24" t="s">
        <v>13</v>
      </c>
      <c r="C22" s="25">
        <v>21572</v>
      </c>
      <c r="D22" s="27">
        <v>24602</v>
      </c>
      <c r="E22" s="25">
        <v>26449</v>
      </c>
      <c r="F22" s="25">
        <v>1847</v>
      </c>
      <c r="G22" s="26">
        <v>9.3090619841546385</v>
      </c>
      <c r="H22" s="28">
        <v>3030</v>
      </c>
      <c r="I22" s="7"/>
      <c r="J22" s="29"/>
      <c r="K22" s="76"/>
      <c r="L22" s="76"/>
      <c r="M22" s="77"/>
    </row>
    <row r="23" spans="1:13" x14ac:dyDescent="0.2">
      <c r="A23" s="8"/>
      <c r="B23" s="24" t="s">
        <v>16</v>
      </c>
      <c r="C23" s="25">
        <v>5592</v>
      </c>
      <c r="D23" s="27">
        <v>6269</v>
      </c>
      <c r="E23" s="25">
        <v>6712</v>
      </c>
      <c r="F23" s="25">
        <v>443</v>
      </c>
      <c r="G23" s="26">
        <v>2.362373777369501</v>
      </c>
      <c r="H23" s="28">
        <v>677</v>
      </c>
      <c r="I23" s="7"/>
      <c r="J23" s="29"/>
      <c r="K23" s="76"/>
      <c r="L23" s="76"/>
      <c r="M23" s="77"/>
    </row>
    <row r="24" spans="1:13" x14ac:dyDescent="0.2">
      <c r="A24" s="8"/>
      <c r="B24" s="24" t="s">
        <v>17</v>
      </c>
      <c r="C24" s="25">
        <v>9398</v>
      </c>
      <c r="D24" s="27">
        <v>10452</v>
      </c>
      <c r="E24" s="25">
        <v>11213</v>
      </c>
      <c r="F24" s="25">
        <v>761</v>
      </c>
      <c r="G24" s="26">
        <v>3.9465579805786972</v>
      </c>
      <c r="H24" s="28">
        <v>1054</v>
      </c>
      <c r="I24" s="7"/>
      <c r="J24" s="29"/>
      <c r="K24" s="76"/>
      <c r="L24" s="76"/>
      <c r="M24" s="77"/>
    </row>
    <row r="25" spans="1:13" x14ac:dyDescent="0.2">
      <c r="A25" s="8"/>
      <c r="B25" s="24" t="s">
        <v>24</v>
      </c>
      <c r="C25" s="25">
        <v>5522</v>
      </c>
      <c r="D25" s="27">
        <v>6467</v>
      </c>
      <c r="E25" s="25">
        <v>7022</v>
      </c>
      <c r="F25" s="25">
        <v>555</v>
      </c>
      <c r="G25" s="26">
        <v>2.4714822206031934</v>
      </c>
      <c r="H25" s="28">
        <v>945</v>
      </c>
      <c r="I25" s="7"/>
      <c r="J25" s="29"/>
      <c r="K25" s="76"/>
      <c r="L25" s="76"/>
      <c r="M25" s="77"/>
    </row>
    <row r="26" spans="1:13" x14ac:dyDescent="0.2">
      <c r="A26" s="8"/>
      <c r="B26" s="24" t="s">
        <v>27</v>
      </c>
      <c r="C26" s="25">
        <v>4606</v>
      </c>
      <c r="D26" s="27">
        <v>5316</v>
      </c>
      <c r="E26" s="25">
        <v>5663</v>
      </c>
      <c r="F26" s="25">
        <v>347</v>
      </c>
      <c r="G26" s="26">
        <v>1.9931648839754894</v>
      </c>
      <c r="H26" s="28">
        <v>710</v>
      </c>
      <c r="I26" s="7"/>
      <c r="J26" s="29"/>
      <c r="K26" s="76"/>
      <c r="L26" s="76"/>
      <c r="M26" s="77"/>
    </row>
    <row r="27" spans="1:13" x14ac:dyDescent="0.2">
      <c r="A27" s="8"/>
      <c r="B27" s="24" t="s">
        <v>21</v>
      </c>
      <c r="C27" s="25">
        <v>8742</v>
      </c>
      <c r="D27" s="27">
        <v>9615</v>
      </c>
      <c r="E27" s="25">
        <v>10193</v>
      </c>
      <c r="F27" s="25">
        <v>578</v>
      </c>
      <c r="G27" s="26">
        <v>3.5875560060678371</v>
      </c>
      <c r="H27" s="28">
        <v>873</v>
      </c>
      <c r="I27" s="7"/>
      <c r="J27" s="29"/>
      <c r="K27" s="76"/>
      <c r="L27" s="76"/>
      <c r="M27" s="77"/>
    </row>
    <row r="28" spans="1:13" x14ac:dyDescent="0.2">
      <c r="A28" s="8"/>
      <c r="B28" s="24" t="s">
        <v>14</v>
      </c>
      <c r="C28" s="25">
        <v>34865</v>
      </c>
      <c r="D28" s="27">
        <v>38728</v>
      </c>
      <c r="E28" s="25">
        <v>41364</v>
      </c>
      <c r="F28" s="25">
        <v>2636</v>
      </c>
      <c r="G28" s="26">
        <v>14.558585954575692</v>
      </c>
      <c r="H28" s="28">
        <v>3863</v>
      </c>
      <c r="I28" s="7"/>
      <c r="J28" s="29"/>
      <c r="K28" s="76"/>
      <c r="L28" s="76"/>
      <c r="M28" s="77"/>
    </row>
    <row r="29" spans="1:13" x14ac:dyDescent="0.2">
      <c r="A29" s="8"/>
      <c r="B29" s="24" t="s">
        <v>23</v>
      </c>
      <c r="C29" s="25">
        <v>11796</v>
      </c>
      <c r="D29" s="27">
        <v>12800</v>
      </c>
      <c r="E29" s="25">
        <v>13539</v>
      </c>
      <c r="F29" s="25">
        <v>739</v>
      </c>
      <c r="G29" s="26">
        <v>4.7652232675515007</v>
      </c>
      <c r="H29" s="28">
        <v>1004</v>
      </c>
      <c r="I29" s="7"/>
      <c r="J29" s="29"/>
      <c r="K29" s="76"/>
      <c r="L29" s="76"/>
      <c r="M29" s="77"/>
    </row>
    <row r="30" spans="1:13" x14ac:dyDescent="0.2">
      <c r="A30" s="8"/>
      <c r="B30" s="24" t="s">
        <v>28</v>
      </c>
      <c r="C30" s="25">
        <v>3147</v>
      </c>
      <c r="D30" s="27">
        <v>3623</v>
      </c>
      <c r="E30" s="25">
        <v>3965</v>
      </c>
      <c r="F30" s="25">
        <v>342</v>
      </c>
      <c r="G30" s="26">
        <v>1.3955321852309404</v>
      </c>
      <c r="H30" s="28">
        <v>476</v>
      </c>
      <c r="I30" s="7"/>
      <c r="J30" s="29"/>
      <c r="K30" s="76"/>
      <c r="L30" s="76"/>
      <c r="M30" s="77"/>
    </row>
    <row r="31" spans="1:13" x14ac:dyDescent="0.2">
      <c r="A31" s="8"/>
      <c r="B31" s="24" t="s">
        <v>15</v>
      </c>
      <c r="C31" s="25">
        <v>32502</v>
      </c>
      <c r="D31" s="27">
        <v>35216</v>
      </c>
      <c r="E31" s="25">
        <v>37162</v>
      </c>
      <c r="F31" s="25">
        <v>1946</v>
      </c>
      <c r="G31" s="26">
        <v>13.079638604678992</v>
      </c>
      <c r="H31" s="28">
        <v>2714</v>
      </c>
      <c r="I31" s="7"/>
      <c r="J31" s="29"/>
      <c r="K31" s="76"/>
      <c r="L31" s="76"/>
      <c r="M31" s="77"/>
    </row>
    <row r="32" spans="1:13" ht="14.25" x14ac:dyDescent="0.2">
      <c r="A32" s="8"/>
      <c r="B32" s="24" t="s">
        <v>116</v>
      </c>
      <c r="C32" s="25">
        <v>3025</v>
      </c>
      <c r="D32" s="27">
        <v>3590</v>
      </c>
      <c r="E32" s="25">
        <v>3937</v>
      </c>
      <c r="F32" s="25">
        <v>347</v>
      </c>
      <c r="G32" s="26">
        <v>1.3856772290678971</v>
      </c>
      <c r="H32" s="28">
        <v>565</v>
      </c>
      <c r="I32" s="7"/>
      <c r="J32" s="29"/>
      <c r="K32" s="76"/>
      <c r="L32" s="76"/>
      <c r="M32" s="77"/>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37" t="s">
        <v>161</v>
      </c>
      <c r="C35" s="137"/>
      <c r="D35" s="137"/>
      <c r="E35" s="137"/>
      <c r="F35" s="137"/>
      <c r="G35" s="137"/>
      <c r="H35" s="137"/>
      <c r="I35" s="7"/>
    </row>
    <row r="36" spans="1:9" ht="15.75" customHeight="1" x14ac:dyDescent="0.2">
      <c r="A36" s="8"/>
      <c r="B36" s="146" t="s">
        <v>99</v>
      </c>
      <c r="C36" s="137"/>
      <c r="D36" s="137"/>
      <c r="E36" s="137"/>
      <c r="F36" s="137"/>
      <c r="G36" s="137"/>
      <c r="H36" s="137"/>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175</v>
      </c>
      <c r="C52" s="103"/>
      <c r="D52" s="103"/>
      <c r="E52" s="103"/>
      <c r="F52" s="103"/>
      <c r="G52" s="103"/>
      <c r="H52" s="104"/>
      <c r="I52" s="7"/>
    </row>
    <row r="53" spans="1:9" ht="12" customHeight="1" x14ac:dyDescent="0.2">
      <c r="A53" s="8"/>
      <c r="B53" s="131" t="s">
        <v>141</v>
      </c>
      <c r="C53" s="131"/>
      <c r="D53" s="131"/>
      <c r="E53" s="131"/>
      <c r="F53" s="131"/>
      <c r="G53" s="131"/>
      <c r="H53" s="131"/>
      <c r="I53" s="33"/>
    </row>
    <row r="54" spans="1:9" ht="12" customHeight="1" x14ac:dyDescent="0.2">
      <c r="A54" s="8"/>
      <c r="B54" s="131" t="s">
        <v>142</v>
      </c>
      <c r="C54" s="131"/>
      <c r="D54" s="131"/>
      <c r="E54" s="131"/>
      <c r="F54" s="131"/>
      <c r="G54" s="131"/>
      <c r="H54" s="131"/>
      <c r="I54" s="33"/>
    </row>
    <row r="55" spans="1:9" ht="12" customHeight="1" x14ac:dyDescent="0.2">
      <c r="A55" s="8"/>
      <c r="B55" s="131" t="s">
        <v>77</v>
      </c>
      <c r="C55" s="131"/>
      <c r="D55" s="131"/>
      <c r="E55" s="131"/>
      <c r="F55" s="131"/>
      <c r="G55" s="131"/>
      <c r="H55" s="131"/>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0"/>
  <sheetViews>
    <sheetView showGridLines="0" topLeftCell="A34" zoomScaleNormal="100" zoomScaleSheetLayoutView="100" workbookViewId="0">
      <selection activeCell="T8" sqref="T8"/>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3.570312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33" t="s">
        <v>64</v>
      </c>
      <c r="C7" s="133"/>
      <c r="D7" s="133"/>
      <c r="E7" s="133"/>
      <c r="F7" s="133"/>
      <c r="G7" s="133"/>
      <c r="H7" s="133"/>
      <c r="I7" s="7"/>
    </row>
    <row r="8" spans="1:13" x14ac:dyDescent="0.2">
      <c r="A8" s="8"/>
      <c r="B8" s="134" t="s">
        <v>97</v>
      </c>
      <c r="C8" s="140"/>
      <c r="D8" s="140"/>
      <c r="E8" s="140"/>
      <c r="F8" s="140"/>
      <c r="G8" s="140"/>
      <c r="H8" s="140"/>
      <c r="I8" s="7"/>
    </row>
    <row r="9" spans="1:13" x14ac:dyDescent="0.2">
      <c r="A9" s="8"/>
      <c r="B9" s="9"/>
      <c r="C9" s="9"/>
      <c r="D9" s="9"/>
      <c r="E9" s="9"/>
      <c r="F9" s="9"/>
      <c r="G9" s="9"/>
      <c r="H9" s="10"/>
      <c r="I9" s="7"/>
    </row>
    <row r="10" spans="1:13" ht="15.75" customHeight="1" x14ac:dyDescent="0.2">
      <c r="A10" s="8"/>
      <c r="B10" s="11"/>
      <c r="C10" s="12" t="s">
        <v>59</v>
      </c>
      <c r="D10" s="14" t="s">
        <v>59</v>
      </c>
      <c r="E10" s="12" t="s">
        <v>59</v>
      </c>
      <c r="F10" s="13" t="s">
        <v>114</v>
      </c>
      <c r="G10" s="135" t="s">
        <v>95</v>
      </c>
      <c r="H10" s="15" t="s">
        <v>115</v>
      </c>
      <c r="I10" s="7"/>
    </row>
    <row r="11" spans="1:13" ht="15.75" customHeight="1" x14ac:dyDescent="0.2">
      <c r="A11" s="8"/>
      <c r="B11" s="11"/>
      <c r="C11" s="16">
        <v>2018</v>
      </c>
      <c r="D11" s="17">
        <v>2019</v>
      </c>
      <c r="E11" s="16">
        <v>2020</v>
      </c>
      <c r="F11" s="13" t="s">
        <v>96</v>
      </c>
      <c r="G11" s="135"/>
      <c r="H11" s="13" t="s">
        <v>126</v>
      </c>
      <c r="I11" s="7"/>
    </row>
    <row r="12" spans="1:13" x14ac:dyDescent="0.2">
      <c r="A12" s="8"/>
      <c r="B12" s="19" t="s">
        <v>1</v>
      </c>
      <c r="C12" s="20">
        <v>171095</v>
      </c>
      <c r="D12" s="21">
        <v>186571</v>
      </c>
      <c r="E12" s="20">
        <v>202492</v>
      </c>
      <c r="F12" s="20">
        <v>15921</v>
      </c>
      <c r="G12" s="20">
        <v>100</v>
      </c>
      <c r="H12" s="22">
        <v>15476</v>
      </c>
      <c r="I12" s="7"/>
      <c r="L12" s="29"/>
      <c r="M12" s="29"/>
    </row>
    <row r="13" spans="1:13" x14ac:dyDescent="0.2">
      <c r="A13" s="23"/>
      <c r="B13" s="24" t="s">
        <v>26</v>
      </c>
      <c r="C13" s="25">
        <v>4064</v>
      </c>
      <c r="D13" s="27">
        <v>4422</v>
      </c>
      <c r="E13" s="25">
        <v>4760</v>
      </c>
      <c r="F13" s="25">
        <v>338</v>
      </c>
      <c r="G13" s="26">
        <v>2.3507101515121587</v>
      </c>
      <c r="H13" s="28">
        <v>358</v>
      </c>
      <c r="I13" s="7"/>
      <c r="J13" s="29"/>
      <c r="K13" s="29"/>
      <c r="L13" s="29"/>
      <c r="M13" s="29"/>
    </row>
    <row r="14" spans="1:13" x14ac:dyDescent="0.2">
      <c r="A14" s="8"/>
      <c r="B14" s="24" t="s">
        <v>19</v>
      </c>
      <c r="C14" s="25">
        <v>9162</v>
      </c>
      <c r="D14" s="27">
        <v>9762</v>
      </c>
      <c r="E14" s="25">
        <v>10355</v>
      </c>
      <c r="F14" s="25">
        <v>593</v>
      </c>
      <c r="G14" s="26">
        <v>5.1137822728799156</v>
      </c>
      <c r="H14" s="28">
        <v>600</v>
      </c>
      <c r="I14" s="7"/>
      <c r="J14" s="29"/>
      <c r="K14" s="29"/>
      <c r="L14" s="29"/>
      <c r="M14" s="29"/>
    </row>
    <row r="15" spans="1:13" x14ac:dyDescent="0.2">
      <c r="A15" s="8"/>
      <c r="B15" s="24" t="s">
        <v>20</v>
      </c>
      <c r="C15" s="25">
        <v>8960</v>
      </c>
      <c r="D15" s="27">
        <v>9830</v>
      </c>
      <c r="E15" s="25">
        <v>10713</v>
      </c>
      <c r="F15" s="25">
        <v>883</v>
      </c>
      <c r="G15" s="26">
        <v>5.2905793809138135</v>
      </c>
      <c r="H15" s="28">
        <v>870</v>
      </c>
      <c r="I15" s="7"/>
      <c r="J15" s="29"/>
      <c r="K15" s="29"/>
      <c r="L15" s="29"/>
      <c r="M15" s="29"/>
    </row>
    <row r="16" spans="1:13" x14ac:dyDescent="0.2">
      <c r="A16" s="8"/>
      <c r="B16" s="24" t="s">
        <v>30</v>
      </c>
      <c r="C16" s="25">
        <v>1531</v>
      </c>
      <c r="D16" s="27">
        <v>1632</v>
      </c>
      <c r="E16" s="25">
        <v>1749</v>
      </c>
      <c r="F16" s="25">
        <v>117</v>
      </c>
      <c r="G16" s="26">
        <v>0.86373782667957255</v>
      </c>
      <c r="H16" s="28">
        <v>101</v>
      </c>
      <c r="I16" s="7"/>
      <c r="J16" s="29"/>
      <c r="K16" s="29"/>
      <c r="L16" s="29"/>
      <c r="M16" s="29"/>
    </row>
    <row r="17" spans="1:13" x14ac:dyDescent="0.2">
      <c r="A17" s="8"/>
      <c r="B17" s="24" t="s">
        <v>18</v>
      </c>
      <c r="C17" s="25">
        <v>7769</v>
      </c>
      <c r="D17" s="27">
        <v>8326</v>
      </c>
      <c r="E17" s="25">
        <v>8838</v>
      </c>
      <c r="F17" s="25">
        <v>512</v>
      </c>
      <c r="G17" s="26">
        <v>4.3646168737530369</v>
      </c>
      <c r="H17" s="28">
        <v>557</v>
      </c>
      <c r="I17" s="7"/>
      <c r="J17" s="29"/>
      <c r="K17" s="29"/>
      <c r="L17" s="29"/>
      <c r="M17" s="29"/>
    </row>
    <row r="18" spans="1:13" x14ac:dyDescent="0.2">
      <c r="A18" s="8"/>
      <c r="B18" s="24" t="s">
        <v>25</v>
      </c>
      <c r="C18" s="25">
        <v>6152</v>
      </c>
      <c r="D18" s="27">
        <v>6914</v>
      </c>
      <c r="E18" s="25">
        <v>7555</v>
      </c>
      <c r="F18" s="25">
        <v>641</v>
      </c>
      <c r="G18" s="26">
        <v>3.7310115955198233</v>
      </c>
      <c r="H18" s="28">
        <v>762</v>
      </c>
      <c r="I18" s="7"/>
      <c r="J18" s="29"/>
      <c r="K18" s="29"/>
      <c r="L18" s="29"/>
      <c r="M18" s="29"/>
    </row>
    <row r="19" spans="1:13" x14ac:dyDescent="0.2">
      <c r="A19" s="8"/>
      <c r="B19" s="24" t="s">
        <v>60</v>
      </c>
      <c r="C19" s="25">
        <v>16024</v>
      </c>
      <c r="D19" s="27">
        <v>17259</v>
      </c>
      <c r="E19" s="25">
        <v>18654</v>
      </c>
      <c r="F19" s="25">
        <v>1395</v>
      </c>
      <c r="G19" s="26">
        <v>9.2122157912411353</v>
      </c>
      <c r="H19" s="28">
        <v>1235</v>
      </c>
      <c r="I19" s="7"/>
      <c r="J19" s="29"/>
      <c r="K19" s="29"/>
      <c r="L19" s="29"/>
      <c r="M19" s="29"/>
    </row>
    <row r="20" spans="1:13" x14ac:dyDescent="0.2">
      <c r="A20" s="8"/>
      <c r="B20" s="24" t="s">
        <v>22</v>
      </c>
      <c r="C20" s="25">
        <v>7831</v>
      </c>
      <c r="D20" s="27">
        <v>8379</v>
      </c>
      <c r="E20" s="25">
        <v>8963</v>
      </c>
      <c r="F20" s="25">
        <v>584</v>
      </c>
      <c r="G20" s="26">
        <v>4.4263477075637558</v>
      </c>
      <c r="H20" s="28">
        <v>548</v>
      </c>
      <c r="I20" s="7"/>
      <c r="J20" s="29"/>
      <c r="K20" s="29"/>
      <c r="L20" s="29"/>
      <c r="M20" s="29"/>
    </row>
    <row r="21" spans="1:13" x14ac:dyDescent="0.2">
      <c r="A21" s="8"/>
      <c r="B21" s="24" t="s">
        <v>13</v>
      </c>
      <c r="C21" s="25">
        <v>20626</v>
      </c>
      <c r="D21" s="27">
        <v>22612</v>
      </c>
      <c r="E21" s="25">
        <v>24954</v>
      </c>
      <c r="F21" s="25">
        <v>2342</v>
      </c>
      <c r="G21" s="26">
        <v>12.323449815301345</v>
      </c>
      <c r="H21" s="28">
        <v>1986</v>
      </c>
      <c r="I21" s="7"/>
      <c r="J21" s="29"/>
      <c r="K21" s="29"/>
      <c r="L21" s="29"/>
      <c r="M21" s="29"/>
    </row>
    <row r="22" spans="1:13" x14ac:dyDescent="0.2">
      <c r="A22" s="8"/>
      <c r="B22" s="24" t="s">
        <v>16</v>
      </c>
      <c r="C22" s="25">
        <v>11189</v>
      </c>
      <c r="D22" s="27">
        <v>12111</v>
      </c>
      <c r="E22" s="25">
        <v>12874</v>
      </c>
      <c r="F22" s="25">
        <v>763</v>
      </c>
      <c r="G22" s="26">
        <v>6.3577820358335142</v>
      </c>
      <c r="H22" s="28">
        <v>922</v>
      </c>
      <c r="I22" s="7"/>
      <c r="J22" s="29"/>
      <c r="K22" s="29"/>
      <c r="L22" s="29"/>
      <c r="M22" s="29"/>
    </row>
    <row r="23" spans="1:13" x14ac:dyDescent="0.2">
      <c r="A23" s="8"/>
      <c r="B23" s="24" t="s">
        <v>17</v>
      </c>
      <c r="C23" s="25">
        <v>9677</v>
      </c>
      <c r="D23" s="27">
        <v>10470</v>
      </c>
      <c r="E23" s="25">
        <v>11283</v>
      </c>
      <c r="F23" s="25">
        <v>813</v>
      </c>
      <c r="G23" s="26">
        <v>5.57207198309069</v>
      </c>
      <c r="H23" s="28">
        <v>793</v>
      </c>
      <c r="I23" s="7"/>
      <c r="J23" s="29"/>
      <c r="K23" s="29"/>
      <c r="L23" s="29"/>
      <c r="M23" s="29"/>
    </row>
    <row r="24" spans="1:13" x14ac:dyDescent="0.2">
      <c r="A24" s="8"/>
      <c r="B24" s="24" t="s">
        <v>24</v>
      </c>
      <c r="C24" s="25">
        <v>5536</v>
      </c>
      <c r="D24" s="27">
        <v>6137</v>
      </c>
      <c r="E24" s="25">
        <v>6662</v>
      </c>
      <c r="F24" s="25">
        <v>525</v>
      </c>
      <c r="G24" s="26">
        <v>3.2900065187760501</v>
      </c>
      <c r="H24" s="28">
        <v>601</v>
      </c>
      <c r="I24" s="7"/>
      <c r="J24" s="29"/>
      <c r="K24" s="29"/>
      <c r="L24" s="29"/>
      <c r="M24" s="29"/>
    </row>
    <row r="25" spans="1:13" x14ac:dyDescent="0.2">
      <c r="A25" s="8"/>
      <c r="B25" s="24" t="s">
        <v>27</v>
      </c>
      <c r="C25" s="25">
        <v>4299</v>
      </c>
      <c r="D25" s="27">
        <v>4841</v>
      </c>
      <c r="E25" s="25">
        <v>5409</v>
      </c>
      <c r="F25" s="25">
        <v>568</v>
      </c>
      <c r="G25" s="26">
        <v>2.6712166406574087</v>
      </c>
      <c r="H25" s="28">
        <v>542</v>
      </c>
      <c r="I25" s="7"/>
      <c r="J25" s="29"/>
      <c r="K25" s="29"/>
      <c r="L25" s="29"/>
      <c r="M25" s="29"/>
    </row>
    <row r="26" spans="1:13" x14ac:dyDescent="0.2">
      <c r="A26" s="8"/>
      <c r="B26" s="24" t="s">
        <v>21</v>
      </c>
      <c r="C26" s="25">
        <v>7075</v>
      </c>
      <c r="D26" s="27">
        <v>7731</v>
      </c>
      <c r="E26" s="25">
        <v>8317</v>
      </c>
      <c r="F26" s="25">
        <v>586</v>
      </c>
      <c r="G26" s="26">
        <v>4.1073227584299623</v>
      </c>
      <c r="H26" s="28">
        <v>656</v>
      </c>
      <c r="I26" s="7"/>
      <c r="J26" s="29"/>
      <c r="K26" s="29"/>
      <c r="L26" s="29"/>
      <c r="M26" s="29"/>
    </row>
    <row r="27" spans="1:13" x14ac:dyDescent="0.2">
      <c r="A27" s="8"/>
      <c r="B27" s="24" t="s">
        <v>14</v>
      </c>
      <c r="C27" s="25">
        <v>18972</v>
      </c>
      <c r="D27" s="27">
        <v>20901</v>
      </c>
      <c r="E27" s="25">
        <v>22781</v>
      </c>
      <c r="F27" s="25">
        <v>1880</v>
      </c>
      <c r="G27" s="26">
        <v>11.250321000335815</v>
      </c>
      <c r="H27" s="28">
        <v>1929</v>
      </c>
      <c r="I27" s="7"/>
      <c r="J27" s="29"/>
      <c r="K27" s="29"/>
      <c r="L27" s="29"/>
      <c r="M27" s="29"/>
    </row>
    <row r="28" spans="1:13" x14ac:dyDescent="0.2">
      <c r="A28" s="8"/>
      <c r="B28" s="24" t="s">
        <v>23</v>
      </c>
      <c r="C28" s="25">
        <v>4728</v>
      </c>
      <c r="D28" s="27">
        <v>5031</v>
      </c>
      <c r="E28" s="25">
        <v>5344</v>
      </c>
      <c r="F28" s="25">
        <v>313</v>
      </c>
      <c r="G28" s="26">
        <v>2.639116607075835</v>
      </c>
      <c r="H28" s="28">
        <v>303</v>
      </c>
      <c r="I28" s="7"/>
      <c r="J28" s="29"/>
      <c r="K28" s="29"/>
      <c r="L28" s="29"/>
      <c r="M28" s="29"/>
    </row>
    <row r="29" spans="1:13" x14ac:dyDescent="0.2">
      <c r="A29" s="8"/>
      <c r="B29" s="24" t="s">
        <v>28</v>
      </c>
      <c r="C29" s="25">
        <v>3323</v>
      </c>
      <c r="D29" s="27">
        <v>3714</v>
      </c>
      <c r="E29" s="25">
        <v>4041</v>
      </c>
      <c r="F29" s="25">
        <v>327</v>
      </c>
      <c r="G29" s="26">
        <v>1.9956343954329061</v>
      </c>
      <c r="H29" s="28">
        <v>391</v>
      </c>
      <c r="I29" s="7"/>
      <c r="J29" s="29"/>
      <c r="K29" s="29"/>
      <c r="L29" s="29"/>
      <c r="M29" s="29"/>
    </row>
    <row r="30" spans="1:13" x14ac:dyDescent="0.2">
      <c r="A30" s="8"/>
      <c r="B30" s="24" t="s">
        <v>15</v>
      </c>
      <c r="C30" s="25">
        <v>11668</v>
      </c>
      <c r="D30" s="27">
        <v>12557</v>
      </c>
      <c r="E30" s="25">
        <v>13595</v>
      </c>
      <c r="F30" s="25">
        <v>1038</v>
      </c>
      <c r="G30" s="26">
        <v>6.7138454852537386</v>
      </c>
      <c r="H30" s="28">
        <v>889</v>
      </c>
      <c r="I30" s="7"/>
      <c r="J30" s="29"/>
      <c r="K30" s="29"/>
      <c r="L30" s="29"/>
      <c r="M30" s="29"/>
    </row>
    <row r="31" spans="1:13" x14ac:dyDescent="0.2">
      <c r="A31" s="8"/>
      <c r="B31" s="24" t="s">
        <v>29</v>
      </c>
      <c r="C31" s="25">
        <v>2944</v>
      </c>
      <c r="D31" s="27">
        <v>3403</v>
      </c>
      <c r="E31" s="25">
        <v>3917</v>
      </c>
      <c r="F31" s="25">
        <v>514</v>
      </c>
      <c r="G31" s="26">
        <v>1.9343974082926731</v>
      </c>
      <c r="H31" s="28">
        <v>459</v>
      </c>
      <c r="I31" s="7"/>
      <c r="J31" s="29"/>
      <c r="K31" s="29"/>
      <c r="L31" s="29"/>
      <c r="M31" s="29"/>
    </row>
    <row r="32" spans="1:13" ht="14.25" x14ac:dyDescent="0.2">
      <c r="A32" s="8"/>
      <c r="B32" s="24" t="s">
        <v>116</v>
      </c>
      <c r="C32" s="25">
        <v>9565</v>
      </c>
      <c r="D32" s="27">
        <v>10539</v>
      </c>
      <c r="E32" s="25">
        <v>11728</v>
      </c>
      <c r="F32" s="25">
        <v>1189</v>
      </c>
      <c r="G32" s="26">
        <v>5.7918337514568474</v>
      </c>
      <c r="H32" s="28">
        <v>974</v>
      </c>
      <c r="I32" s="7"/>
      <c r="J32" s="29"/>
      <c r="K32" s="29"/>
      <c r="L32" s="29"/>
      <c r="M32" s="29"/>
    </row>
    <row r="33" spans="1:9" x14ac:dyDescent="0.2">
      <c r="A33" s="8"/>
      <c r="B33" s="24"/>
      <c r="C33" s="30"/>
      <c r="D33" s="30"/>
      <c r="E33" s="30"/>
      <c r="F33" s="30"/>
      <c r="G33" s="31"/>
      <c r="H33" s="32"/>
      <c r="I33" s="7"/>
    </row>
    <row r="34" spans="1:9" ht="15.75" customHeight="1" x14ac:dyDescent="0.2">
      <c r="A34" s="8"/>
      <c r="B34" s="137" t="s">
        <v>163</v>
      </c>
      <c r="C34" s="137"/>
      <c r="D34" s="137"/>
      <c r="E34" s="137"/>
      <c r="F34" s="137"/>
      <c r="G34" s="137"/>
      <c r="H34" s="137"/>
      <c r="I34" s="7"/>
    </row>
    <row r="35" spans="1:9" ht="15.75" customHeight="1" x14ac:dyDescent="0.2">
      <c r="A35" s="8"/>
      <c r="B35" s="137" t="s">
        <v>99</v>
      </c>
      <c r="C35" s="137"/>
      <c r="D35" s="137"/>
      <c r="E35" s="137"/>
      <c r="F35" s="137"/>
      <c r="G35" s="137"/>
      <c r="H35" s="137"/>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ht="25.5" customHeight="1" x14ac:dyDescent="0.2">
      <c r="A50" s="8"/>
      <c r="B50" s="24"/>
      <c r="C50" s="30"/>
      <c r="D50" s="30"/>
      <c r="E50" s="30"/>
      <c r="F50" s="30"/>
      <c r="G50" s="31"/>
      <c r="H50" s="32"/>
      <c r="I50" s="7"/>
    </row>
    <row r="51" spans="1:9" ht="12" customHeight="1" x14ac:dyDescent="0.2">
      <c r="A51" s="8"/>
      <c r="B51" s="102" t="s">
        <v>175</v>
      </c>
      <c r="C51" s="103"/>
      <c r="D51" s="103"/>
      <c r="E51" s="103"/>
      <c r="F51" s="103"/>
      <c r="G51" s="103"/>
      <c r="H51" s="104"/>
      <c r="I51" s="7"/>
    </row>
    <row r="52" spans="1:9" ht="12" customHeight="1" x14ac:dyDescent="0.2">
      <c r="A52" s="8"/>
      <c r="B52" s="131" t="s">
        <v>175</v>
      </c>
      <c r="C52" s="131"/>
      <c r="D52" s="131"/>
      <c r="E52" s="131"/>
      <c r="F52" s="131"/>
      <c r="G52" s="131"/>
      <c r="H52" s="131"/>
      <c r="I52" s="33"/>
    </row>
    <row r="53" spans="1:9" ht="12" customHeight="1" x14ac:dyDescent="0.2">
      <c r="A53" s="8"/>
      <c r="B53" s="131" t="s">
        <v>142</v>
      </c>
      <c r="C53" s="131"/>
      <c r="D53" s="131"/>
      <c r="E53" s="131"/>
      <c r="F53" s="131"/>
      <c r="G53" s="131"/>
      <c r="H53" s="131"/>
      <c r="I53" s="33"/>
    </row>
    <row r="54" spans="1:9" ht="12" customHeight="1" x14ac:dyDescent="0.2">
      <c r="A54" s="8"/>
      <c r="B54" s="131" t="s">
        <v>77</v>
      </c>
      <c r="C54" s="131"/>
      <c r="D54" s="131"/>
      <c r="E54" s="131"/>
      <c r="F54" s="131"/>
      <c r="G54" s="131"/>
      <c r="H54" s="131"/>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0"/>
  <sheetViews>
    <sheetView showGridLines="0" topLeftCell="A49" zoomScaleNormal="100" zoomScaleSheetLayoutView="100" workbookViewId="0">
      <selection activeCell="T8" sqref="T8"/>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3.710937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x14ac:dyDescent="0.2">
      <c r="I6" s="7"/>
    </row>
    <row r="7" spans="1:13" ht="15" customHeight="1" x14ac:dyDescent="0.2">
      <c r="A7" s="8"/>
      <c r="B7" s="133" t="s">
        <v>56</v>
      </c>
      <c r="C7" s="133"/>
      <c r="D7" s="133"/>
      <c r="E7" s="133"/>
      <c r="F7" s="133"/>
      <c r="G7" s="133"/>
      <c r="H7" s="133"/>
      <c r="I7" s="7"/>
    </row>
    <row r="8" spans="1:13" x14ac:dyDescent="0.2">
      <c r="A8" s="8"/>
      <c r="B8" s="134" t="s">
        <v>97</v>
      </c>
      <c r="C8" s="140"/>
      <c r="D8" s="140"/>
      <c r="E8" s="140"/>
      <c r="F8" s="140"/>
      <c r="G8" s="140"/>
      <c r="H8" s="140"/>
      <c r="I8" s="7"/>
    </row>
    <row r="9" spans="1:13" x14ac:dyDescent="0.2">
      <c r="A9" s="8"/>
      <c r="B9" s="9"/>
      <c r="C9" s="9"/>
      <c r="D9" s="9"/>
      <c r="E9" s="9"/>
      <c r="F9" s="9"/>
      <c r="G9" s="9"/>
      <c r="H9" s="10"/>
      <c r="I9" s="7"/>
    </row>
    <row r="10" spans="1:13" ht="15.75" customHeight="1" x14ac:dyDescent="0.2">
      <c r="A10" s="8"/>
      <c r="B10" s="11"/>
      <c r="C10" s="12" t="s">
        <v>59</v>
      </c>
      <c r="D10" s="14" t="s">
        <v>59</v>
      </c>
      <c r="E10" s="12" t="s">
        <v>59</v>
      </c>
      <c r="F10" s="13" t="s">
        <v>114</v>
      </c>
      <c r="G10" s="135" t="s">
        <v>95</v>
      </c>
      <c r="H10" s="15" t="s">
        <v>115</v>
      </c>
      <c r="I10" s="7"/>
    </row>
    <row r="11" spans="1:13" ht="15.75" customHeight="1" x14ac:dyDescent="0.2">
      <c r="A11" s="8"/>
      <c r="B11" s="11"/>
      <c r="C11" s="16">
        <v>2018</v>
      </c>
      <c r="D11" s="17">
        <v>2019</v>
      </c>
      <c r="E11" s="16">
        <v>2020</v>
      </c>
      <c r="F11" s="13" t="s">
        <v>96</v>
      </c>
      <c r="G11" s="135"/>
      <c r="H11" s="18" t="s">
        <v>126</v>
      </c>
      <c r="I11" s="7"/>
    </row>
    <row r="12" spans="1:13" x14ac:dyDescent="0.2">
      <c r="A12" s="8"/>
      <c r="B12" s="19" t="s">
        <v>1</v>
      </c>
      <c r="C12" s="20">
        <v>102485</v>
      </c>
      <c r="D12" s="21">
        <v>110859</v>
      </c>
      <c r="E12" s="20">
        <v>117328</v>
      </c>
      <c r="F12" s="20">
        <v>6469</v>
      </c>
      <c r="G12" s="20">
        <v>100</v>
      </c>
      <c r="H12" s="22">
        <v>8374</v>
      </c>
      <c r="I12" s="7"/>
      <c r="L12" s="29"/>
      <c r="M12" s="29"/>
    </row>
    <row r="13" spans="1:13" x14ac:dyDescent="0.2">
      <c r="A13" s="23"/>
      <c r="B13" s="24" t="s">
        <v>26</v>
      </c>
      <c r="C13" s="25">
        <v>3073</v>
      </c>
      <c r="D13" s="27">
        <v>3327</v>
      </c>
      <c r="E13" s="25">
        <v>3464</v>
      </c>
      <c r="F13" s="25">
        <v>137</v>
      </c>
      <c r="G13" s="26">
        <v>2.9524069275876177</v>
      </c>
      <c r="H13" s="28">
        <v>254</v>
      </c>
      <c r="I13" s="7"/>
      <c r="J13" s="29"/>
      <c r="K13" s="29"/>
      <c r="L13" s="29"/>
      <c r="M13" s="29"/>
    </row>
    <row r="14" spans="1:13" x14ac:dyDescent="0.2">
      <c r="A14" s="8"/>
      <c r="B14" s="24" t="s">
        <v>19</v>
      </c>
      <c r="C14" s="25">
        <v>5173</v>
      </c>
      <c r="D14" s="27">
        <v>5527</v>
      </c>
      <c r="E14" s="25">
        <v>5826</v>
      </c>
      <c r="F14" s="25">
        <v>299</v>
      </c>
      <c r="G14" s="26">
        <v>4.9655666166643933</v>
      </c>
      <c r="H14" s="28">
        <v>354</v>
      </c>
      <c r="I14" s="7"/>
      <c r="J14" s="29"/>
      <c r="K14" s="29"/>
      <c r="L14" s="29"/>
      <c r="M14" s="29"/>
    </row>
    <row r="15" spans="1:13" x14ac:dyDescent="0.2">
      <c r="A15" s="8"/>
      <c r="B15" s="24" t="s">
        <v>20</v>
      </c>
      <c r="C15" s="25">
        <v>4708</v>
      </c>
      <c r="D15" s="27">
        <v>5157</v>
      </c>
      <c r="E15" s="25">
        <v>5507</v>
      </c>
      <c r="F15" s="25">
        <v>350</v>
      </c>
      <c r="G15" s="26">
        <v>4.6936792581480979</v>
      </c>
      <c r="H15" s="28">
        <v>449</v>
      </c>
      <c r="I15" s="7"/>
      <c r="J15" s="29"/>
      <c r="K15" s="29"/>
      <c r="L15" s="29"/>
      <c r="M15" s="29"/>
    </row>
    <row r="16" spans="1:13" x14ac:dyDescent="0.2">
      <c r="A16" s="8"/>
      <c r="B16" s="24" t="s">
        <v>30</v>
      </c>
      <c r="C16" s="25">
        <v>863</v>
      </c>
      <c r="D16" s="27">
        <v>947</v>
      </c>
      <c r="E16" s="25">
        <v>987</v>
      </c>
      <c r="F16" s="25">
        <v>40</v>
      </c>
      <c r="G16" s="26">
        <v>0.84123141960998227</v>
      </c>
      <c r="H16" s="28">
        <v>84</v>
      </c>
      <c r="I16" s="7"/>
      <c r="J16" s="29"/>
      <c r="K16" s="29"/>
      <c r="L16" s="29"/>
      <c r="M16" s="29"/>
    </row>
    <row r="17" spans="1:13" x14ac:dyDescent="0.2">
      <c r="A17" s="8"/>
      <c r="B17" s="24" t="s">
        <v>18</v>
      </c>
      <c r="C17" s="25">
        <v>5117</v>
      </c>
      <c r="D17" s="27">
        <v>5460</v>
      </c>
      <c r="E17" s="25">
        <v>5743</v>
      </c>
      <c r="F17" s="25">
        <v>283</v>
      </c>
      <c r="G17" s="26">
        <v>4.8948247647620349</v>
      </c>
      <c r="H17" s="28">
        <v>343</v>
      </c>
      <c r="I17" s="7"/>
      <c r="J17" s="29"/>
      <c r="K17" s="29"/>
      <c r="L17" s="29"/>
      <c r="M17" s="29"/>
    </row>
    <row r="18" spans="1:13" x14ac:dyDescent="0.2">
      <c r="A18" s="8"/>
      <c r="B18" s="24" t="s">
        <v>25</v>
      </c>
      <c r="C18" s="25">
        <v>3817</v>
      </c>
      <c r="D18" s="27">
        <v>4223</v>
      </c>
      <c r="E18" s="25">
        <v>4535</v>
      </c>
      <c r="F18" s="25">
        <v>312</v>
      </c>
      <c r="G18" s="26">
        <v>3.8652325105686622</v>
      </c>
      <c r="H18" s="28">
        <v>406</v>
      </c>
      <c r="I18" s="7"/>
      <c r="J18" s="29"/>
      <c r="K18" s="29"/>
      <c r="L18" s="29"/>
      <c r="M18" s="29"/>
    </row>
    <row r="19" spans="1:13" x14ac:dyDescent="0.2">
      <c r="A19" s="8"/>
      <c r="B19" s="24" t="s">
        <v>60</v>
      </c>
      <c r="C19" s="25">
        <v>10844</v>
      </c>
      <c r="D19" s="27">
        <v>11611</v>
      </c>
      <c r="E19" s="25">
        <v>12313</v>
      </c>
      <c r="F19" s="25">
        <v>702</v>
      </c>
      <c r="G19" s="26">
        <v>10.494511114141552</v>
      </c>
      <c r="H19" s="28">
        <v>767</v>
      </c>
      <c r="I19" s="7"/>
      <c r="J19" s="29"/>
      <c r="K19" s="29"/>
      <c r="L19" s="29"/>
      <c r="M19" s="29"/>
    </row>
    <row r="20" spans="1:13" x14ac:dyDescent="0.2">
      <c r="A20" s="8"/>
      <c r="B20" s="24" t="s">
        <v>22</v>
      </c>
      <c r="C20" s="25">
        <v>4372</v>
      </c>
      <c r="D20" s="27">
        <v>4669</v>
      </c>
      <c r="E20" s="25">
        <v>4908</v>
      </c>
      <c r="F20" s="25">
        <v>239</v>
      </c>
      <c r="G20" s="26">
        <v>4.1831446883949273</v>
      </c>
      <c r="H20" s="28">
        <v>297</v>
      </c>
      <c r="I20" s="7"/>
      <c r="J20" s="29"/>
      <c r="K20" s="29"/>
      <c r="L20" s="29"/>
      <c r="M20" s="29"/>
    </row>
    <row r="21" spans="1:13" x14ac:dyDescent="0.2">
      <c r="A21" s="8"/>
      <c r="B21" s="24" t="s">
        <v>13</v>
      </c>
      <c r="C21" s="25">
        <v>11474</v>
      </c>
      <c r="D21" s="27">
        <v>12490</v>
      </c>
      <c r="E21" s="25">
        <v>13365</v>
      </c>
      <c r="F21" s="25">
        <v>875</v>
      </c>
      <c r="G21" s="26">
        <v>11.391142779217237</v>
      </c>
      <c r="H21" s="28">
        <v>1016</v>
      </c>
      <c r="I21" s="7"/>
      <c r="J21" s="29"/>
      <c r="K21" s="29"/>
      <c r="L21" s="29"/>
      <c r="M21" s="29"/>
    </row>
    <row r="22" spans="1:13" x14ac:dyDescent="0.2">
      <c r="A22" s="8"/>
      <c r="B22" s="24" t="s">
        <v>16</v>
      </c>
      <c r="C22" s="25">
        <v>4299</v>
      </c>
      <c r="D22" s="27">
        <v>4616</v>
      </c>
      <c r="E22" s="25">
        <v>4828</v>
      </c>
      <c r="F22" s="25">
        <v>212</v>
      </c>
      <c r="G22" s="26">
        <v>4.1149597708986771</v>
      </c>
      <c r="H22" s="28">
        <v>317</v>
      </c>
      <c r="I22" s="7"/>
      <c r="J22" s="29"/>
      <c r="K22" s="29"/>
      <c r="L22" s="29"/>
      <c r="M22" s="29"/>
    </row>
    <row r="23" spans="1:13" x14ac:dyDescent="0.2">
      <c r="A23" s="8"/>
      <c r="B23" s="24" t="s">
        <v>17</v>
      </c>
      <c r="C23" s="25">
        <v>6580</v>
      </c>
      <c r="D23" s="27">
        <v>7006</v>
      </c>
      <c r="E23" s="25">
        <v>7372</v>
      </c>
      <c r="F23" s="25">
        <v>366</v>
      </c>
      <c r="G23" s="26">
        <v>6.2832401472794217</v>
      </c>
      <c r="H23" s="28">
        <v>426</v>
      </c>
      <c r="I23" s="7"/>
      <c r="J23" s="29"/>
      <c r="K23" s="29"/>
      <c r="L23" s="29"/>
      <c r="M23" s="29"/>
    </row>
    <row r="24" spans="1:13" x14ac:dyDescent="0.2">
      <c r="A24" s="8"/>
      <c r="B24" s="24" t="s">
        <v>24</v>
      </c>
      <c r="C24" s="25">
        <v>4000</v>
      </c>
      <c r="D24" s="27">
        <v>4386</v>
      </c>
      <c r="E24" s="25">
        <v>4674</v>
      </c>
      <c r="F24" s="25">
        <v>288</v>
      </c>
      <c r="G24" s="26">
        <v>3.9837038047183961</v>
      </c>
      <c r="H24" s="28">
        <v>386</v>
      </c>
      <c r="I24" s="7"/>
      <c r="J24" s="29"/>
      <c r="K24" s="29"/>
      <c r="L24" s="29"/>
      <c r="M24" s="29"/>
    </row>
    <row r="25" spans="1:13" x14ac:dyDescent="0.2">
      <c r="A25" s="8"/>
      <c r="B25" s="24" t="s">
        <v>27</v>
      </c>
      <c r="C25" s="25">
        <v>2911</v>
      </c>
      <c r="D25" s="27">
        <v>3230</v>
      </c>
      <c r="E25" s="25">
        <v>3427</v>
      </c>
      <c r="F25" s="25">
        <v>197</v>
      </c>
      <c r="G25" s="26">
        <v>2.9208714032456022</v>
      </c>
      <c r="H25" s="28">
        <v>319</v>
      </c>
      <c r="I25" s="7"/>
      <c r="J25" s="29"/>
      <c r="K25" s="29"/>
      <c r="L25" s="29"/>
      <c r="M25" s="29"/>
    </row>
    <row r="26" spans="1:13" x14ac:dyDescent="0.2">
      <c r="A26" s="8"/>
      <c r="B26" s="24" t="s">
        <v>21</v>
      </c>
      <c r="C26" s="25">
        <v>2473</v>
      </c>
      <c r="D26" s="27">
        <v>2697</v>
      </c>
      <c r="E26" s="25">
        <v>2875</v>
      </c>
      <c r="F26" s="25">
        <v>178</v>
      </c>
      <c r="G26" s="26">
        <v>2.4503954725214783</v>
      </c>
      <c r="H26" s="28">
        <v>224</v>
      </c>
      <c r="I26" s="7"/>
      <c r="J26" s="29"/>
      <c r="K26" s="29"/>
      <c r="L26" s="29"/>
      <c r="M26" s="29"/>
    </row>
    <row r="27" spans="1:13" x14ac:dyDescent="0.2">
      <c r="A27" s="8"/>
      <c r="B27" s="24" t="s">
        <v>14</v>
      </c>
      <c r="C27" s="25">
        <v>12255</v>
      </c>
      <c r="D27" s="27">
        <v>13309</v>
      </c>
      <c r="E27" s="25">
        <v>14023</v>
      </c>
      <c r="F27" s="25">
        <v>714</v>
      </c>
      <c r="G27" s="26">
        <v>11.951963725623891</v>
      </c>
      <c r="H27" s="28">
        <v>1054</v>
      </c>
      <c r="I27" s="7"/>
      <c r="J27" s="29"/>
      <c r="K27" s="29"/>
      <c r="L27" s="29"/>
      <c r="M27" s="29"/>
    </row>
    <row r="28" spans="1:13" x14ac:dyDescent="0.2">
      <c r="A28" s="8"/>
      <c r="B28" s="24" t="s">
        <v>23</v>
      </c>
      <c r="C28" s="25">
        <v>2976</v>
      </c>
      <c r="D28" s="27">
        <v>3152</v>
      </c>
      <c r="E28" s="25">
        <v>3285</v>
      </c>
      <c r="F28" s="25">
        <v>133</v>
      </c>
      <c r="G28" s="26">
        <v>2.7998431746897587</v>
      </c>
      <c r="H28" s="28">
        <v>176</v>
      </c>
      <c r="I28" s="7"/>
      <c r="J28" s="29"/>
      <c r="K28" s="29"/>
      <c r="L28" s="29"/>
      <c r="M28" s="29"/>
    </row>
    <row r="29" spans="1:13" x14ac:dyDescent="0.2">
      <c r="A29" s="8"/>
      <c r="B29" s="24" t="s">
        <v>28</v>
      </c>
      <c r="C29" s="25">
        <v>2616</v>
      </c>
      <c r="D29" s="27">
        <v>2866</v>
      </c>
      <c r="E29" s="25">
        <v>3031</v>
      </c>
      <c r="F29" s="25">
        <v>165</v>
      </c>
      <c r="G29" s="26">
        <v>2.5833560616391655</v>
      </c>
      <c r="H29" s="28">
        <v>250</v>
      </c>
      <c r="I29" s="7"/>
      <c r="J29" s="29"/>
      <c r="K29" s="29"/>
      <c r="L29" s="29"/>
      <c r="M29" s="29"/>
    </row>
    <row r="30" spans="1:13" x14ac:dyDescent="0.2">
      <c r="A30" s="8"/>
      <c r="B30" s="24" t="s">
        <v>15</v>
      </c>
      <c r="C30" s="25">
        <v>8117</v>
      </c>
      <c r="D30" s="27">
        <v>8702</v>
      </c>
      <c r="E30" s="25">
        <v>9138</v>
      </c>
      <c r="F30" s="25">
        <v>436</v>
      </c>
      <c r="G30" s="26">
        <v>7.7884222010091362</v>
      </c>
      <c r="H30" s="28">
        <v>585</v>
      </c>
      <c r="I30" s="7"/>
      <c r="J30" s="29"/>
      <c r="K30" s="29"/>
      <c r="L30" s="29"/>
      <c r="M30" s="29"/>
    </row>
    <row r="31" spans="1:13" x14ac:dyDescent="0.2">
      <c r="A31" s="8"/>
      <c r="B31" s="24" t="s">
        <v>29</v>
      </c>
      <c r="C31" s="25">
        <v>1641</v>
      </c>
      <c r="D31" s="27">
        <v>1838</v>
      </c>
      <c r="E31" s="25">
        <v>2012</v>
      </c>
      <c r="F31" s="25">
        <v>174</v>
      </c>
      <c r="G31" s="26">
        <v>1.7148506750306831</v>
      </c>
      <c r="H31" s="28">
        <v>197</v>
      </c>
      <c r="I31" s="7"/>
      <c r="J31" s="29"/>
      <c r="K31" s="29"/>
      <c r="L31" s="29"/>
      <c r="M31" s="29"/>
    </row>
    <row r="32" spans="1:13" ht="14.25" x14ac:dyDescent="0.2">
      <c r="A32" s="8"/>
      <c r="B32" s="74" t="s">
        <v>121</v>
      </c>
      <c r="C32" s="25">
        <v>5176</v>
      </c>
      <c r="D32" s="27">
        <v>5646</v>
      </c>
      <c r="E32" s="25">
        <v>6015</v>
      </c>
      <c r="F32" s="25">
        <v>369</v>
      </c>
      <c r="G32" s="26">
        <v>5.1266534842492844</v>
      </c>
      <c r="H32" s="28">
        <v>470</v>
      </c>
      <c r="I32" s="7"/>
      <c r="J32" s="29"/>
      <c r="K32" s="29"/>
      <c r="L32" s="29"/>
      <c r="M32" s="29"/>
    </row>
    <row r="33" spans="1:9" x14ac:dyDescent="0.2">
      <c r="A33" s="8"/>
      <c r="B33" s="24"/>
      <c r="C33" s="30"/>
      <c r="D33" s="30"/>
      <c r="E33" s="30"/>
      <c r="F33" s="30"/>
      <c r="G33" s="31"/>
      <c r="H33" s="32"/>
      <c r="I33" s="7"/>
    </row>
    <row r="34" spans="1:9" ht="15.75" customHeight="1" x14ac:dyDescent="0.2">
      <c r="A34" s="8"/>
      <c r="B34" s="137" t="s">
        <v>164</v>
      </c>
      <c r="C34" s="137"/>
      <c r="D34" s="137"/>
      <c r="E34" s="137"/>
      <c r="F34" s="137"/>
      <c r="G34" s="137"/>
      <c r="H34" s="137"/>
      <c r="I34" s="7"/>
    </row>
    <row r="35" spans="1:9" ht="15.75" customHeight="1" x14ac:dyDescent="0.2">
      <c r="A35" s="8"/>
      <c r="B35" s="137" t="s">
        <v>99</v>
      </c>
      <c r="C35" s="137"/>
      <c r="D35" s="137"/>
      <c r="E35" s="137"/>
      <c r="F35" s="137"/>
      <c r="G35" s="137"/>
      <c r="H35" s="137"/>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102" t="s">
        <v>175</v>
      </c>
      <c r="C51" s="103"/>
      <c r="D51" s="103"/>
      <c r="E51" s="103"/>
      <c r="F51" s="103"/>
      <c r="G51" s="103"/>
      <c r="H51" s="104"/>
      <c r="I51" s="7"/>
    </row>
    <row r="52" spans="1:9" ht="12" customHeight="1" x14ac:dyDescent="0.2">
      <c r="A52" s="8"/>
      <c r="B52" s="131" t="s">
        <v>175</v>
      </c>
      <c r="C52" s="131"/>
      <c r="D52" s="131"/>
      <c r="E52" s="131"/>
      <c r="F52" s="131"/>
      <c r="G52" s="131"/>
      <c r="H52" s="131"/>
      <c r="I52" s="33"/>
    </row>
    <row r="53" spans="1:9" ht="12" customHeight="1" x14ac:dyDescent="0.2">
      <c r="A53" s="8"/>
      <c r="B53" s="131" t="s">
        <v>142</v>
      </c>
      <c r="C53" s="131"/>
      <c r="D53" s="131"/>
      <c r="E53" s="131"/>
      <c r="F53" s="131"/>
      <c r="G53" s="131"/>
      <c r="H53" s="131"/>
      <c r="I53" s="33"/>
    </row>
    <row r="54" spans="1:9" ht="12" customHeight="1" x14ac:dyDescent="0.2">
      <c r="A54" s="8"/>
      <c r="B54" s="131" t="s">
        <v>77</v>
      </c>
      <c r="C54" s="131"/>
      <c r="D54" s="131"/>
      <c r="E54" s="131"/>
      <c r="F54" s="131"/>
      <c r="G54" s="131"/>
      <c r="H54" s="131"/>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1"/>
  <sheetViews>
    <sheetView showGridLines="0" topLeftCell="A37" zoomScaleNormal="100" zoomScaleSheetLayoutView="100" workbookViewId="0">
      <selection activeCell="T8" sqref="T8"/>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3.14062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33" t="s">
        <v>119</v>
      </c>
      <c r="C7" s="133"/>
      <c r="D7" s="133"/>
      <c r="E7" s="133"/>
      <c r="F7" s="133"/>
      <c r="G7" s="133"/>
      <c r="H7" s="133"/>
      <c r="I7" s="7"/>
    </row>
    <row r="8" spans="1:13" x14ac:dyDescent="0.2">
      <c r="A8" s="8"/>
      <c r="B8" s="134" t="s">
        <v>97</v>
      </c>
      <c r="C8" s="140"/>
      <c r="D8" s="140"/>
      <c r="E8" s="140"/>
      <c r="F8" s="140"/>
      <c r="G8" s="140"/>
      <c r="H8" s="140"/>
      <c r="I8" s="7"/>
    </row>
    <row r="9" spans="1:13" x14ac:dyDescent="0.2">
      <c r="A9" s="8"/>
      <c r="B9" s="9"/>
      <c r="C9" s="9"/>
      <c r="D9" s="9"/>
      <c r="E9" s="9"/>
      <c r="F9" s="9"/>
      <c r="G9" s="9"/>
      <c r="H9" s="10"/>
      <c r="I9" s="7"/>
    </row>
    <row r="10" spans="1:13" ht="15.75" customHeight="1" x14ac:dyDescent="0.2">
      <c r="A10" s="8"/>
      <c r="B10" s="11"/>
      <c r="C10" s="12" t="s">
        <v>59</v>
      </c>
      <c r="D10" s="14" t="s">
        <v>59</v>
      </c>
      <c r="E10" s="12" t="s">
        <v>59</v>
      </c>
      <c r="F10" s="13" t="s">
        <v>115</v>
      </c>
      <c r="G10" s="135" t="s">
        <v>95</v>
      </c>
      <c r="H10" s="15" t="s">
        <v>118</v>
      </c>
      <c r="I10" s="7"/>
    </row>
    <row r="11" spans="1:13" ht="15.75" customHeight="1" x14ac:dyDescent="0.2">
      <c r="A11" s="8"/>
      <c r="B11" s="11"/>
      <c r="C11" s="16">
        <v>2018</v>
      </c>
      <c r="D11" s="17">
        <v>2019</v>
      </c>
      <c r="E11" s="16">
        <v>2020</v>
      </c>
      <c r="F11" s="13" t="s">
        <v>96</v>
      </c>
      <c r="G11" s="135"/>
      <c r="H11" s="13" t="s">
        <v>126</v>
      </c>
      <c r="I11" s="7"/>
    </row>
    <row r="12" spans="1:13" x14ac:dyDescent="0.2">
      <c r="A12" s="8"/>
      <c r="B12" s="19" t="s">
        <v>1</v>
      </c>
      <c r="C12" s="20">
        <v>13423</v>
      </c>
      <c r="D12" s="20">
        <v>15353</v>
      </c>
      <c r="E12" s="20">
        <v>17036</v>
      </c>
      <c r="F12" s="20">
        <v>1683</v>
      </c>
      <c r="G12" s="20">
        <v>100</v>
      </c>
      <c r="H12" s="22">
        <v>1930</v>
      </c>
      <c r="I12" s="7"/>
      <c r="L12" s="29"/>
      <c r="M12" s="29"/>
    </row>
    <row r="13" spans="1:13" x14ac:dyDescent="0.2">
      <c r="A13" s="23"/>
      <c r="B13" s="24" t="s">
        <v>26</v>
      </c>
      <c r="C13" s="25">
        <v>153</v>
      </c>
      <c r="D13" s="27">
        <v>177</v>
      </c>
      <c r="E13" s="25">
        <v>184</v>
      </c>
      <c r="F13" s="25">
        <v>7</v>
      </c>
      <c r="G13" s="26">
        <v>1.0800657431321907</v>
      </c>
      <c r="H13" s="28">
        <v>24</v>
      </c>
      <c r="I13" s="7"/>
      <c r="J13" s="29"/>
      <c r="K13" s="29"/>
      <c r="L13" s="29"/>
      <c r="M13" s="29"/>
    </row>
    <row r="14" spans="1:13" x14ac:dyDescent="0.2">
      <c r="A14" s="8"/>
      <c r="B14" s="24" t="s">
        <v>19</v>
      </c>
      <c r="C14" s="25">
        <v>534</v>
      </c>
      <c r="D14" s="27">
        <v>607</v>
      </c>
      <c r="E14" s="25">
        <v>675</v>
      </c>
      <c r="F14" s="25">
        <v>68</v>
      </c>
      <c r="G14" s="26">
        <v>3.9621976989903733</v>
      </c>
      <c r="H14" s="28">
        <v>73</v>
      </c>
      <c r="I14" s="7"/>
      <c r="J14" s="29"/>
      <c r="K14" s="29"/>
      <c r="L14" s="29"/>
      <c r="M14" s="29"/>
    </row>
    <row r="15" spans="1:13" x14ac:dyDescent="0.2">
      <c r="A15" s="8"/>
      <c r="B15" s="24" t="s">
        <v>20</v>
      </c>
      <c r="C15" s="25">
        <v>225</v>
      </c>
      <c r="D15" s="27">
        <v>277</v>
      </c>
      <c r="E15" s="25">
        <v>312</v>
      </c>
      <c r="F15" s="25">
        <v>35</v>
      </c>
      <c r="G15" s="26">
        <v>1.8314158253111061</v>
      </c>
      <c r="H15" s="28">
        <v>52</v>
      </c>
      <c r="I15" s="7"/>
      <c r="J15" s="29"/>
      <c r="K15" s="29"/>
      <c r="L15" s="29"/>
      <c r="M15" s="29"/>
    </row>
    <row r="16" spans="1:13" x14ac:dyDescent="0.2">
      <c r="A16" s="8"/>
      <c r="B16" s="24" t="s">
        <v>30</v>
      </c>
      <c r="C16" s="25">
        <v>171</v>
      </c>
      <c r="D16" s="27">
        <v>196</v>
      </c>
      <c r="E16" s="25">
        <v>200</v>
      </c>
      <c r="F16" s="25">
        <v>4</v>
      </c>
      <c r="G16" s="26">
        <v>1.1739845034045551</v>
      </c>
      <c r="H16" s="28">
        <v>25</v>
      </c>
      <c r="I16" s="7"/>
      <c r="J16" s="29"/>
      <c r="K16" s="29"/>
      <c r="L16" s="29"/>
      <c r="M16" s="29"/>
    </row>
    <row r="17" spans="1:13" x14ac:dyDescent="0.2">
      <c r="A17" s="8"/>
      <c r="B17" s="24" t="s">
        <v>18</v>
      </c>
      <c r="C17" s="25">
        <v>2121</v>
      </c>
      <c r="D17" s="27">
        <v>2351</v>
      </c>
      <c r="E17" s="25">
        <v>2485</v>
      </c>
      <c r="F17" s="25">
        <v>134</v>
      </c>
      <c r="G17" s="26">
        <v>14.586757454801596</v>
      </c>
      <c r="H17" s="28">
        <v>230</v>
      </c>
      <c r="I17" s="7"/>
      <c r="J17" s="29"/>
      <c r="K17" s="29"/>
      <c r="L17" s="29"/>
      <c r="M17" s="29"/>
    </row>
    <row r="18" spans="1:13" x14ac:dyDescent="0.2">
      <c r="A18" s="8"/>
      <c r="B18" s="24" t="s">
        <v>25</v>
      </c>
      <c r="C18" s="25">
        <v>164</v>
      </c>
      <c r="D18" s="27">
        <v>206</v>
      </c>
      <c r="E18" s="25">
        <v>245</v>
      </c>
      <c r="F18" s="25">
        <v>39</v>
      </c>
      <c r="G18" s="26">
        <v>1.4381310166705801</v>
      </c>
      <c r="H18" s="28">
        <v>42</v>
      </c>
      <c r="I18" s="7"/>
      <c r="J18" s="29"/>
      <c r="K18" s="29"/>
      <c r="L18" s="29"/>
      <c r="M18" s="29"/>
    </row>
    <row r="19" spans="1:13" x14ac:dyDescent="0.2">
      <c r="A19" s="8"/>
      <c r="B19" s="24" t="s">
        <v>60</v>
      </c>
      <c r="C19" s="25">
        <v>1026</v>
      </c>
      <c r="D19" s="27">
        <v>1191</v>
      </c>
      <c r="E19" s="25">
        <v>1375</v>
      </c>
      <c r="F19" s="25">
        <v>184</v>
      </c>
      <c r="G19" s="26">
        <v>8.0711434609063168</v>
      </c>
      <c r="H19" s="28">
        <v>165</v>
      </c>
      <c r="I19" s="7"/>
      <c r="J19" s="29"/>
      <c r="K19" s="29"/>
      <c r="L19" s="29"/>
      <c r="M19" s="29"/>
    </row>
    <row r="20" spans="1:13" x14ac:dyDescent="0.2">
      <c r="A20" s="8"/>
      <c r="B20" s="24" t="s">
        <v>22</v>
      </c>
      <c r="C20" s="25">
        <v>677</v>
      </c>
      <c r="D20" s="27">
        <v>759</v>
      </c>
      <c r="E20" s="25">
        <v>865</v>
      </c>
      <c r="F20" s="25">
        <v>106</v>
      </c>
      <c r="G20" s="26">
        <v>5.0774829772247001</v>
      </c>
      <c r="H20" s="28">
        <v>82</v>
      </c>
      <c r="I20" s="7"/>
      <c r="J20" s="29"/>
      <c r="K20" s="29"/>
      <c r="L20" s="29"/>
      <c r="M20" s="29"/>
    </row>
    <row r="21" spans="1:13" x14ac:dyDescent="0.2">
      <c r="A21" s="8"/>
      <c r="B21" s="24" t="s">
        <v>13</v>
      </c>
      <c r="C21" s="25">
        <v>1066</v>
      </c>
      <c r="D21" s="27">
        <v>1263</v>
      </c>
      <c r="E21" s="25">
        <v>1451</v>
      </c>
      <c r="F21" s="25">
        <v>188</v>
      </c>
      <c r="G21" s="26">
        <v>8.5172575722000481</v>
      </c>
      <c r="H21" s="28">
        <v>197</v>
      </c>
      <c r="I21" s="7"/>
      <c r="J21" s="29"/>
      <c r="K21" s="29"/>
      <c r="L21" s="29"/>
      <c r="M21" s="29"/>
    </row>
    <row r="22" spans="1:13" x14ac:dyDescent="0.2">
      <c r="A22" s="8"/>
      <c r="B22" s="24" t="s">
        <v>16</v>
      </c>
      <c r="C22" s="25">
        <v>293</v>
      </c>
      <c r="D22" s="27">
        <v>333</v>
      </c>
      <c r="E22" s="25">
        <v>365</v>
      </c>
      <c r="F22" s="25">
        <v>32</v>
      </c>
      <c r="G22" s="26">
        <v>2.1425217187133128</v>
      </c>
      <c r="H22" s="28">
        <v>40</v>
      </c>
      <c r="I22" s="7"/>
      <c r="J22" s="29"/>
      <c r="K22" s="29"/>
      <c r="L22" s="29"/>
      <c r="M22" s="29"/>
    </row>
    <row r="23" spans="1:13" x14ac:dyDescent="0.2">
      <c r="A23" s="8"/>
      <c r="B23" s="24" t="s">
        <v>17</v>
      </c>
      <c r="C23" s="25">
        <v>427</v>
      </c>
      <c r="D23" s="27">
        <v>514</v>
      </c>
      <c r="E23" s="25">
        <v>591</v>
      </c>
      <c r="F23" s="25">
        <v>77</v>
      </c>
      <c r="G23" s="26">
        <v>3.4691242075604602</v>
      </c>
      <c r="H23" s="28">
        <v>87</v>
      </c>
      <c r="I23" s="7"/>
      <c r="J23" s="29"/>
      <c r="K23" s="29"/>
      <c r="L23" s="29"/>
      <c r="M23" s="29"/>
    </row>
    <row r="24" spans="1:13" x14ac:dyDescent="0.2">
      <c r="A24" s="8"/>
      <c r="B24" s="24" t="s">
        <v>24</v>
      </c>
      <c r="C24" s="25">
        <v>196</v>
      </c>
      <c r="D24" s="27">
        <v>217</v>
      </c>
      <c r="E24" s="25">
        <v>257</v>
      </c>
      <c r="F24" s="25">
        <v>40</v>
      </c>
      <c r="G24" s="26">
        <v>1.5085700868748533</v>
      </c>
      <c r="H24" s="28">
        <v>21</v>
      </c>
      <c r="I24" s="7"/>
      <c r="J24" s="29"/>
      <c r="K24" s="29"/>
      <c r="L24" s="29"/>
      <c r="M24" s="29"/>
    </row>
    <row r="25" spans="1:13" x14ac:dyDescent="0.2">
      <c r="A25" s="8"/>
      <c r="B25" s="24" t="s">
        <v>27</v>
      </c>
      <c r="C25" s="25">
        <v>145</v>
      </c>
      <c r="D25" s="27">
        <v>189</v>
      </c>
      <c r="E25" s="25">
        <v>216</v>
      </c>
      <c r="F25" s="25">
        <v>27</v>
      </c>
      <c r="G25" s="26">
        <v>1.2679032636769194</v>
      </c>
      <c r="H25" s="28">
        <v>44</v>
      </c>
      <c r="I25" s="7"/>
      <c r="J25" s="29"/>
      <c r="K25" s="29"/>
      <c r="L25" s="29"/>
      <c r="M25" s="29"/>
    </row>
    <row r="26" spans="1:13" x14ac:dyDescent="0.2">
      <c r="A26" s="8"/>
      <c r="B26" s="24" t="s">
        <v>21</v>
      </c>
      <c r="C26" s="25">
        <v>397</v>
      </c>
      <c r="D26" s="27">
        <v>439</v>
      </c>
      <c r="E26" s="25">
        <v>454</v>
      </c>
      <c r="F26" s="25">
        <v>15</v>
      </c>
      <c r="G26" s="26">
        <v>2.6649448227283399</v>
      </c>
      <c r="H26" s="28">
        <v>42</v>
      </c>
      <c r="I26" s="7"/>
      <c r="J26" s="29"/>
      <c r="K26" s="29"/>
      <c r="L26" s="29"/>
      <c r="M26" s="29"/>
    </row>
    <row r="27" spans="1:13" x14ac:dyDescent="0.2">
      <c r="A27" s="8"/>
      <c r="B27" s="24" t="s">
        <v>14</v>
      </c>
      <c r="C27" s="25">
        <v>2044</v>
      </c>
      <c r="D27" s="27">
        <v>2377</v>
      </c>
      <c r="E27" s="25">
        <v>2663</v>
      </c>
      <c r="F27" s="25">
        <v>286</v>
      </c>
      <c r="G27" s="26">
        <v>15.631603662831651</v>
      </c>
      <c r="H27" s="28">
        <v>333</v>
      </c>
      <c r="I27" s="7"/>
      <c r="J27" s="29"/>
      <c r="K27" s="29"/>
      <c r="L27" s="29"/>
      <c r="M27" s="29"/>
    </row>
    <row r="28" spans="1:13" x14ac:dyDescent="0.2">
      <c r="A28" s="8"/>
      <c r="B28" s="24" t="s">
        <v>23</v>
      </c>
      <c r="C28" s="25">
        <v>541</v>
      </c>
      <c r="D28" s="27">
        <v>620</v>
      </c>
      <c r="E28" s="25">
        <v>686</v>
      </c>
      <c r="F28" s="25">
        <v>66</v>
      </c>
      <c r="G28" s="26">
        <v>4.0267668466776234</v>
      </c>
      <c r="H28" s="28">
        <v>79</v>
      </c>
      <c r="I28" s="7"/>
      <c r="J28" s="29"/>
      <c r="K28" s="29"/>
      <c r="L28" s="29"/>
      <c r="M28" s="29"/>
    </row>
    <row r="29" spans="1:13" x14ac:dyDescent="0.2">
      <c r="A29" s="8"/>
      <c r="B29" s="24" t="s">
        <v>28</v>
      </c>
      <c r="C29" s="25">
        <v>89</v>
      </c>
      <c r="D29" s="27">
        <v>110</v>
      </c>
      <c r="E29" s="25">
        <v>135</v>
      </c>
      <c r="F29" s="25">
        <v>25</v>
      </c>
      <c r="G29" s="26">
        <v>0.79243953979807458</v>
      </c>
      <c r="H29" s="28">
        <v>21</v>
      </c>
      <c r="I29" s="7"/>
      <c r="J29" s="29"/>
      <c r="K29" s="29"/>
      <c r="L29" s="29"/>
      <c r="M29" s="29"/>
    </row>
    <row r="30" spans="1:13" x14ac:dyDescent="0.2">
      <c r="A30" s="8"/>
      <c r="B30" s="24" t="s">
        <v>15</v>
      </c>
      <c r="C30" s="25">
        <v>2497</v>
      </c>
      <c r="D30" s="27">
        <v>2743</v>
      </c>
      <c r="E30" s="25">
        <v>2969</v>
      </c>
      <c r="F30" s="25">
        <v>226</v>
      </c>
      <c r="G30" s="26">
        <v>17.427799953040619</v>
      </c>
      <c r="H30" s="28">
        <v>246</v>
      </c>
      <c r="I30" s="7"/>
      <c r="J30" s="29"/>
      <c r="K30" s="29"/>
      <c r="L30" s="29"/>
      <c r="M30" s="29"/>
    </row>
    <row r="31" spans="1:13" x14ac:dyDescent="0.2">
      <c r="A31" s="8"/>
      <c r="B31" s="24" t="s">
        <v>29</v>
      </c>
      <c r="C31" s="25">
        <v>80</v>
      </c>
      <c r="D31" s="27">
        <v>101</v>
      </c>
      <c r="E31" s="25">
        <v>120</v>
      </c>
      <c r="F31" s="25">
        <v>19</v>
      </c>
      <c r="G31" s="26">
        <v>0.70439070204273302</v>
      </c>
      <c r="H31" s="28">
        <v>21</v>
      </c>
      <c r="I31" s="7"/>
      <c r="J31" s="29"/>
      <c r="K31" s="29"/>
      <c r="L31" s="29"/>
      <c r="M31" s="29"/>
    </row>
    <row r="32" spans="1:13" ht="14.25" x14ac:dyDescent="0.2">
      <c r="A32" s="8"/>
      <c r="B32" s="24" t="s">
        <v>120</v>
      </c>
      <c r="C32" s="25">
        <v>577</v>
      </c>
      <c r="D32" s="27">
        <v>683</v>
      </c>
      <c r="E32" s="25">
        <v>788</v>
      </c>
      <c r="F32" s="25">
        <v>105</v>
      </c>
      <c r="G32" s="26">
        <v>4.6254989434139473</v>
      </c>
      <c r="H32" s="28">
        <v>106</v>
      </c>
      <c r="I32" s="7"/>
      <c r="J32" s="29"/>
      <c r="K32" s="29"/>
      <c r="L32" s="29"/>
      <c r="M32" s="29"/>
    </row>
    <row r="33" spans="1:9" x14ac:dyDescent="0.2">
      <c r="A33" s="8"/>
      <c r="B33" s="24"/>
      <c r="C33" s="30"/>
      <c r="D33" s="30"/>
      <c r="E33" s="30"/>
      <c r="F33" s="30"/>
      <c r="G33" s="31"/>
      <c r="H33" s="32"/>
      <c r="I33" s="7"/>
    </row>
    <row r="34" spans="1:9" ht="15.75" customHeight="1" x14ac:dyDescent="0.2">
      <c r="A34" s="8"/>
      <c r="B34" s="137" t="s">
        <v>165</v>
      </c>
      <c r="C34" s="137"/>
      <c r="D34" s="137"/>
      <c r="E34" s="137"/>
      <c r="F34" s="137"/>
      <c r="G34" s="137"/>
      <c r="H34" s="137"/>
      <c r="I34" s="7"/>
    </row>
    <row r="35" spans="1:9" ht="15.75" customHeight="1" x14ac:dyDescent="0.2">
      <c r="A35" s="8"/>
      <c r="B35" s="137" t="s">
        <v>99</v>
      </c>
      <c r="C35" s="137"/>
      <c r="D35" s="137"/>
      <c r="E35" s="137"/>
      <c r="F35" s="137"/>
      <c r="G35" s="137"/>
      <c r="H35" s="137"/>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102" t="s">
        <v>175</v>
      </c>
      <c r="C51" s="103"/>
      <c r="D51" s="103"/>
      <c r="E51" s="103"/>
      <c r="F51" s="103"/>
      <c r="G51" s="103"/>
      <c r="H51" s="104"/>
      <c r="I51" s="7"/>
    </row>
    <row r="52" spans="1:9" ht="24" customHeight="1" x14ac:dyDescent="0.2">
      <c r="A52" s="8"/>
      <c r="B52" s="131" t="s">
        <v>175</v>
      </c>
      <c r="C52" s="131"/>
      <c r="D52" s="131"/>
      <c r="E52" s="131"/>
      <c r="F52" s="131"/>
      <c r="G52" s="131"/>
      <c r="H52" s="131"/>
      <c r="I52" s="7"/>
    </row>
    <row r="53" spans="1:9" ht="12" customHeight="1" x14ac:dyDescent="0.2">
      <c r="A53" s="8"/>
      <c r="B53" s="131" t="s">
        <v>166</v>
      </c>
      <c r="C53" s="131"/>
      <c r="D53" s="131"/>
      <c r="E53" s="131"/>
      <c r="F53" s="131"/>
      <c r="G53" s="131"/>
      <c r="H53" s="131"/>
      <c r="I53" s="33"/>
    </row>
    <row r="54" spans="1:9" ht="12" customHeight="1" x14ac:dyDescent="0.2">
      <c r="A54" s="8"/>
      <c r="B54" s="131" t="s">
        <v>167</v>
      </c>
      <c r="C54" s="131"/>
      <c r="D54" s="131"/>
      <c r="E54" s="131"/>
      <c r="F54" s="131"/>
      <c r="G54" s="131"/>
      <c r="H54" s="131"/>
      <c r="I54" s="33"/>
    </row>
    <row r="55" spans="1:9" ht="12" customHeight="1" x14ac:dyDescent="0.2">
      <c r="A55" s="8"/>
      <c r="B55" s="102" t="s">
        <v>78</v>
      </c>
      <c r="C55" s="102"/>
      <c r="D55" s="102"/>
      <c r="E55" s="102"/>
      <c r="F55" s="102"/>
      <c r="G55" s="102"/>
      <c r="H55" s="108"/>
      <c r="I55" s="34"/>
    </row>
    <row r="56" spans="1:9" ht="3" customHeight="1" x14ac:dyDescent="0.2">
      <c r="A56" s="61"/>
      <c r="B56" s="36"/>
      <c r="C56" s="36"/>
      <c r="D56" s="36"/>
      <c r="E56" s="36"/>
      <c r="F56" s="36"/>
      <c r="G56" s="36"/>
      <c r="H56" s="36"/>
      <c r="I56" s="50"/>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topLeftCell="A40" zoomScaleNormal="100" zoomScaleSheetLayoutView="100" workbookViewId="0">
      <selection activeCell="T8" sqref="T8"/>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3"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33" t="s">
        <v>55</v>
      </c>
      <c r="C7" s="133"/>
      <c r="D7" s="133"/>
      <c r="E7" s="133"/>
      <c r="F7" s="133"/>
      <c r="G7" s="133"/>
      <c r="H7" s="133"/>
      <c r="I7" s="7"/>
    </row>
    <row r="8" spans="1:13" x14ac:dyDescent="0.2">
      <c r="A8" s="8"/>
      <c r="B8" s="134" t="s">
        <v>97</v>
      </c>
      <c r="C8" s="140"/>
      <c r="D8" s="140"/>
      <c r="E8" s="140"/>
      <c r="F8" s="140"/>
      <c r="G8" s="140"/>
      <c r="H8" s="140"/>
      <c r="I8" s="7"/>
    </row>
    <row r="9" spans="1:13" x14ac:dyDescent="0.2">
      <c r="A9" s="8"/>
      <c r="B9" s="9"/>
      <c r="C9" s="9"/>
      <c r="D9" s="9"/>
      <c r="E9" s="9"/>
      <c r="F9" s="9"/>
      <c r="G9" s="9"/>
      <c r="H9" s="10"/>
      <c r="I9" s="7"/>
    </row>
    <row r="10" spans="1:13" ht="15.75" customHeight="1" x14ac:dyDescent="0.2">
      <c r="A10" s="8"/>
      <c r="B10" s="11"/>
      <c r="C10" s="12" t="s">
        <v>59</v>
      </c>
      <c r="D10" s="14" t="s">
        <v>59</v>
      </c>
      <c r="E10" s="12" t="s">
        <v>59</v>
      </c>
      <c r="F10" s="13" t="s">
        <v>114</v>
      </c>
      <c r="G10" s="135" t="s">
        <v>95</v>
      </c>
      <c r="H10" s="15" t="s">
        <v>115</v>
      </c>
      <c r="I10" s="7"/>
    </row>
    <row r="11" spans="1:13" ht="15.75" customHeight="1" x14ac:dyDescent="0.2">
      <c r="A11" s="8"/>
      <c r="B11" s="11"/>
      <c r="C11" s="16">
        <v>2018</v>
      </c>
      <c r="D11" s="17">
        <v>2019</v>
      </c>
      <c r="E11" s="16">
        <v>2020</v>
      </c>
      <c r="F11" s="13" t="s">
        <v>96</v>
      </c>
      <c r="G11" s="135"/>
      <c r="H11" s="18" t="s">
        <v>126</v>
      </c>
      <c r="I11" s="7"/>
    </row>
    <row r="12" spans="1:13" x14ac:dyDescent="0.2">
      <c r="A12" s="8"/>
      <c r="B12" s="19" t="s">
        <v>1</v>
      </c>
      <c r="C12" s="20">
        <v>481501</v>
      </c>
      <c r="D12" s="21">
        <v>532899</v>
      </c>
      <c r="E12" s="20">
        <v>572812</v>
      </c>
      <c r="F12" s="20">
        <v>39913</v>
      </c>
      <c r="G12" s="20">
        <v>100</v>
      </c>
      <c r="H12" s="22">
        <v>51398</v>
      </c>
      <c r="I12" s="73"/>
      <c r="L12" s="29"/>
      <c r="M12" s="29"/>
    </row>
    <row r="13" spans="1:13" x14ac:dyDescent="0.2">
      <c r="A13" s="23"/>
      <c r="B13" s="24" t="s">
        <v>26</v>
      </c>
      <c r="C13" s="25">
        <v>10378</v>
      </c>
      <c r="D13" s="27">
        <v>11435</v>
      </c>
      <c r="E13" s="25">
        <v>12199</v>
      </c>
      <c r="F13" s="25">
        <v>764</v>
      </c>
      <c r="G13" s="26">
        <v>2.1296690711786765</v>
      </c>
      <c r="H13" s="28">
        <v>1057</v>
      </c>
      <c r="I13" s="7"/>
      <c r="J13" s="24"/>
      <c r="K13" s="29"/>
      <c r="L13" s="29"/>
      <c r="M13" s="29"/>
    </row>
    <row r="14" spans="1:13" x14ac:dyDescent="0.2">
      <c r="A14" s="8"/>
      <c r="B14" s="24" t="s">
        <v>19</v>
      </c>
      <c r="C14" s="25">
        <v>21935</v>
      </c>
      <c r="D14" s="27">
        <v>23792</v>
      </c>
      <c r="E14" s="25">
        <v>25276</v>
      </c>
      <c r="F14" s="25">
        <v>1484</v>
      </c>
      <c r="G14" s="26">
        <v>4.4126170541119949</v>
      </c>
      <c r="H14" s="28">
        <v>1857</v>
      </c>
      <c r="I14" s="7"/>
      <c r="J14" s="24"/>
      <c r="K14" s="29"/>
      <c r="L14" s="29"/>
      <c r="M14" s="29"/>
    </row>
    <row r="15" spans="1:13" x14ac:dyDescent="0.2">
      <c r="A15" s="8"/>
      <c r="B15" s="24" t="s">
        <v>20</v>
      </c>
      <c r="C15" s="25">
        <v>21700</v>
      </c>
      <c r="D15" s="27">
        <v>24208</v>
      </c>
      <c r="E15" s="25">
        <v>26035</v>
      </c>
      <c r="F15" s="25">
        <v>1827</v>
      </c>
      <c r="G15" s="26">
        <v>4.5451212614260879</v>
      </c>
      <c r="H15" s="28">
        <v>2508</v>
      </c>
      <c r="I15" s="7"/>
      <c r="J15" s="24"/>
      <c r="K15" s="29"/>
      <c r="L15" s="29"/>
      <c r="M15" s="29"/>
    </row>
    <row r="16" spans="1:13" x14ac:dyDescent="0.2">
      <c r="A16" s="8"/>
      <c r="B16" s="24" t="s">
        <v>30</v>
      </c>
      <c r="C16" s="25">
        <v>4817</v>
      </c>
      <c r="D16" s="27">
        <v>5286</v>
      </c>
      <c r="E16" s="25">
        <v>5602</v>
      </c>
      <c r="F16" s="25">
        <v>316</v>
      </c>
      <c r="G16" s="26">
        <v>0.97798230483998239</v>
      </c>
      <c r="H16" s="28">
        <v>469</v>
      </c>
      <c r="I16" s="7"/>
      <c r="J16" s="24"/>
      <c r="K16" s="29"/>
      <c r="L16" s="29"/>
      <c r="M16" s="29"/>
    </row>
    <row r="17" spans="1:13" x14ac:dyDescent="0.2">
      <c r="A17" s="8"/>
      <c r="B17" s="24" t="s">
        <v>18</v>
      </c>
      <c r="C17" s="25">
        <v>32701</v>
      </c>
      <c r="D17" s="27">
        <v>35815</v>
      </c>
      <c r="E17" s="25">
        <v>37925</v>
      </c>
      <c r="F17" s="25">
        <v>2110</v>
      </c>
      <c r="G17" s="26">
        <v>6.6208459319986313</v>
      </c>
      <c r="H17" s="28">
        <v>3114</v>
      </c>
      <c r="I17" s="7"/>
      <c r="J17" s="24"/>
      <c r="K17" s="29"/>
      <c r="L17" s="29"/>
      <c r="M17" s="29"/>
    </row>
    <row r="18" spans="1:13" x14ac:dyDescent="0.2">
      <c r="A18" s="8"/>
      <c r="B18" s="24" t="s">
        <v>25</v>
      </c>
      <c r="C18" s="25">
        <v>16322</v>
      </c>
      <c r="D18" s="27">
        <v>18542</v>
      </c>
      <c r="E18" s="25">
        <v>20136</v>
      </c>
      <c r="F18" s="25">
        <v>1594</v>
      </c>
      <c r="G18" s="26">
        <v>3.5152894841588509</v>
      </c>
      <c r="H18" s="28">
        <v>2220</v>
      </c>
      <c r="I18" s="7"/>
      <c r="J18" s="24"/>
      <c r="K18" s="29"/>
      <c r="L18" s="29"/>
      <c r="M18" s="29"/>
    </row>
    <row r="19" spans="1:13" x14ac:dyDescent="0.2">
      <c r="A19" s="8"/>
      <c r="B19" s="24" t="s">
        <v>60</v>
      </c>
      <c r="C19" s="25">
        <v>47580</v>
      </c>
      <c r="D19" s="27">
        <v>52231</v>
      </c>
      <c r="E19" s="25">
        <v>56155</v>
      </c>
      <c r="F19" s="25">
        <v>3924</v>
      </c>
      <c r="G19" s="26">
        <v>9.803390990412213</v>
      </c>
      <c r="H19" s="28">
        <v>4651</v>
      </c>
      <c r="I19" s="7"/>
      <c r="J19" s="24"/>
      <c r="K19" s="29"/>
      <c r="L19" s="29"/>
      <c r="M19" s="29"/>
    </row>
    <row r="20" spans="1:13" x14ac:dyDescent="0.2">
      <c r="A20" s="8"/>
      <c r="B20" s="24" t="s">
        <v>22</v>
      </c>
      <c r="C20" s="25">
        <v>22322</v>
      </c>
      <c r="D20" s="27">
        <v>24448</v>
      </c>
      <c r="E20" s="25">
        <v>26110</v>
      </c>
      <c r="F20" s="25">
        <v>1662</v>
      </c>
      <c r="G20" s="26">
        <v>4.5582145625440811</v>
      </c>
      <c r="H20" s="28">
        <v>2126</v>
      </c>
      <c r="I20" s="7"/>
      <c r="J20" s="24"/>
      <c r="K20" s="29"/>
      <c r="L20" s="29"/>
      <c r="M20" s="29"/>
    </row>
    <row r="21" spans="1:13" x14ac:dyDescent="0.2">
      <c r="A21" s="8"/>
      <c r="B21" s="24" t="s">
        <v>13</v>
      </c>
      <c r="C21" s="25">
        <v>52420</v>
      </c>
      <c r="D21" s="27">
        <v>58558</v>
      </c>
      <c r="E21" s="25">
        <v>63731</v>
      </c>
      <c r="F21" s="25">
        <v>5173</v>
      </c>
      <c r="G21" s="26">
        <v>11.125988980677779</v>
      </c>
      <c r="H21" s="28">
        <v>6138</v>
      </c>
      <c r="I21" s="7"/>
      <c r="J21" s="24"/>
      <c r="K21" s="29"/>
      <c r="L21" s="29"/>
      <c r="M21" s="29"/>
    </row>
    <row r="22" spans="1:13" x14ac:dyDescent="0.2">
      <c r="A22" s="8"/>
      <c r="B22" s="24" t="s">
        <v>16</v>
      </c>
      <c r="C22" s="25">
        <v>19065</v>
      </c>
      <c r="D22" s="27">
        <v>20951</v>
      </c>
      <c r="E22" s="25">
        <v>22312</v>
      </c>
      <c r="F22" s="25">
        <v>1361</v>
      </c>
      <c r="G22" s="26">
        <v>3.8951697939288978</v>
      </c>
      <c r="H22" s="28">
        <v>1886</v>
      </c>
      <c r="I22" s="7"/>
      <c r="J22" s="24"/>
      <c r="K22" s="29"/>
      <c r="L22" s="29"/>
      <c r="M22" s="29"/>
    </row>
    <row r="23" spans="1:13" x14ac:dyDescent="0.2">
      <c r="A23" s="8"/>
      <c r="B23" s="24" t="s">
        <v>17</v>
      </c>
      <c r="C23" s="25">
        <v>23050</v>
      </c>
      <c r="D23" s="27">
        <v>25348</v>
      </c>
      <c r="E23" s="25">
        <v>27279</v>
      </c>
      <c r="F23" s="25">
        <v>1931</v>
      </c>
      <c r="G23" s="26">
        <v>4.7622954826365369</v>
      </c>
      <c r="H23" s="28">
        <v>2298</v>
      </c>
      <c r="I23" s="7"/>
      <c r="J23" s="24"/>
      <c r="K23" s="29"/>
      <c r="L23" s="29"/>
      <c r="M23" s="29"/>
    </row>
    <row r="24" spans="1:13" x14ac:dyDescent="0.2">
      <c r="A24" s="8"/>
      <c r="B24" s="24" t="s">
        <v>24</v>
      </c>
      <c r="C24" s="25">
        <v>14870</v>
      </c>
      <c r="D24" s="27">
        <v>16811</v>
      </c>
      <c r="E24" s="25">
        <v>18209</v>
      </c>
      <c r="F24" s="25">
        <v>1398</v>
      </c>
      <c r="G24" s="26">
        <v>3.1788789341005423</v>
      </c>
      <c r="H24" s="28">
        <v>1941</v>
      </c>
      <c r="I24" s="7"/>
      <c r="J24" s="24"/>
      <c r="K24" s="29"/>
      <c r="L24" s="29"/>
      <c r="M24" s="29"/>
    </row>
    <row r="25" spans="1:13" x14ac:dyDescent="0.2">
      <c r="A25" s="8"/>
      <c r="B25" s="24" t="s">
        <v>27</v>
      </c>
      <c r="C25" s="25">
        <v>11822</v>
      </c>
      <c r="D25" s="27">
        <v>13432</v>
      </c>
      <c r="E25" s="25">
        <v>14553</v>
      </c>
      <c r="F25" s="25">
        <v>1121</v>
      </c>
      <c r="G25" s="26">
        <v>2.5406241489354273</v>
      </c>
      <c r="H25" s="28">
        <v>1610</v>
      </c>
      <c r="I25" s="7"/>
      <c r="J25" s="24"/>
      <c r="K25" s="29"/>
      <c r="L25" s="29"/>
      <c r="M25" s="29"/>
    </row>
    <row r="26" spans="1:13" x14ac:dyDescent="0.2">
      <c r="A26" s="8"/>
      <c r="B26" s="24" t="s">
        <v>21</v>
      </c>
      <c r="C26" s="25">
        <v>16566</v>
      </c>
      <c r="D26" s="27">
        <v>18231</v>
      </c>
      <c r="E26" s="25">
        <v>19485</v>
      </c>
      <c r="F26" s="25">
        <v>1254</v>
      </c>
      <c r="G26" s="26">
        <v>3.4016396304546692</v>
      </c>
      <c r="H26" s="28">
        <v>1665</v>
      </c>
      <c r="I26" s="7"/>
      <c r="J26" s="24"/>
      <c r="K26" s="29"/>
      <c r="L26" s="29"/>
      <c r="M26" s="29"/>
    </row>
    <row r="27" spans="1:13" x14ac:dyDescent="0.2">
      <c r="A27" s="8"/>
      <c r="B27" s="24" t="s">
        <v>14</v>
      </c>
      <c r="C27" s="25">
        <v>62553</v>
      </c>
      <c r="D27" s="27">
        <v>69569</v>
      </c>
      <c r="E27" s="25">
        <v>74787</v>
      </c>
      <c r="F27" s="25">
        <v>5218</v>
      </c>
      <c r="G27" s="26">
        <v>13.056116142818237</v>
      </c>
      <c r="H27" s="28">
        <v>7016</v>
      </c>
      <c r="I27" s="7"/>
      <c r="J27" s="24"/>
      <c r="K27" s="29"/>
      <c r="L27" s="29"/>
      <c r="M27" s="29"/>
    </row>
    <row r="28" spans="1:13" x14ac:dyDescent="0.2">
      <c r="A28" s="8"/>
      <c r="B28" s="24" t="s">
        <v>23</v>
      </c>
      <c r="C28" s="25">
        <v>17534</v>
      </c>
      <c r="D28" s="27">
        <v>19008</v>
      </c>
      <c r="E28" s="25">
        <v>20114</v>
      </c>
      <c r="F28" s="25">
        <v>1106</v>
      </c>
      <c r="G28" s="26">
        <v>3.5114487824975735</v>
      </c>
      <c r="H28" s="28">
        <v>1474</v>
      </c>
      <c r="I28" s="7"/>
      <c r="J28" s="24"/>
      <c r="K28" s="29"/>
      <c r="L28" s="29"/>
      <c r="M28" s="29"/>
    </row>
    <row r="29" spans="1:13" x14ac:dyDescent="0.2">
      <c r="A29" s="8"/>
      <c r="B29" s="24" t="s">
        <v>28</v>
      </c>
      <c r="C29" s="25">
        <v>8909</v>
      </c>
      <c r="D29" s="27">
        <v>10031</v>
      </c>
      <c r="E29" s="25">
        <v>10878</v>
      </c>
      <c r="F29" s="25">
        <v>847</v>
      </c>
      <c r="G29" s="26">
        <v>1.8990523941537538</v>
      </c>
      <c r="H29" s="28">
        <v>1122</v>
      </c>
      <c r="I29" s="7"/>
      <c r="J29" s="24"/>
      <c r="K29" s="29"/>
      <c r="L29" s="29"/>
      <c r="M29" s="29"/>
    </row>
    <row r="30" spans="1:13" x14ac:dyDescent="0.2">
      <c r="A30" s="8"/>
      <c r="B30" s="24" t="s">
        <v>15</v>
      </c>
      <c r="C30" s="25">
        <v>45116</v>
      </c>
      <c r="D30" s="27">
        <v>49190</v>
      </c>
      <c r="E30" s="25">
        <v>52418</v>
      </c>
      <c r="F30" s="25">
        <v>3228</v>
      </c>
      <c r="G30" s="26">
        <v>9.1509954400396634</v>
      </c>
      <c r="H30" s="28">
        <v>4074</v>
      </c>
      <c r="I30" s="7"/>
      <c r="J30" s="24"/>
      <c r="K30" s="29"/>
      <c r="L30" s="29"/>
      <c r="M30" s="29"/>
    </row>
    <row r="31" spans="1:13" x14ac:dyDescent="0.2">
      <c r="A31" s="8"/>
      <c r="B31" s="24" t="s">
        <v>29</v>
      </c>
      <c r="C31" s="25">
        <v>7585</v>
      </c>
      <c r="D31" s="27">
        <v>8823</v>
      </c>
      <c r="E31" s="25">
        <v>9860</v>
      </c>
      <c r="F31" s="25">
        <v>1037</v>
      </c>
      <c r="G31" s="26">
        <v>1.7213326536455242</v>
      </c>
      <c r="H31" s="28">
        <v>1238</v>
      </c>
      <c r="I31" s="7"/>
      <c r="J31" s="24"/>
      <c r="K31" s="29"/>
      <c r="L31" s="29"/>
      <c r="M31" s="29"/>
    </row>
    <row r="32" spans="1:13" ht="14.25" x14ac:dyDescent="0.2">
      <c r="A32" s="8"/>
      <c r="B32" s="24" t="s">
        <v>116</v>
      </c>
      <c r="C32" s="25">
        <v>24256</v>
      </c>
      <c r="D32" s="27">
        <v>27190</v>
      </c>
      <c r="E32" s="25">
        <v>29748</v>
      </c>
      <c r="F32" s="25">
        <v>2558</v>
      </c>
      <c r="G32" s="26">
        <v>5.1933269554408774</v>
      </c>
      <c r="H32" s="28">
        <v>2934</v>
      </c>
      <c r="I32" s="7"/>
      <c r="J32" s="24"/>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row>
    <row r="35" spans="1:13" ht="15.75" customHeight="1" x14ac:dyDescent="0.2">
      <c r="A35" s="8"/>
      <c r="B35" s="137" t="s">
        <v>168</v>
      </c>
      <c r="C35" s="137"/>
      <c r="D35" s="137"/>
      <c r="E35" s="137"/>
      <c r="F35" s="137"/>
      <c r="G35" s="137"/>
      <c r="H35" s="137"/>
      <c r="I35" s="7"/>
    </row>
    <row r="36" spans="1:13" ht="15.75" customHeight="1" x14ac:dyDescent="0.2">
      <c r="A36" s="8"/>
      <c r="B36" s="137" t="s">
        <v>99</v>
      </c>
      <c r="C36" s="137"/>
      <c r="D36" s="137"/>
      <c r="E36" s="137"/>
      <c r="F36" s="137"/>
      <c r="G36" s="137"/>
      <c r="H36" s="137"/>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175</v>
      </c>
      <c r="C52" s="103"/>
      <c r="D52" s="103"/>
      <c r="E52" s="103"/>
      <c r="F52" s="103"/>
      <c r="G52" s="103"/>
      <c r="H52" s="104"/>
      <c r="I52" s="7"/>
    </row>
    <row r="53" spans="1:9" ht="12" customHeight="1" x14ac:dyDescent="0.2">
      <c r="A53" s="8"/>
      <c r="B53" s="102" t="s">
        <v>125</v>
      </c>
      <c r="C53" s="103"/>
      <c r="D53" s="103"/>
      <c r="E53" s="103"/>
      <c r="F53" s="103"/>
      <c r="G53" s="103"/>
      <c r="H53" s="104"/>
      <c r="I53" s="7"/>
    </row>
    <row r="54" spans="1:9" ht="12" customHeight="1" x14ac:dyDescent="0.2">
      <c r="A54" s="8"/>
      <c r="B54" s="102" t="s">
        <v>180</v>
      </c>
      <c r="C54" s="103"/>
      <c r="D54" s="103"/>
      <c r="E54" s="103"/>
      <c r="F54" s="103"/>
      <c r="G54" s="103"/>
      <c r="H54" s="104"/>
      <c r="I54" s="7"/>
    </row>
    <row r="55" spans="1:9" ht="12" customHeight="1" x14ac:dyDescent="0.2">
      <c r="A55" s="8"/>
      <c r="B55" s="131" t="s">
        <v>175</v>
      </c>
      <c r="C55" s="131"/>
      <c r="D55" s="131"/>
      <c r="E55" s="131"/>
      <c r="F55" s="131"/>
      <c r="G55" s="131"/>
      <c r="H55" s="131"/>
      <c r="I55" s="33"/>
    </row>
    <row r="56" spans="1:9" ht="12" customHeight="1" x14ac:dyDescent="0.2">
      <c r="A56" s="8"/>
      <c r="B56" s="131" t="s">
        <v>142</v>
      </c>
      <c r="C56" s="131"/>
      <c r="D56" s="131"/>
      <c r="E56" s="131"/>
      <c r="F56" s="131"/>
      <c r="G56" s="131"/>
      <c r="H56" s="131"/>
      <c r="I56" s="33"/>
    </row>
    <row r="57" spans="1:9" ht="12" customHeight="1" x14ac:dyDescent="0.2">
      <c r="A57" s="8"/>
      <c r="B57" s="131" t="s">
        <v>77</v>
      </c>
      <c r="C57" s="131"/>
      <c r="D57" s="131"/>
      <c r="E57" s="131"/>
      <c r="F57" s="131"/>
      <c r="G57" s="131"/>
      <c r="H57" s="131"/>
      <c r="I57" s="34"/>
    </row>
    <row r="58" spans="1:9" ht="3" customHeight="1"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3">
    <sortCondition descending="1" ref="M13:M33"/>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topLeftCell="A31" zoomScaleNormal="100" zoomScaleSheetLayoutView="100" workbookViewId="0">
      <selection activeCell="T8" sqref="T8"/>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4.57031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33" t="s">
        <v>54</v>
      </c>
      <c r="C7" s="133"/>
      <c r="D7" s="133"/>
      <c r="E7" s="133"/>
      <c r="F7" s="133"/>
      <c r="G7" s="133"/>
      <c r="H7" s="133"/>
      <c r="I7" s="7"/>
    </row>
    <row r="8" spans="1:13" x14ac:dyDescent="0.2">
      <c r="A8" s="8"/>
      <c r="B8" s="134" t="s">
        <v>97</v>
      </c>
      <c r="C8" s="140"/>
      <c r="D8" s="140"/>
      <c r="E8" s="140"/>
      <c r="F8" s="140"/>
      <c r="G8" s="140"/>
      <c r="H8" s="140"/>
      <c r="I8" s="7"/>
    </row>
    <row r="9" spans="1:13" x14ac:dyDescent="0.2">
      <c r="A9" s="8"/>
      <c r="B9" s="9"/>
      <c r="C9" s="9"/>
      <c r="D9" s="9"/>
      <c r="E9" s="9"/>
      <c r="F9" s="9"/>
      <c r="G9" s="9"/>
      <c r="H9" s="10"/>
      <c r="I9" s="7"/>
    </row>
    <row r="10" spans="1:13" ht="15.75" customHeight="1" x14ac:dyDescent="0.2">
      <c r="A10" s="8"/>
      <c r="B10" s="11"/>
      <c r="C10" s="12" t="s">
        <v>59</v>
      </c>
      <c r="D10" s="14" t="s">
        <v>59</v>
      </c>
      <c r="E10" s="12" t="s">
        <v>59</v>
      </c>
      <c r="F10" s="13" t="s">
        <v>114</v>
      </c>
      <c r="G10" s="135" t="s">
        <v>95</v>
      </c>
      <c r="H10" s="15" t="s">
        <v>115</v>
      </c>
      <c r="I10" s="7"/>
    </row>
    <row r="11" spans="1:13" ht="15.75" customHeight="1" x14ac:dyDescent="0.2">
      <c r="A11" s="8"/>
      <c r="B11" s="11"/>
      <c r="C11" s="16">
        <v>2018</v>
      </c>
      <c r="D11" s="17">
        <v>2019</v>
      </c>
      <c r="E11" s="16">
        <v>2020</v>
      </c>
      <c r="F11" s="13" t="s">
        <v>96</v>
      </c>
      <c r="G11" s="135"/>
      <c r="H11" s="18" t="s">
        <v>126</v>
      </c>
      <c r="I11" s="7"/>
    </row>
    <row r="12" spans="1:13" x14ac:dyDescent="0.2">
      <c r="A12" s="8"/>
      <c r="B12" s="19" t="s">
        <v>1</v>
      </c>
      <c r="C12" s="20">
        <v>41930</v>
      </c>
      <c r="D12" s="21">
        <v>43634</v>
      </c>
      <c r="E12" s="20">
        <v>45725</v>
      </c>
      <c r="F12" s="20">
        <v>2091</v>
      </c>
      <c r="G12" s="20">
        <v>100</v>
      </c>
      <c r="H12" s="22">
        <v>1704</v>
      </c>
      <c r="I12" s="7"/>
      <c r="L12" s="29"/>
      <c r="M12" s="29"/>
    </row>
    <row r="13" spans="1:13" x14ac:dyDescent="0.2">
      <c r="A13" s="23"/>
      <c r="B13" s="24" t="s">
        <v>26</v>
      </c>
      <c r="C13" s="25">
        <v>510</v>
      </c>
      <c r="D13" s="27">
        <v>543</v>
      </c>
      <c r="E13" s="25">
        <v>558</v>
      </c>
      <c r="F13" s="25">
        <v>15</v>
      </c>
      <c r="G13" s="26">
        <v>1.2203389830508475</v>
      </c>
      <c r="H13" s="28">
        <v>33</v>
      </c>
      <c r="I13" s="7"/>
      <c r="J13" s="29"/>
      <c r="K13" s="29"/>
      <c r="L13" s="29"/>
      <c r="M13" s="29"/>
    </row>
    <row r="14" spans="1:13" x14ac:dyDescent="0.2">
      <c r="A14" s="8"/>
      <c r="B14" s="24" t="s">
        <v>19</v>
      </c>
      <c r="C14" s="25">
        <v>3227</v>
      </c>
      <c r="D14" s="27">
        <v>3368</v>
      </c>
      <c r="E14" s="25">
        <v>3531</v>
      </c>
      <c r="F14" s="25">
        <v>163</v>
      </c>
      <c r="G14" s="26">
        <v>7.7222525970475671</v>
      </c>
      <c r="H14" s="28">
        <v>141</v>
      </c>
      <c r="I14" s="7"/>
      <c r="J14" s="29"/>
      <c r="K14" s="29"/>
      <c r="L14" s="29"/>
      <c r="M14" s="29"/>
    </row>
    <row r="15" spans="1:13" x14ac:dyDescent="0.2">
      <c r="A15" s="8"/>
      <c r="B15" s="24" t="s">
        <v>20</v>
      </c>
      <c r="C15" s="25">
        <v>156</v>
      </c>
      <c r="D15" s="27">
        <v>172</v>
      </c>
      <c r="E15" s="25">
        <v>190</v>
      </c>
      <c r="F15" s="25">
        <v>18</v>
      </c>
      <c r="G15" s="26">
        <v>0.41552761071623834</v>
      </c>
      <c r="H15" s="28">
        <v>16</v>
      </c>
      <c r="I15" s="7"/>
      <c r="J15" s="29"/>
      <c r="K15" s="29"/>
      <c r="L15" s="29"/>
      <c r="M15" s="29"/>
    </row>
    <row r="16" spans="1:13" x14ac:dyDescent="0.2">
      <c r="A16" s="8"/>
      <c r="B16" s="24" t="s">
        <v>30</v>
      </c>
      <c r="C16" s="25">
        <v>293</v>
      </c>
      <c r="D16" s="27">
        <v>300</v>
      </c>
      <c r="E16" s="25">
        <v>310</v>
      </c>
      <c r="F16" s="25">
        <v>10</v>
      </c>
      <c r="G16" s="26">
        <v>0.67796610169491522</v>
      </c>
      <c r="H16" s="28">
        <v>7</v>
      </c>
      <c r="I16" s="7"/>
      <c r="J16" s="29"/>
      <c r="K16" s="29"/>
      <c r="L16" s="29"/>
      <c r="M16" s="29"/>
    </row>
    <row r="17" spans="1:13" x14ac:dyDescent="0.2">
      <c r="A17" s="8"/>
      <c r="B17" s="24" t="s">
        <v>18</v>
      </c>
      <c r="C17" s="25">
        <v>9359</v>
      </c>
      <c r="D17" s="27">
        <v>9742</v>
      </c>
      <c r="E17" s="25">
        <v>10206</v>
      </c>
      <c r="F17" s="25">
        <v>464</v>
      </c>
      <c r="G17" s="26">
        <v>22.320393657736467</v>
      </c>
      <c r="H17" s="28">
        <v>383</v>
      </c>
      <c r="I17" s="7"/>
      <c r="J17" s="29"/>
      <c r="K17" s="29"/>
      <c r="L17" s="29"/>
      <c r="M17" s="29"/>
    </row>
    <row r="18" spans="1:13" x14ac:dyDescent="0.2">
      <c r="A18" s="8"/>
      <c r="B18" s="24" t="s">
        <v>25</v>
      </c>
      <c r="C18" s="25">
        <v>163</v>
      </c>
      <c r="D18" s="27">
        <v>171</v>
      </c>
      <c r="E18" s="25">
        <v>191</v>
      </c>
      <c r="F18" s="25">
        <v>20</v>
      </c>
      <c r="G18" s="26">
        <v>0.41771459814106066</v>
      </c>
      <c r="H18" s="28">
        <v>8</v>
      </c>
      <c r="I18" s="7"/>
      <c r="J18" s="29"/>
      <c r="K18" s="29"/>
      <c r="L18" s="29"/>
      <c r="M18" s="29"/>
    </row>
    <row r="19" spans="1:13" x14ac:dyDescent="0.2">
      <c r="A19" s="8"/>
      <c r="B19" s="24" t="s">
        <v>60</v>
      </c>
      <c r="C19" s="25">
        <v>2575</v>
      </c>
      <c r="D19" s="27">
        <v>2684</v>
      </c>
      <c r="E19" s="25">
        <v>2780</v>
      </c>
      <c r="F19" s="25">
        <v>96</v>
      </c>
      <c r="G19" s="26">
        <v>6.0798250410060142</v>
      </c>
      <c r="H19" s="28">
        <v>109</v>
      </c>
      <c r="I19" s="7"/>
      <c r="J19" s="29"/>
      <c r="K19" s="29"/>
      <c r="L19" s="29"/>
      <c r="M19" s="29"/>
    </row>
    <row r="20" spans="1:13" x14ac:dyDescent="0.2">
      <c r="A20" s="8"/>
      <c r="B20" s="24" t="s">
        <v>22</v>
      </c>
      <c r="C20" s="25">
        <v>2393</v>
      </c>
      <c r="D20" s="27">
        <v>2507</v>
      </c>
      <c r="E20" s="25">
        <v>2652</v>
      </c>
      <c r="F20" s="25">
        <v>145</v>
      </c>
      <c r="G20" s="26">
        <v>5.7998906506287593</v>
      </c>
      <c r="H20" s="28">
        <v>114</v>
      </c>
      <c r="I20" s="7"/>
      <c r="J20" s="29"/>
      <c r="K20" s="29"/>
      <c r="L20" s="29"/>
      <c r="M20" s="29"/>
    </row>
    <row r="21" spans="1:13" x14ac:dyDescent="0.2">
      <c r="A21" s="8"/>
      <c r="B21" s="24" t="s">
        <v>13</v>
      </c>
      <c r="C21" s="25">
        <v>1967</v>
      </c>
      <c r="D21" s="27">
        <v>2054</v>
      </c>
      <c r="E21" s="25">
        <v>2117</v>
      </c>
      <c r="F21" s="25">
        <v>63</v>
      </c>
      <c r="G21" s="26">
        <v>4.6298523783488248</v>
      </c>
      <c r="H21" s="28">
        <v>87</v>
      </c>
      <c r="I21" s="7"/>
      <c r="J21" s="29"/>
      <c r="K21" s="29"/>
      <c r="L21" s="29"/>
      <c r="M21" s="29"/>
    </row>
    <row r="22" spans="1:13" x14ac:dyDescent="0.2">
      <c r="A22" s="8"/>
      <c r="B22" s="24" t="s">
        <v>16</v>
      </c>
      <c r="C22" s="25">
        <v>1866</v>
      </c>
      <c r="D22" s="27">
        <v>1921</v>
      </c>
      <c r="E22" s="25">
        <v>2002</v>
      </c>
      <c r="F22" s="25">
        <v>81</v>
      </c>
      <c r="G22" s="26">
        <v>4.3783488244942586</v>
      </c>
      <c r="H22" s="28">
        <v>55</v>
      </c>
      <c r="I22" s="7"/>
      <c r="J22" s="29"/>
      <c r="K22" s="29"/>
      <c r="L22" s="29"/>
      <c r="M22" s="29"/>
    </row>
    <row r="23" spans="1:13" x14ac:dyDescent="0.2">
      <c r="A23" s="8"/>
      <c r="B23" s="24" t="s">
        <v>17</v>
      </c>
      <c r="C23" s="25">
        <v>2188</v>
      </c>
      <c r="D23" s="27">
        <v>2232</v>
      </c>
      <c r="E23" s="25">
        <v>2306</v>
      </c>
      <c r="F23" s="25">
        <v>74</v>
      </c>
      <c r="G23" s="26">
        <v>5.0431930016402404</v>
      </c>
      <c r="H23" s="28">
        <v>44</v>
      </c>
      <c r="I23" s="7"/>
      <c r="J23" s="29"/>
      <c r="K23" s="29"/>
      <c r="L23" s="29"/>
      <c r="M23" s="29"/>
    </row>
    <row r="24" spans="1:13" x14ac:dyDescent="0.2">
      <c r="A24" s="8"/>
      <c r="B24" s="24" t="s">
        <v>24</v>
      </c>
      <c r="C24" s="25">
        <v>344</v>
      </c>
      <c r="D24" s="27">
        <v>358</v>
      </c>
      <c r="E24" s="25">
        <v>365</v>
      </c>
      <c r="F24" s="25">
        <v>7</v>
      </c>
      <c r="G24" s="26">
        <v>0.79825041006014208</v>
      </c>
      <c r="H24" s="28">
        <v>14</v>
      </c>
      <c r="I24" s="7"/>
      <c r="J24" s="29"/>
      <c r="K24" s="29"/>
      <c r="L24" s="29"/>
      <c r="M24" s="29"/>
    </row>
    <row r="25" spans="1:13" x14ac:dyDescent="0.2">
      <c r="A25" s="8"/>
      <c r="B25" s="24" t="s">
        <v>27</v>
      </c>
      <c r="C25" s="25">
        <v>120</v>
      </c>
      <c r="D25" s="27">
        <v>128</v>
      </c>
      <c r="E25" s="25">
        <v>148</v>
      </c>
      <c r="F25" s="25">
        <v>20</v>
      </c>
      <c r="G25" s="26">
        <v>0.3236741388737015</v>
      </c>
      <c r="H25" s="28">
        <v>8</v>
      </c>
      <c r="I25" s="7"/>
      <c r="J25" s="29"/>
      <c r="K25" s="29"/>
      <c r="L25" s="29"/>
      <c r="M25" s="29"/>
    </row>
    <row r="26" spans="1:13" x14ac:dyDescent="0.2">
      <c r="A26" s="8"/>
      <c r="B26" s="24" t="s">
        <v>21</v>
      </c>
      <c r="C26" s="25">
        <v>1569</v>
      </c>
      <c r="D26" s="27">
        <v>1681</v>
      </c>
      <c r="E26" s="25">
        <v>1759</v>
      </c>
      <c r="F26" s="25">
        <v>78</v>
      </c>
      <c r="G26" s="26">
        <v>3.8469108802624383</v>
      </c>
      <c r="H26" s="28">
        <v>112</v>
      </c>
      <c r="I26" s="7"/>
      <c r="J26" s="29"/>
      <c r="K26" s="29"/>
      <c r="L26" s="29"/>
      <c r="M26" s="29"/>
    </row>
    <row r="27" spans="1:13" x14ac:dyDescent="0.2">
      <c r="A27" s="8"/>
      <c r="B27" s="24" t="s">
        <v>14</v>
      </c>
      <c r="C27" s="25">
        <v>4485</v>
      </c>
      <c r="D27" s="27">
        <v>4624</v>
      </c>
      <c r="E27" s="25">
        <v>4897</v>
      </c>
      <c r="F27" s="25">
        <v>273</v>
      </c>
      <c r="G27" s="26">
        <v>10.70967741935484</v>
      </c>
      <c r="H27" s="28">
        <v>139</v>
      </c>
      <c r="I27" s="7"/>
      <c r="J27" s="29"/>
      <c r="K27" s="29"/>
      <c r="L27" s="29"/>
      <c r="M27" s="29"/>
    </row>
    <row r="28" spans="1:13" x14ac:dyDescent="0.2">
      <c r="A28" s="8"/>
      <c r="B28" s="24" t="s">
        <v>23</v>
      </c>
      <c r="C28" s="25">
        <v>1985</v>
      </c>
      <c r="D28" s="27">
        <v>2036</v>
      </c>
      <c r="E28" s="25">
        <v>2175</v>
      </c>
      <c r="F28" s="25">
        <v>139</v>
      </c>
      <c r="G28" s="26">
        <v>4.7566976489885189</v>
      </c>
      <c r="H28" s="28">
        <v>51</v>
      </c>
      <c r="I28" s="7"/>
      <c r="J28" s="29"/>
      <c r="K28" s="29"/>
      <c r="L28" s="29"/>
      <c r="M28" s="29"/>
    </row>
    <row r="29" spans="1:13" x14ac:dyDescent="0.2">
      <c r="A29" s="8"/>
      <c r="B29" s="24" t="s">
        <v>28</v>
      </c>
      <c r="C29" s="25">
        <v>216</v>
      </c>
      <c r="D29" s="27">
        <v>227</v>
      </c>
      <c r="E29" s="25">
        <v>237</v>
      </c>
      <c r="F29" s="25">
        <v>10</v>
      </c>
      <c r="G29" s="26">
        <v>0.51831601968288687</v>
      </c>
      <c r="H29" s="28">
        <v>11</v>
      </c>
      <c r="I29" s="7"/>
      <c r="J29" s="29"/>
      <c r="K29" s="29"/>
      <c r="L29" s="29"/>
      <c r="M29" s="29"/>
    </row>
    <row r="30" spans="1:13" x14ac:dyDescent="0.2">
      <c r="A30" s="8"/>
      <c r="B30" s="24" t="s">
        <v>15</v>
      </c>
      <c r="C30" s="25">
        <v>6955</v>
      </c>
      <c r="D30" s="27">
        <v>7244</v>
      </c>
      <c r="E30" s="25">
        <v>7581</v>
      </c>
      <c r="F30" s="25">
        <v>337</v>
      </c>
      <c r="G30" s="26">
        <v>16.57955166757791</v>
      </c>
      <c r="H30" s="28">
        <v>289</v>
      </c>
      <c r="I30" s="7"/>
      <c r="J30" s="29"/>
      <c r="K30" s="29"/>
      <c r="L30" s="29"/>
      <c r="M30" s="29"/>
    </row>
    <row r="31" spans="1:13" x14ac:dyDescent="0.2">
      <c r="A31" s="8"/>
      <c r="B31" s="24" t="s">
        <v>29</v>
      </c>
      <c r="C31" s="25">
        <v>80</v>
      </c>
      <c r="D31" s="27">
        <v>81</v>
      </c>
      <c r="E31" s="25">
        <v>95</v>
      </c>
      <c r="F31" s="25">
        <v>14</v>
      </c>
      <c r="G31" s="26">
        <v>0.20776380535811917</v>
      </c>
      <c r="H31" s="28">
        <v>1</v>
      </c>
      <c r="I31" s="7"/>
      <c r="J31" s="29"/>
      <c r="K31" s="29"/>
      <c r="L31" s="29"/>
      <c r="M31" s="29"/>
    </row>
    <row r="32" spans="1:13" ht="14.25" x14ac:dyDescent="0.2">
      <c r="A32" s="8"/>
      <c r="B32" s="24" t="s">
        <v>116</v>
      </c>
      <c r="C32" s="25">
        <v>1479</v>
      </c>
      <c r="D32" s="27">
        <v>1561</v>
      </c>
      <c r="E32" s="25">
        <v>1625</v>
      </c>
      <c r="F32" s="25">
        <v>64</v>
      </c>
      <c r="G32" s="26">
        <v>3.5538545653362492</v>
      </c>
      <c r="H32" s="28">
        <v>82</v>
      </c>
      <c r="I32" s="7"/>
      <c r="J32" s="29"/>
      <c r="K32" s="29"/>
      <c r="L32" s="29"/>
      <c r="M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37" t="s">
        <v>169</v>
      </c>
      <c r="C35" s="137"/>
      <c r="D35" s="137"/>
      <c r="E35" s="137"/>
      <c r="F35" s="137"/>
      <c r="G35" s="137"/>
      <c r="H35" s="137"/>
      <c r="I35" s="7"/>
    </row>
    <row r="36" spans="1:9" ht="15.75" customHeight="1" x14ac:dyDescent="0.2">
      <c r="A36" s="8"/>
      <c r="B36" s="137" t="s">
        <v>99</v>
      </c>
      <c r="C36" s="137"/>
      <c r="D36" s="137"/>
      <c r="E36" s="137"/>
      <c r="F36" s="137"/>
      <c r="G36" s="137"/>
      <c r="H36" s="137"/>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175</v>
      </c>
      <c r="C52" s="103"/>
      <c r="D52" s="103"/>
      <c r="E52" s="103"/>
      <c r="F52" s="103"/>
      <c r="G52" s="103"/>
      <c r="H52" s="104"/>
      <c r="I52" s="7"/>
    </row>
    <row r="53" spans="1:9" ht="12" customHeight="1" x14ac:dyDescent="0.2">
      <c r="A53" s="8"/>
      <c r="B53" s="102" t="s">
        <v>125</v>
      </c>
      <c r="C53" s="103"/>
      <c r="D53" s="103"/>
      <c r="E53" s="103"/>
      <c r="F53" s="103"/>
      <c r="G53" s="103"/>
      <c r="H53" s="104"/>
      <c r="I53" s="7"/>
    </row>
    <row r="54" spans="1:9" ht="12" customHeight="1" x14ac:dyDescent="0.2">
      <c r="A54" s="8"/>
      <c r="B54" s="131" t="s">
        <v>175</v>
      </c>
      <c r="C54" s="131"/>
      <c r="D54" s="131"/>
      <c r="E54" s="131"/>
      <c r="F54" s="131"/>
      <c r="G54" s="131"/>
      <c r="H54" s="131"/>
      <c r="I54" s="33"/>
    </row>
    <row r="55" spans="1:9" ht="12" customHeight="1" x14ac:dyDescent="0.2">
      <c r="A55" s="8"/>
      <c r="B55" s="131" t="s">
        <v>142</v>
      </c>
      <c r="C55" s="131"/>
      <c r="D55" s="131"/>
      <c r="E55" s="131"/>
      <c r="F55" s="131"/>
      <c r="G55" s="131"/>
      <c r="H55" s="131"/>
      <c r="I55" s="33"/>
    </row>
    <row r="56" spans="1:9" ht="12" customHeight="1" x14ac:dyDescent="0.2">
      <c r="A56" s="8"/>
      <c r="B56" s="131" t="s">
        <v>77</v>
      </c>
      <c r="C56" s="131"/>
      <c r="D56" s="131"/>
      <c r="E56" s="131"/>
      <c r="F56" s="131"/>
      <c r="G56" s="131"/>
      <c r="H56" s="131"/>
      <c r="I56" s="34"/>
    </row>
    <row r="57" spans="1:9" ht="12" customHeight="1" x14ac:dyDescent="0.2">
      <c r="A57" s="8"/>
      <c r="B57" s="102" t="s">
        <v>180</v>
      </c>
      <c r="C57" s="127"/>
      <c r="D57" s="127"/>
      <c r="E57" s="127"/>
      <c r="F57" s="127"/>
      <c r="G57" s="127"/>
      <c r="H57" s="127"/>
      <c r="I57" s="34"/>
    </row>
    <row r="58" spans="1:9"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6:H56"/>
    <mergeCell ref="B55:H55"/>
    <mergeCell ref="B54:H54"/>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zoomScaleNormal="100" zoomScaleSheetLayoutView="100" workbookViewId="0">
      <selection activeCell="T8" sqref="T8"/>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4257812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33" t="s">
        <v>53</v>
      </c>
      <c r="C7" s="133"/>
      <c r="D7" s="133"/>
      <c r="E7" s="133"/>
      <c r="F7" s="133"/>
      <c r="G7" s="133"/>
      <c r="H7" s="133"/>
      <c r="I7" s="7"/>
    </row>
    <row r="8" spans="1:13" x14ac:dyDescent="0.2">
      <c r="A8" s="8"/>
      <c r="B8" s="134" t="s">
        <v>97</v>
      </c>
      <c r="C8" s="140"/>
      <c r="D8" s="140"/>
      <c r="E8" s="140"/>
      <c r="F8" s="140"/>
      <c r="G8" s="140"/>
      <c r="H8" s="140"/>
      <c r="I8" s="7"/>
    </row>
    <row r="9" spans="1:13" x14ac:dyDescent="0.2">
      <c r="A9" s="8"/>
      <c r="B9" s="9"/>
      <c r="C9" s="9"/>
      <c r="D9" s="9"/>
      <c r="E9" s="9"/>
      <c r="F9" s="9"/>
      <c r="G9" s="9"/>
      <c r="H9" s="10"/>
      <c r="I9" s="7"/>
    </row>
    <row r="10" spans="1:13" ht="15.75" customHeight="1" x14ac:dyDescent="0.2">
      <c r="A10" s="8"/>
      <c r="B10" s="11"/>
      <c r="C10" s="12" t="s">
        <v>59</v>
      </c>
      <c r="D10" s="14" t="s">
        <v>59</v>
      </c>
      <c r="E10" s="12" t="s">
        <v>59</v>
      </c>
      <c r="F10" s="13" t="s">
        <v>114</v>
      </c>
      <c r="G10" s="135" t="s">
        <v>95</v>
      </c>
      <c r="H10" s="15" t="s">
        <v>115</v>
      </c>
      <c r="I10" s="7"/>
    </row>
    <row r="11" spans="1:13" ht="15.75" customHeight="1" x14ac:dyDescent="0.2">
      <c r="A11" s="8"/>
      <c r="B11" s="11"/>
      <c r="C11" s="16">
        <v>2018</v>
      </c>
      <c r="D11" s="17">
        <v>2019</v>
      </c>
      <c r="E11" s="16">
        <v>2020</v>
      </c>
      <c r="F11" s="13" t="s">
        <v>96</v>
      </c>
      <c r="G11" s="135"/>
      <c r="H11" s="18" t="s">
        <v>126</v>
      </c>
      <c r="I11" s="7"/>
    </row>
    <row r="12" spans="1:13" x14ac:dyDescent="0.2">
      <c r="A12" s="8"/>
      <c r="B12" s="19" t="s">
        <v>1</v>
      </c>
      <c r="C12" s="109">
        <v>14817</v>
      </c>
      <c r="D12" s="110">
        <v>15320</v>
      </c>
      <c r="E12" s="109">
        <v>15913</v>
      </c>
      <c r="F12" s="20">
        <v>593</v>
      </c>
      <c r="G12" s="20">
        <v>100</v>
      </c>
      <c r="H12" s="22">
        <v>503</v>
      </c>
      <c r="I12" s="7"/>
      <c r="L12" s="29"/>
      <c r="M12" s="29"/>
    </row>
    <row r="13" spans="1:13" x14ac:dyDescent="0.2">
      <c r="A13" s="23"/>
      <c r="B13" s="24" t="s">
        <v>26</v>
      </c>
      <c r="C13" s="112">
        <v>84</v>
      </c>
      <c r="D13" s="113">
        <v>85</v>
      </c>
      <c r="E13" s="112">
        <v>96</v>
      </c>
      <c r="F13" s="25">
        <v>11</v>
      </c>
      <c r="G13" s="26">
        <v>0.60328033683152138</v>
      </c>
      <c r="H13" s="28">
        <v>1</v>
      </c>
      <c r="I13" s="7"/>
      <c r="J13" s="29"/>
      <c r="K13" s="29"/>
      <c r="L13" s="29"/>
      <c r="M13" s="29"/>
    </row>
    <row r="14" spans="1:13" x14ac:dyDescent="0.2">
      <c r="A14" s="8"/>
      <c r="B14" s="24" t="s">
        <v>19</v>
      </c>
      <c r="C14" s="112">
        <v>904</v>
      </c>
      <c r="D14" s="113">
        <v>917</v>
      </c>
      <c r="E14" s="112">
        <v>958</v>
      </c>
      <c r="F14" s="25">
        <v>41</v>
      </c>
      <c r="G14" s="26">
        <v>6.0202350279645573</v>
      </c>
      <c r="H14" s="28">
        <v>13</v>
      </c>
      <c r="I14" s="7"/>
      <c r="J14" s="29"/>
      <c r="K14" s="29"/>
      <c r="L14" s="29"/>
      <c r="M14" s="29"/>
    </row>
    <row r="15" spans="1:13" x14ac:dyDescent="0.2">
      <c r="A15" s="8"/>
      <c r="B15" s="24" t="s">
        <v>20</v>
      </c>
      <c r="C15" s="112">
        <v>35</v>
      </c>
      <c r="D15" s="113">
        <v>33</v>
      </c>
      <c r="E15" s="112">
        <v>29</v>
      </c>
      <c r="F15" s="25">
        <v>-4</v>
      </c>
      <c r="G15" s="26">
        <v>0.18224093508452208</v>
      </c>
      <c r="H15" s="28">
        <v>-2</v>
      </c>
      <c r="I15" s="7"/>
      <c r="J15" s="29"/>
      <c r="K15" s="29"/>
      <c r="L15" s="29"/>
      <c r="M15" s="29"/>
    </row>
    <row r="16" spans="1:13" x14ac:dyDescent="0.2">
      <c r="A16" s="8"/>
      <c r="B16" s="24" t="s">
        <v>30</v>
      </c>
      <c r="C16" s="112">
        <v>57</v>
      </c>
      <c r="D16" s="113">
        <v>62</v>
      </c>
      <c r="E16" s="112">
        <v>62</v>
      </c>
      <c r="F16" s="25">
        <v>0</v>
      </c>
      <c r="G16" s="26">
        <v>0.38961855087035757</v>
      </c>
      <c r="H16" s="28">
        <v>5</v>
      </c>
      <c r="I16" s="7"/>
      <c r="J16" s="29"/>
      <c r="K16" s="29"/>
      <c r="L16" s="29"/>
      <c r="M16" s="29"/>
    </row>
    <row r="17" spans="1:13" x14ac:dyDescent="0.2">
      <c r="A17" s="8"/>
      <c r="B17" s="24" t="s">
        <v>18</v>
      </c>
      <c r="C17" s="112">
        <v>4810</v>
      </c>
      <c r="D17" s="113">
        <v>5052</v>
      </c>
      <c r="E17" s="112">
        <v>5319</v>
      </c>
      <c r="F17" s="25">
        <v>267</v>
      </c>
      <c r="G17" s="26">
        <v>33.425501162571479</v>
      </c>
      <c r="H17" s="28">
        <v>242</v>
      </c>
      <c r="I17" s="7"/>
      <c r="J17" s="29"/>
      <c r="K17" s="29"/>
      <c r="L17" s="29"/>
      <c r="M17" s="29"/>
    </row>
    <row r="18" spans="1:13" x14ac:dyDescent="0.2">
      <c r="A18" s="8"/>
      <c r="B18" s="24" t="s">
        <v>25</v>
      </c>
      <c r="C18" s="112">
        <v>37</v>
      </c>
      <c r="D18" s="113">
        <v>40</v>
      </c>
      <c r="E18" s="112">
        <v>39</v>
      </c>
      <c r="F18" s="25">
        <v>-1</v>
      </c>
      <c r="G18" s="26">
        <v>0.24508263683780557</v>
      </c>
      <c r="H18" s="28">
        <v>3</v>
      </c>
      <c r="I18" s="7"/>
      <c r="J18" s="29"/>
      <c r="K18" s="29"/>
      <c r="L18" s="29"/>
      <c r="M18" s="29"/>
    </row>
    <row r="19" spans="1:13" x14ac:dyDescent="0.2">
      <c r="A19" s="8"/>
      <c r="B19" s="24" t="s">
        <v>60</v>
      </c>
      <c r="C19" s="112">
        <v>547</v>
      </c>
      <c r="D19" s="113">
        <v>557</v>
      </c>
      <c r="E19" s="112">
        <v>600</v>
      </c>
      <c r="F19" s="25">
        <v>43</v>
      </c>
      <c r="G19" s="26">
        <v>3.7705021051970085</v>
      </c>
      <c r="H19" s="28">
        <v>10</v>
      </c>
      <c r="I19" s="7"/>
      <c r="J19" s="29"/>
      <c r="K19" s="29"/>
      <c r="L19" s="29"/>
      <c r="M19" s="29"/>
    </row>
    <row r="20" spans="1:13" x14ac:dyDescent="0.2">
      <c r="A20" s="8"/>
      <c r="B20" s="24" t="s">
        <v>22</v>
      </c>
      <c r="C20" s="112">
        <v>1098</v>
      </c>
      <c r="D20" s="113">
        <v>1116</v>
      </c>
      <c r="E20" s="112">
        <v>1150</v>
      </c>
      <c r="F20" s="25">
        <v>34</v>
      </c>
      <c r="G20" s="26">
        <v>7.2267957016276005</v>
      </c>
      <c r="H20" s="28">
        <v>18</v>
      </c>
      <c r="I20" s="7"/>
      <c r="J20" s="29"/>
      <c r="K20" s="29"/>
      <c r="L20" s="29"/>
      <c r="M20" s="29"/>
    </row>
    <row r="21" spans="1:13" x14ac:dyDescent="0.2">
      <c r="A21" s="8"/>
      <c r="B21" s="24" t="s">
        <v>13</v>
      </c>
      <c r="C21" s="112">
        <v>351</v>
      </c>
      <c r="D21" s="113">
        <v>353</v>
      </c>
      <c r="E21" s="112">
        <v>371</v>
      </c>
      <c r="F21" s="25">
        <v>18</v>
      </c>
      <c r="G21" s="26">
        <v>2.331427135046817</v>
      </c>
      <c r="H21" s="28">
        <v>2</v>
      </c>
      <c r="I21" s="7"/>
      <c r="J21" s="29"/>
      <c r="K21" s="29"/>
      <c r="L21" s="29"/>
      <c r="M21" s="29"/>
    </row>
    <row r="22" spans="1:13" x14ac:dyDescent="0.2">
      <c r="A22" s="8"/>
      <c r="B22" s="24" t="s">
        <v>16</v>
      </c>
      <c r="C22" s="112">
        <v>442</v>
      </c>
      <c r="D22" s="113">
        <v>456</v>
      </c>
      <c r="E22" s="112">
        <v>465</v>
      </c>
      <c r="F22" s="25">
        <v>9</v>
      </c>
      <c r="G22" s="26">
        <v>2.9221391315276817</v>
      </c>
      <c r="H22" s="28">
        <v>14</v>
      </c>
      <c r="I22" s="7"/>
      <c r="J22" s="29"/>
      <c r="K22" s="29"/>
      <c r="L22" s="29"/>
      <c r="M22" s="29"/>
    </row>
    <row r="23" spans="1:13" x14ac:dyDescent="0.2">
      <c r="A23" s="8"/>
      <c r="B23" s="24" t="s">
        <v>17</v>
      </c>
      <c r="C23" s="112">
        <v>843</v>
      </c>
      <c r="D23" s="113">
        <v>861</v>
      </c>
      <c r="E23" s="112">
        <v>874</v>
      </c>
      <c r="F23" s="25">
        <v>13</v>
      </c>
      <c r="G23" s="26">
        <v>5.4923647332369763</v>
      </c>
      <c r="H23" s="28">
        <v>18</v>
      </c>
      <c r="I23" s="7"/>
      <c r="J23" s="29"/>
      <c r="K23" s="29"/>
      <c r="L23" s="29"/>
      <c r="M23" s="29"/>
    </row>
    <row r="24" spans="1:13" x14ac:dyDescent="0.2">
      <c r="A24" s="8"/>
      <c r="B24" s="24" t="s">
        <v>24</v>
      </c>
      <c r="C24" s="112">
        <v>40</v>
      </c>
      <c r="D24" s="113">
        <v>38</v>
      </c>
      <c r="E24" s="112">
        <v>41</v>
      </c>
      <c r="F24" s="25">
        <v>3</v>
      </c>
      <c r="G24" s="26">
        <v>0.25765097718846225</v>
      </c>
      <c r="H24" s="28">
        <v>-2</v>
      </c>
      <c r="I24" s="7"/>
      <c r="J24" s="29"/>
      <c r="K24" s="29"/>
      <c r="L24" s="29"/>
      <c r="M24" s="29"/>
    </row>
    <row r="25" spans="1:13" x14ac:dyDescent="0.2">
      <c r="A25" s="8"/>
      <c r="B25" s="24" t="s">
        <v>27</v>
      </c>
      <c r="C25" s="112">
        <v>19</v>
      </c>
      <c r="D25" s="113">
        <v>16</v>
      </c>
      <c r="E25" s="112">
        <v>14</v>
      </c>
      <c r="F25" s="25">
        <v>-2</v>
      </c>
      <c r="G25" s="26">
        <v>8.7978382454596868E-2</v>
      </c>
      <c r="H25" s="28">
        <v>-3</v>
      </c>
      <c r="I25" s="7"/>
      <c r="J25" s="29"/>
      <c r="K25" s="29"/>
      <c r="L25" s="29"/>
      <c r="M25" s="29"/>
    </row>
    <row r="26" spans="1:13" x14ac:dyDescent="0.2">
      <c r="A26" s="8"/>
      <c r="B26" s="24" t="s">
        <v>21</v>
      </c>
      <c r="C26" s="112">
        <v>551</v>
      </c>
      <c r="D26" s="113">
        <v>570</v>
      </c>
      <c r="E26" s="112">
        <v>595</v>
      </c>
      <c r="F26" s="25">
        <v>25</v>
      </c>
      <c r="G26" s="26">
        <v>3.7390812543203671</v>
      </c>
      <c r="H26" s="28">
        <v>19</v>
      </c>
      <c r="I26" s="7"/>
      <c r="J26" s="29"/>
      <c r="K26" s="29"/>
      <c r="L26" s="29"/>
      <c r="M26" s="29"/>
    </row>
    <row r="27" spans="1:13" x14ac:dyDescent="0.2">
      <c r="A27" s="8"/>
      <c r="B27" s="24" t="s">
        <v>14</v>
      </c>
      <c r="C27" s="112">
        <v>1092</v>
      </c>
      <c r="D27" s="113">
        <v>1119</v>
      </c>
      <c r="E27" s="112">
        <v>1145</v>
      </c>
      <c r="F27" s="25">
        <v>26</v>
      </c>
      <c r="G27" s="26">
        <v>7.1953748507509587</v>
      </c>
      <c r="H27" s="28">
        <v>27</v>
      </c>
      <c r="I27" s="7"/>
      <c r="J27" s="29"/>
      <c r="K27" s="29"/>
      <c r="L27" s="29"/>
      <c r="M27" s="29"/>
    </row>
    <row r="28" spans="1:13" x14ac:dyDescent="0.2">
      <c r="A28" s="8"/>
      <c r="B28" s="24" t="s">
        <v>23</v>
      </c>
      <c r="C28" s="112">
        <v>521</v>
      </c>
      <c r="D28" s="113">
        <v>557</v>
      </c>
      <c r="E28" s="112">
        <v>565</v>
      </c>
      <c r="F28" s="25">
        <v>8</v>
      </c>
      <c r="G28" s="26">
        <v>3.5505561490605166</v>
      </c>
      <c r="H28" s="28">
        <v>36</v>
      </c>
      <c r="I28" s="7"/>
      <c r="J28" s="29"/>
      <c r="K28" s="29"/>
      <c r="L28" s="29"/>
      <c r="M28" s="29"/>
    </row>
    <row r="29" spans="1:13" x14ac:dyDescent="0.2">
      <c r="A29" s="8"/>
      <c r="B29" s="24" t="s">
        <v>28</v>
      </c>
      <c r="C29" s="112">
        <v>50</v>
      </c>
      <c r="D29" s="113">
        <v>55</v>
      </c>
      <c r="E29" s="112">
        <v>56</v>
      </c>
      <c r="F29" s="25">
        <v>1</v>
      </c>
      <c r="G29" s="26">
        <v>0.35191352981838747</v>
      </c>
      <c r="H29" s="28">
        <v>5</v>
      </c>
      <c r="I29" s="7"/>
      <c r="J29" s="29"/>
      <c r="K29" s="29"/>
      <c r="L29" s="29"/>
      <c r="M29" s="29"/>
    </row>
    <row r="30" spans="1:13" x14ac:dyDescent="0.2">
      <c r="A30" s="8"/>
      <c r="B30" s="24" t="s">
        <v>15</v>
      </c>
      <c r="C30" s="112">
        <v>2704</v>
      </c>
      <c r="D30" s="113">
        <v>2779</v>
      </c>
      <c r="E30" s="112">
        <v>2862</v>
      </c>
      <c r="F30" s="25">
        <v>83</v>
      </c>
      <c r="G30" s="26">
        <v>17.98529504178973</v>
      </c>
      <c r="H30" s="28">
        <v>75</v>
      </c>
      <c r="I30" s="7"/>
      <c r="J30" s="29"/>
      <c r="K30" s="29"/>
      <c r="L30" s="29"/>
      <c r="M30" s="29"/>
    </row>
    <row r="31" spans="1:13" x14ac:dyDescent="0.2">
      <c r="A31" s="8"/>
      <c r="B31" s="24" t="s">
        <v>29</v>
      </c>
      <c r="C31" s="112">
        <v>24</v>
      </c>
      <c r="D31" s="113">
        <v>27</v>
      </c>
      <c r="E31" s="112">
        <v>31</v>
      </c>
      <c r="F31" s="25">
        <v>4</v>
      </c>
      <c r="G31" s="26">
        <v>0.19480927543517879</v>
      </c>
      <c r="H31" s="28">
        <v>3</v>
      </c>
      <c r="I31" s="7"/>
      <c r="J31" s="29"/>
      <c r="K31" s="29"/>
      <c r="L31" s="29"/>
      <c r="M31" s="29"/>
    </row>
    <row r="32" spans="1:13" ht="14.25" x14ac:dyDescent="0.2">
      <c r="A32" s="8"/>
      <c r="B32" s="24" t="s">
        <v>116</v>
      </c>
      <c r="C32" s="112">
        <v>608</v>
      </c>
      <c r="D32" s="113">
        <v>627</v>
      </c>
      <c r="E32" s="112">
        <v>641</v>
      </c>
      <c r="F32" s="25">
        <v>14</v>
      </c>
      <c r="G32" s="26">
        <v>4.0281530823854705</v>
      </c>
      <c r="H32" s="28">
        <v>19</v>
      </c>
      <c r="I32" s="7"/>
      <c r="J32" s="29"/>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c r="M34" s="29"/>
    </row>
    <row r="35" spans="1:13" ht="15.75" customHeight="1" x14ac:dyDescent="0.2">
      <c r="A35" s="8"/>
      <c r="B35" s="137" t="s">
        <v>170</v>
      </c>
      <c r="C35" s="137"/>
      <c r="D35" s="137"/>
      <c r="E35" s="137"/>
      <c r="F35" s="137"/>
      <c r="G35" s="137"/>
      <c r="H35" s="137"/>
      <c r="I35" s="7"/>
    </row>
    <row r="36" spans="1:13" ht="15.75" customHeight="1" x14ac:dyDescent="0.2">
      <c r="A36" s="8"/>
      <c r="B36" s="137" t="s">
        <v>99</v>
      </c>
      <c r="C36" s="137"/>
      <c r="D36" s="137"/>
      <c r="E36" s="137"/>
      <c r="F36" s="137"/>
      <c r="G36" s="137"/>
      <c r="H36" s="137"/>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175</v>
      </c>
      <c r="C52" s="103"/>
      <c r="D52" s="103"/>
      <c r="E52" s="103"/>
      <c r="F52" s="103"/>
      <c r="G52" s="103"/>
      <c r="H52" s="104"/>
      <c r="I52" s="7"/>
    </row>
    <row r="53" spans="1:9" ht="12" customHeight="1" x14ac:dyDescent="0.2">
      <c r="A53" s="8"/>
      <c r="B53" s="102" t="s">
        <v>125</v>
      </c>
      <c r="C53" s="103"/>
      <c r="D53" s="103"/>
      <c r="E53" s="103"/>
      <c r="F53" s="103"/>
      <c r="G53" s="103"/>
      <c r="H53" s="104"/>
      <c r="I53" s="7"/>
    </row>
    <row r="54" spans="1:9" ht="12" customHeight="1" x14ac:dyDescent="0.2">
      <c r="A54" s="8"/>
      <c r="B54" s="102" t="s">
        <v>180</v>
      </c>
      <c r="C54" s="103"/>
      <c r="D54" s="103"/>
      <c r="E54" s="103"/>
      <c r="F54" s="103"/>
      <c r="G54" s="103"/>
      <c r="H54" s="104"/>
      <c r="I54" s="7"/>
    </row>
    <row r="55" spans="1:9" ht="12" customHeight="1" x14ac:dyDescent="0.2">
      <c r="A55" s="8"/>
      <c r="B55" s="131" t="s">
        <v>175</v>
      </c>
      <c r="C55" s="131"/>
      <c r="D55" s="131"/>
      <c r="E55" s="131"/>
      <c r="F55" s="131"/>
      <c r="G55" s="131"/>
      <c r="H55" s="131"/>
      <c r="I55" s="33"/>
    </row>
    <row r="56" spans="1:9" ht="12" customHeight="1" x14ac:dyDescent="0.2">
      <c r="A56" s="8"/>
      <c r="B56" s="131" t="s">
        <v>142</v>
      </c>
      <c r="C56" s="131"/>
      <c r="D56" s="131"/>
      <c r="E56" s="131"/>
      <c r="F56" s="131"/>
      <c r="G56" s="131"/>
      <c r="H56" s="131"/>
      <c r="I56" s="33"/>
    </row>
    <row r="57" spans="1:9" ht="12" customHeight="1" x14ac:dyDescent="0.2">
      <c r="A57" s="8"/>
      <c r="B57" s="131" t="s">
        <v>77</v>
      </c>
      <c r="C57" s="131"/>
      <c r="D57" s="131"/>
      <c r="E57" s="131"/>
      <c r="F57" s="131"/>
      <c r="G57" s="131"/>
      <c r="H57" s="131"/>
      <c r="I57" s="34"/>
    </row>
    <row r="58" spans="1:9" ht="3" customHeight="1" x14ac:dyDescent="0.2">
      <c r="A58" s="61"/>
      <c r="B58" s="36"/>
      <c r="C58" s="36"/>
      <c r="D58" s="36"/>
      <c r="E58" s="36"/>
      <c r="F58" s="36"/>
      <c r="G58" s="36"/>
      <c r="H58" s="36"/>
      <c r="I58" s="50"/>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43"/>
  <sheetViews>
    <sheetView showGridLines="0" zoomScaleNormal="100" zoomScaleSheetLayoutView="100" workbookViewId="0">
      <selection activeCell="T8" sqref="T8"/>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33" t="s">
        <v>147</v>
      </c>
      <c r="C7" s="133"/>
      <c r="D7" s="133"/>
      <c r="E7" s="133"/>
      <c r="F7" s="133"/>
      <c r="G7" s="133"/>
      <c r="H7" s="133"/>
      <c r="I7" s="7"/>
    </row>
    <row r="8" spans="1:10" x14ac:dyDescent="0.2">
      <c r="A8" s="8"/>
      <c r="B8" s="134" t="s">
        <v>102</v>
      </c>
      <c r="C8" s="140"/>
      <c r="D8" s="140"/>
      <c r="E8" s="140"/>
      <c r="F8" s="140"/>
      <c r="G8" s="140"/>
      <c r="H8" s="140"/>
      <c r="I8" s="147"/>
    </row>
    <row r="9" spans="1:10" x14ac:dyDescent="0.2">
      <c r="A9" s="8"/>
      <c r="B9" s="9"/>
      <c r="C9" s="9"/>
      <c r="D9" s="9"/>
      <c r="E9" s="9"/>
      <c r="F9" s="9"/>
      <c r="G9" s="9"/>
      <c r="H9" s="10"/>
      <c r="I9" s="7"/>
    </row>
    <row r="10" spans="1:10" ht="15" customHeight="1" x14ac:dyDescent="0.2">
      <c r="A10" s="8"/>
      <c r="B10" s="11"/>
      <c r="C10" s="12" t="s">
        <v>59</v>
      </c>
      <c r="D10" s="14" t="s">
        <v>59</v>
      </c>
      <c r="E10" s="12" t="s">
        <v>59</v>
      </c>
      <c r="F10" s="13" t="s">
        <v>114</v>
      </c>
      <c r="G10" s="135" t="s">
        <v>95</v>
      </c>
      <c r="H10" s="15" t="s">
        <v>115</v>
      </c>
      <c r="I10" s="7"/>
    </row>
    <row r="11" spans="1:10" ht="15" customHeight="1" x14ac:dyDescent="0.2">
      <c r="A11" s="8"/>
      <c r="B11" s="11"/>
      <c r="C11" s="16">
        <v>2018</v>
      </c>
      <c r="D11" s="17">
        <v>2019</v>
      </c>
      <c r="E11" s="16">
        <v>2020</v>
      </c>
      <c r="F11" s="13" t="s">
        <v>96</v>
      </c>
      <c r="G11" s="135"/>
      <c r="H11" s="13" t="s">
        <v>126</v>
      </c>
      <c r="I11" s="7"/>
    </row>
    <row r="12" spans="1:10" x14ac:dyDescent="0.2">
      <c r="A12" s="8"/>
      <c r="B12" s="19" t="s">
        <v>1</v>
      </c>
      <c r="C12" s="20">
        <v>293370</v>
      </c>
      <c r="D12" s="21">
        <v>320116</v>
      </c>
      <c r="E12" s="20">
        <v>336629</v>
      </c>
      <c r="F12" s="20">
        <v>16513</v>
      </c>
      <c r="G12" s="20">
        <v>100</v>
      </c>
      <c r="H12" s="22">
        <v>26746</v>
      </c>
      <c r="I12" s="7"/>
    </row>
    <row r="13" spans="1:10" x14ac:dyDescent="0.2">
      <c r="A13" s="23"/>
      <c r="B13" s="62" t="s">
        <v>31</v>
      </c>
      <c r="C13" s="63">
        <v>130466</v>
      </c>
      <c r="D13" s="27">
        <v>140876</v>
      </c>
      <c r="E13" s="63">
        <v>150147</v>
      </c>
      <c r="F13" s="63">
        <v>9271</v>
      </c>
      <c r="G13" s="64">
        <v>44.603109060716697</v>
      </c>
      <c r="H13" s="27">
        <v>10410</v>
      </c>
      <c r="I13" s="7"/>
      <c r="J13" s="56"/>
    </row>
    <row r="14" spans="1:10" x14ac:dyDescent="0.2">
      <c r="A14" s="8"/>
      <c r="B14" s="62" t="s">
        <v>92</v>
      </c>
      <c r="C14" s="63">
        <v>118665</v>
      </c>
      <c r="D14" s="27">
        <v>131943</v>
      </c>
      <c r="E14" s="63">
        <v>136873</v>
      </c>
      <c r="F14" s="63">
        <v>4930</v>
      </c>
      <c r="G14" s="64">
        <v>40.659895612083332</v>
      </c>
      <c r="H14" s="27">
        <v>13278</v>
      </c>
      <c r="I14" s="7"/>
      <c r="J14" s="56"/>
    </row>
    <row r="15" spans="1:10" x14ac:dyDescent="0.2">
      <c r="A15" s="8"/>
      <c r="B15" s="62" t="s">
        <v>32</v>
      </c>
      <c r="C15" s="63">
        <v>42839</v>
      </c>
      <c r="D15" s="27">
        <v>45822</v>
      </c>
      <c r="E15" s="63">
        <v>48058</v>
      </c>
      <c r="F15" s="63">
        <v>2236</v>
      </c>
      <c r="G15" s="64">
        <v>14.276250709237766</v>
      </c>
      <c r="H15" s="27">
        <v>2983</v>
      </c>
      <c r="I15" s="7"/>
      <c r="J15" s="56"/>
    </row>
    <row r="16" spans="1:10" x14ac:dyDescent="0.2">
      <c r="A16" s="8"/>
      <c r="B16" s="62" t="s">
        <v>33</v>
      </c>
      <c r="C16" s="63">
        <v>947</v>
      </c>
      <c r="D16" s="27">
        <v>998</v>
      </c>
      <c r="E16" s="63">
        <v>1053</v>
      </c>
      <c r="F16" s="63">
        <v>55</v>
      </c>
      <c r="G16" s="64">
        <v>0.31280727447724349</v>
      </c>
      <c r="H16" s="27">
        <v>51</v>
      </c>
      <c r="I16" s="7"/>
      <c r="J16" s="56"/>
    </row>
    <row r="17" spans="1:10" x14ac:dyDescent="0.2">
      <c r="A17" s="8"/>
      <c r="B17" s="62" t="s">
        <v>34</v>
      </c>
      <c r="C17" s="63">
        <v>453</v>
      </c>
      <c r="D17" s="27">
        <v>477</v>
      </c>
      <c r="E17" s="63">
        <v>498</v>
      </c>
      <c r="F17" s="63">
        <v>21</v>
      </c>
      <c r="G17" s="64">
        <v>0.14793734348496415</v>
      </c>
      <c r="H17" s="27">
        <v>24</v>
      </c>
      <c r="I17" s="7"/>
      <c r="J17" s="56"/>
    </row>
    <row r="18" spans="1:10" x14ac:dyDescent="0.2">
      <c r="A18" s="8"/>
      <c r="B18" s="62"/>
      <c r="C18" s="65"/>
      <c r="D18" s="65"/>
      <c r="E18" s="65"/>
      <c r="F18" s="65"/>
      <c r="G18" s="31"/>
      <c r="H18" s="32"/>
      <c r="I18" s="7"/>
    </row>
    <row r="19" spans="1:10" x14ac:dyDescent="0.2">
      <c r="A19" s="8"/>
      <c r="B19" s="62"/>
      <c r="C19" s="65"/>
      <c r="D19" s="65"/>
      <c r="E19" s="65"/>
      <c r="F19" s="65"/>
      <c r="G19" s="31"/>
      <c r="H19" s="32"/>
      <c r="I19" s="7"/>
    </row>
    <row r="20" spans="1:10" ht="15.75" customHeight="1" x14ac:dyDescent="0.2">
      <c r="A20" s="8"/>
      <c r="B20" s="137" t="s">
        <v>171</v>
      </c>
      <c r="C20" s="137"/>
      <c r="D20" s="137"/>
      <c r="E20" s="137"/>
      <c r="F20" s="137"/>
      <c r="G20" s="137"/>
      <c r="H20" s="137"/>
      <c r="I20" s="7"/>
    </row>
    <row r="21" spans="1:10" ht="15.75" customHeight="1" x14ac:dyDescent="0.2">
      <c r="A21" s="8"/>
      <c r="B21" s="137" t="s">
        <v>98</v>
      </c>
      <c r="C21" s="137"/>
      <c r="D21" s="137"/>
      <c r="E21" s="137"/>
      <c r="F21" s="137"/>
      <c r="G21" s="137"/>
      <c r="H21" s="137"/>
      <c r="I21" s="7"/>
    </row>
    <row r="22" spans="1:10" x14ac:dyDescent="0.2">
      <c r="A22" s="8"/>
      <c r="B22" s="62"/>
      <c r="C22" s="65"/>
      <c r="D22" s="65"/>
      <c r="E22" s="65"/>
      <c r="F22" s="65"/>
      <c r="G22" s="31"/>
      <c r="H22" s="32"/>
      <c r="I22" s="7"/>
    </row>
    <row r="23" spans="1:10" x14ac:dyDescent="0.2">
      <c r="A23" s="8"/>
      <c r="B23" s="62"/>
      <c r="C23" s="65"/>
      <c r="D23" s="65"/>
      <c r="E23" s="65"/>
      <c r="F23" s="65"/>
      <c r="G23" s="31"/>
      <c r="H23" s="32"/>
      <c r="I23" s="7"/>
    </row>
    <row r="24" spans="1:10" x14ac:dyDescent="0.2">
      <c r="A24" s="8"/>
      <c r="B24" s="62"/>
      <c r="C24" s="65"/>
      <c r="D24" s="65"/>
      <c r="E24" s="65"/>
      <c r="F24" s="65"/>
      <c r="G24" s="31"/>
      <c r="H24" s="32"/>
      <c r="I24" s="7"/>
    </row>
    <row r="25" spans="1:10" x14ac:dyDescent="0.2">
      <c r="A25" s="8"/>
      <c r="B25" s="62"/>
      <c r="C25" s="65"/>
      <c r="D25" s="65"/>
      <c r="E25" s="65"/>
      <c r="F25" s="65"/>
      <c r="G25" s="31"/>
      <c r="H25" s="32"/>
      <c r="I25" s="7"/>
    </row>
    <row r="26" spans="1:10" x14ac:dyDescent="0.2">
      <c r="A26" s="8"/>
      <c r="B26" s="62"/>
      <c r="C26" s="65"/>
      <c r="D26" s="65"/>
      <c r="E26" s="65"/>
      <c r="F26" s="65"/>
      <c r="G26" s="31"/>
      <c r="H26" s="32"/>
      <c r="I26" s="7"/>
    </row>
    <row r="27" spans="1:10" x14ac:dyDescent="0.2">
      <c r="A27" s="8"/>
      <c r="B27" s="62"/>
      <c r="C27" s="65"/>
      <c r="D27" s="65"/>
      <c r="E27" s="65"/>
      <c r="F27" s="65"/>
      <c r="G27" s="31"/>
      <c r="H27" s="32"/>
      <c r="I27" s="7"/>
    </row>
    <row r="28" spans="1:10" x14ac:dyDescent="0.2">
      <c r="A28" s="8"/>
      <c r="B28" s="62"/>
      <c r="C28" s="65"/>
      <c r="D28" s="65"/>
      <c r="E28" s="65"/>
      <c r="F28" s="65"/>
      <c r="G28" s="31"/>
      <c r="H28" s="32"/>
      <c r="I28" s="7"/>
    </row>
    <row r="29" spans="1:10" x14ac:dyDescent="0.2">
      <c r="A29" s="8"/>
      <c r="B29" s="62"/>
      <c r="C29" s="65"/>
      <c r="D29" s="65"/>
      <c r="E29" s="65"/>
      <c r="F29" s="65"/>
      <c r="G29" s="31"/>
      <c r="H29" s="32"/>
      <c r="I29" s="7"/>
    </row>
    <row r="30" spans="1:10" x14ac:dyDescent="0.2">
      <c r="A30" s="8"/>
      <c r="B30" s="62"/>
      <c r="C30" s="65"/>
      <c r="D30" s="65"/>
      <c r="E30" s="65"/>
      <c r="F30" s="65"/>
      <c r="G30" s="31"/>
      <c r="H30" s="32"/>
      <c r="I30" s="7"/>
    </row>
    <row r="31" spans="1:10" x14ac:dyDescent="0.2">
      <c r="A31" s="8"/>
      <c r="B31" s="62"/>
      <c r="C31" s="65"/>
      <c r="D31" s="65"/>
      <c r="E31" s="65"/>
      <c r="F31" s="65"/>
      <c r="G31" s="31"/>
      <c r="H31" s="32"/>
      <c r="I31" s="7"/>
    </row>
    <row r="32" spans="1:10"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ht="15.75" customHeight="1" x14ac:dyDescent="0.2">
      <c r="A35" s="8"/>
      <c r="B35" s="59"/>
      <c r="C35" s="60"/>
      <c r="D35" s="60"/>
      <c r="E35" s="60"/>
      <c r="F35" s="60"/>
      <c r="G35" s="60"/>
      <c r="H35" s="60"/>
      <c r="I35" s="7"/>
    </row>
    <row r="36" spans="1:9" ht="12" customHeight="1" x14ac:dyDescent="0.2">
      <c r="A36" s="8"/>
      <c r="B36" s="102" t="s">
        <v>175</v>
      </c>
      <c r="C36" s="103"/>
      <c r="D36" s="103"/>
      <c r="E36" s="103"/>
      <c r="F36" s="103"/>
      <c r="G36" s="103"/>
      <c r="H36" s="104"/>
      <c r="I36" s="7"/>
    </row>
    <row r="37" spans="1:9" ht="12" customHeight="1" x14ac:dyDescent="0.2">
      <c r="A37" s="8"/>
      <c r="B37" s="131" t="s">
        <v>172</v>
      </c>
      <c r="C37" s="131"/>
      <c r="D37" s="131"/>
      <c r="E37" s="131"/>
      <c r="F37" s="131"/>
      <c r="G37" s="131"/>
      <c r="H37" s="131"/>
      <c r="I37" s="7"/>
    </row>
    <row r="38" spans="1:9" ht="12" customHeight="1" x14ac:dyDescent="0.2">
      <c r="A38" s="8"/>
      <c r="B38" s="131" t="s">
        <v>173</v>
      </c>
      <c r="C38" s="131"/>
      <c r="D38" s="131"/>
      <c r="E38" s="131"/>
      <c r="F38" s="131"/>
      <c r="G38" s="131"/>
      <c r="H38" s="131"/>
      <c r="I38" s="33"/>
    </row>
    <row r="39" spans="1:9" ht="3" customHeight="1" x14ac:dyDescent="0.2">
      <c r="A39" s="61"/>
      <c r="B39" s="66"/>
      <c r="C39" s="67"/>
      <c r="D39" s="67"/>
      <c r="E39" s="67"/>
      <c r="F39" s="67"/>
      <c r="G39" s="67"/>
      <c r="H39" s="68"/>
      <c r="I39" s="69"/>
    </row>
    <row r="40" spans="1:9" x14ac:dyDescent="0.2">
      <c r="I40" s="49"/>
    </row>
    <row r="41" spans="1:9" x14ac:dyDescent="0.2">
      <c r="I41" s="49"/>
    </row>
    <row r="42" spans="1:9" x14ac:dyDescent="0.2">
      <c r="I42" s="49"/>
    </row>
    <row r="43" spans="1:9" x14ac:dyDescent="0.2">
      <c r="I43" s="38"/>
    </row>
  </sheetData>
  <mergeCells count="7">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zoomScaleNormal="100" zoomScaleSheetLayoutView="100" workbookViewId="0">
      <selection activeCell="T8" sqref="T8"/>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5" width="14.7109375" style="6" customWidth="1"/>
    <col min="6" max="6" width="13.7109375" style="6" customWidth="1"/>
    <col min="7" max="7" width="10.85546875" style="6" bestFit="1" customWidth="1"/>
    <col min="8" max="8" width="18.28515625" style="115"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14"/>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33" t="s">
        <v>155</v>
      </c>
      <c r="C7" s="133"/>
      <c r="D7" s="133"/>
      <c r="E7" s="133"/>
      <c r="F7" s="133"/>
      <c r="G7" s="133"/>
      <c r="H7" s="133"/>
      <c r="I7" s="7"/>
    </row>
    <row r="8" spans="1:11" x14ac:dyDescent="0.2">
      <c r="A8" s="8"/>
      <c r="B8" s="134" t="s">
        <v>102</v>
      </c>
      <c r="C8" s="140"/>
      <c r="D8" s="140"/>
      <c r="E8" s="140"/>
      <c r="F8" s="140"/>
      <c r="G8" s="140"/>
      <c r="H8" s="140"/>
      <c r="I8" s="147"/>
    </row>
    <row r="9" spans="1:11" x14ac:dyDescent="0.2">
      <c r="A9" s="8"/>
      <c r="B9" s="9"/>
      <c r="C9" s="9"/>
      <c r="D9" s="9"/>
      <c r="E9" s="9"/>
      <c r="F9" s="9"/>
      <c r="G9" s="9"/>
      <c r="H9" s="116"/>
      <c r="I9" s="7"/>
    </row>
    <row r="10" spans="1:11" ht="15.75" customHeight="1" x14ac:dyDescent="0.2">
      <c r="A10" s="8"/>
      <c r="B10" s="11"/>
      <c r="C10" s="12" t="s">
        <v>59</v>
      </c>
      <c r="D10" s="14" t="s">
        <v>59</v>
      </c>
      <c r="E10" s="12" t="s">
        <v>59</v>
      </c>
      <c r="F10" s="13" t="s">
        <v>114</v>
      </c>
      <c r="G10" s="135" t="s">
        <v>95</v>
      </c>
      <c r="H10" s="117" t="s">
        <v>115</v>
      </c>
      <c r="I10" s="7"/>
    </row>
    <row r="11" spans="1:11" ht="15.75" customHeight="1" x14ac:dyDescent="0.2">
      <c r="A11" s="8"/>
      <c r="B11" s="11"/>
      <c r="C11" s="16">
        <v>2018</v>
      </c>
      <c r="D11" s="17">
        <v>2019</v>
      </c>
      <c r="E11" s="16">
        <v>2020</v>
      </c>
      <c r="F11" s="13" t="s">
        <v>96</v>
      </c>
      <c r="G11" s="135"/>
      <c r="H11" s="118" t="s">
        <v>126</v>
      </c>
      <c r="I11" s="7"/>
    </row>
    <row r="12" spans="1:11" x14ac:dyDescent="0.2">
      <c r="A12" s="8"/>
      <c r="B12" s="19" t="s">
        <v>1</v>
      </c>
      <c r="C12" s="20">
        <v>293370</v>
      </c>
      <c r="D12" s="21">
        <v>320116</v>
      </c>
      <c r="E12" s="20">
        <v>336629</v>
      </c>
      <c r="F12" s="20">
        <v>16513</v>
      </c>
      <c r="G12" s="20">
        <v>100</v>
      </c>
      <c r="H12" s="111">
        <v>26746</v>
      </c>
      <c r="I12" s="7"/>
    </row>
    <row r="13" spans="1:11" x14ac:dyDescent="0.2">
      <c r="A13" s="23"/>
      <c r="B13" s="24" t="s">
        <v>26</v>
      </c>
      <c r="C13" s="25">
        <v>8252</v>
      </c>
      <c r="D13" s="27">
        <v>8983</v>
      </c>
      <c r="E13" s="25">
        <v>9423</v>
      </c>
      <c r="F13" s="25">
        <v>440</v>
      </c>
      <c r="G13" s="26">
        <v>2.7992240716040504</v>
      </c>
      <c r="H13" s="113">
        <v>731</v>
      </c>
      <c r="I13" s="7"/>
      <c r="J13" s="57"/>
      <c r="K13" s="29"/>
    </row>
    <row r="14" spans="1:11" x14ac:dyDescent="0.2">
      <c r="A14" s="8"/>
      <c r="B14" s="24" t="s">
        <v>19</v>
      </c>
      <c r="C14" s="25">
        <v>13752</v>
      </c>
      <c r="D14" s="27">
        <v>14765</v>
      </c>
      <c r="E14" s="25">
        <v>15526</v>
      </c>
      <c r="F14" s="25">
        <v>761</v>
      </c>
      <c r="G14" s="26">
        <v>4.6121991866416741</v>
      </c>
      <c r="H14" s="113">
        <v>1013</v>
      </c>
      <c r="I14" s="7"/>
      <c r="J14" s="57"/>
      <c r="K14" s="29"/>
    </row>
    <row r="15" spans="1:11" x14ac:dyDescent="0.2">
      <c r="A15" s="8"/>
      <c r="B15" s="24" t="s">
        <v>20</v>
      </c>
      <c r="C15" s="25">
        <v>15806</v>
      </c>
      <c r="D15" s="27">
        <v>17489</v>
      </c>
      <c r="E15" s="25">
        <v>18292</v>
      </c>
      <c r="F15" s="25">
        <v>803</v>
      </c>
      <c r="G15" s="26">
        <v>5.4338752751545467</v>
      </c>
      <c r="H15" s="113">
        <v>1683</v>
      </c>
      <c r="I15" s="7"/>
      <c r="J15" s="57"/>
      <c r="K15" s="29"/>
    </row>
    <row r="16" spans="1:11" x14ac:dyDescent="0.2">
      <c r="A16" s="8"/>
      <c r="B16" s="24" t="s">
        <v>30</v>
      </c>
      <c r="C16" s="25">
        <v>4159</v>
      </c>
      <c r="D16" s="27">
        <v>4323</v>
      </c>
      <c r="E16" s="25">
        <v>4401</v>
      </c>
      <c r="F16" s="25">
        <v>78</v>
      </c>
      <c r="G16" s="26">
        <v>1.3073739933279664</v>
      </c>
      <c r="H16" s="113">
        <v>164</v>
      </c>
      <c r="I16" s="7"/>
      <c r="J16" s="57"/>
      <c r="K16" s="29"/>
    </row>
    <row r="17" spans="1:11" x14ac:dyDescent="0.2">
      <c r="A17" s="8"/>
      <c r="B17" s="24" t="s">
        <v>18</v>
      </c>
      <c r="C17" s="25">
        <v>15741</v>
      </c>
      <c r="D17" s="27">
        <v>16811</v>
      </c>
      <c r="E17" s="25">
        <v>17035</v>
      </c>
      <c r="F17" s="25">
        <v>224</v>
      </c>
      <c r="G17" s="26">
        <v>5.0604671611774386</v>
      </c>
      <c r="H17" s="113">
        <v>1070</v>
      </c>
      <c r="I17" s="7"/>
      <c r="J17" s="57"/>
      <c r="K17" s="29"/>
    </row>
    <row r="18" spans="1:11" x14ac:dyDescent="0.2">
      <c r="A18" s="8"/>
      <c r="B18" s="24" t="s">
        <v>25</v>
      </c>
      <c r="C18" s="25">
        <v>11110</v>
      </c>
      <c r="D18" s="27">
        <v>12525</v>
      </c>
      <c r="E18" s="25">
        <v>13400</v>
      </c>
      <c r="F18" s="25">
        <v>875</v>
      </c>
      <c r="G18" s="26">
        <v>3.9806433789126903</v>
      </c>
      <c r="H18" s="113">
        <v>1415</v>
      </c>
      <c r="I18" s="7"/>
      <c r="J18" s="57"/>
      <c r="K18" s="29"/>
    </row>
    <row r="19" spans="1:11" x14ac:dyDescent="0.2">
      <c r="A19" s="8"/>
      <c r="B19" s="24" t="s">
        <v>60</v>
      </c>
      <c r="C19" s="25">
        <v>26641</v>
      </c>
      <c r="D19" s="27">
        <v>28954</v>
      </c>
      <c r="E19" s="25">
        <v>30556</v>
      </c>
      <c r="F19" s="25">
        <v>1602</v>
      </c>
      <c r="G19" s="26">
        <v>9.0770551556758328</v>
      </c>
      <c r="H19" s="113">
        <v>2313</v>
      </c>
      <c r="I19" s="7"/>
      <c r="J19" s="57"/>
      <c r="K19" s="29"/>
    </row>
    <row r="20" spans="1:11" x14ac:dyDescent="0.2">
      <c r="A20" s="8"/>
      <c r="B20" s="24" t="s">
        <v>22</v>
      </c>
      <c r="C20" s="25">
        <v>12650</v>
      </c>
      <c r="D20" s="27">
        <v>13599</v>
      </c>
      <c r="E20" s="25">
        <v>14247</v>
      </c>
      <c r="F20" s="25">
        <v>648</v>
      </c>
      <c r="G20" s="26">
        <v>4.2322556880126188</v>
      </c>
      <c r="H20" s="113">
        <v>949</v>
      </c>
      <c r="I20" s="7"/>
      <c r="J20" s="57"/>
      <c r="K20" s="29"/>
    </row>
    <row r="21" spans="1:11" x14ac:dyDescent="0.2">
      <c r="A21" s="8"/>
      <c r="B21" s="24" t="s">
        <v>13</v>
      </c>
      <c r="C21" s="25">
        <v>31186</v>
      </c>
      <c r="D21" s="27">
        <v>34439</v>
      </c>
      <c r="E21" s="25">
        <v>36544</v>
      </c>
      <c r="F21" s="25">
        <v>2105</v>
      </c>
      <c r="G21" s="26">
        <v>10.855868032760101</v>
      </c>
      <c r="H21" s="113">
        <v>3253</v>
      </c>
      <c r="I21" s="7"/>
      <c r="J21" s="57"/>
      <c r="K21" s="29"/>
    </row>
    <row r="22" spans="1:11" x14ac:dyDescent="0.2">
      <c r="A22" s="8"/>
      <c r="B22" s="24" t="s">
        <v>16</v>
      </c>
      <c r="C22" s="25">
        <v>17082</v>
      </c>
      <c r="D22" s="27">
        <v>18329</v>
      </c>
      <c r="E22" s="25">
        <v>19115</v>
      </c>
      <c r="F22" s="25">
        <v>786</v>
      </c>
      <c r="G22" s="26">
        <v>5.6783580737250805</v>
      </c>
      <c r="H22" s="113">
        <v>1247</v>
      </c>
      <c r="I22" s="7"/>
      <c r="J22" s="57"/>
      <c r="K22" s="29"/>
    </row>
    <row r="23" spans="1:11" x14ac:dyDescent="0.2">
      <c r="A23" s="8"/>
      <c r="B23" s="24" t="s">
        <v>17</v>
      </c>
      <c r="C23" s="25">
        <v>15868</v>
      </c>
      <c r="D23" s="27">
        <v>17103</v>
      </c>
      <c r="E23" s="25">
        <v>18053</v>
      </c>
      <c r="F23" s="25">
        <v>950</v>
      </c>
      <c r="G23" s="26">
        <v>5.3628772327993133</v>
      </c>
      <c r="H23" s="113">
        <v>1235</v>
      </c>
      <c r="I23" s="7"/>
      <c r="J23" s="57"/>
      <c r="K23" s="29"/>
    </row>
    <row r="24" spans="1:11" x14ac:dyDescent="0.2">
      <c r="A24" s="8"/>
      <c r="B24" s="24" t="s">
        <v>24</v>
      </c>
      <c r="C24" s="25">
        <v>9976</v>
      </c>
      <c r="D24" s="27">
        <v>11245</v>
      </c>
      <c r="E24" s="25">
        <v>11963</v>
      </c>
      <c r="F24" s="25">
        <v>718</v>
      </c>
      <c r="G24" s="26">
        <v>3.553763935965113</v>
      </c>
      <c r="H24" s="113">
        <v>1269</v>
      </c>
      <c r="I24" s="7"/>
      <c r="J24" s="57"/>
      <c r="K24" s="29"/>
    </row>
    <row r="25" spans="1:11" x14ac:dyDescent="0.2">
      <c r="A25" s="8"/>
      <c r="B25" s="24" t="s">
        <v>27</v>
      </c>
      <c r="C25" s="25">
        <v>7618</v>
      </c>
      <c r="D25" s="27">
        <v>8623</v>
      </c>
      <c r="E25" s="25">
        <v>9185</v>
      </c>
      <c r="F25" s="25">
        <v>562</v>
      </c>
      <c r="G25" s="26">
        <v>2.7285230921875416</v>
      </c>
      <c r="H25" s="113">
        <v>1005</v>
      </c>
      <c r="I25" s="7"/>
      <c r="J25" s="57"/>
      <c r="K25" s="29"/>
    </row>
    <row r="26" spans="1:11" x14ac:dyDescent="0.2">
      <c r="A26" s="8"/>
      <c r="B26" s="24" t="s">
        <v>21</v>
      </c>
      <c r="C26" s="25">
        <v>14254</v>
      </c>
      <c r="D26" s="27">
        <v>15131</v>
      </c>
      <c r="E26" s="25">
        <v>15603</v>
      </c>
      <c r="F26" s="25">
        <v>472</v>
      </c>
      <c r="G26" s="26">
        <v>4.6350730329234855</v>
      </c>
      <c r="H26" s="113">
        <v>877</v>
      </c>
      <c r="I26" s="7"/>
      <c r="J26" s="57"/>
      <c r="K26" s="29"/>
    </row>
    <row r="27" spans="1:11" x14ac:dyDescent="0.2">
      <c r="A27" s="8"/>
      <c r="B27" s="24" t="s">
        <v>14</v>
      </c>
      <c r="C27" s="25">
        <v>29433</v>
      </c>
      <c r="D27" s="27">
        <v>32865</v>
      </c>
      <c r="E27" s="25">
        <v>34959</v>
      </c>
      <c r="F27" s="25">
        <v>2094</v>
      </c>
      <c r="G27" s="26">
        <v>10.385023274881249</v>
      </c>
      <c r="H27" s="113">
        <v>3432</v>
      </c>
      <c r="I27" s="7"/>
      <c r="J27" s="57"/>
      <c r="K27" s="29"/>
    </row>
    <row r="28" spans="1:11" x14ac:dyDescent="0.2">
      <c r="A28" s="8"/>
      <c r="B28" s="24" t="s">
        <v>23</v>
      </c>
      <c r="C28" s="25">
        <v>9913</v>
      </c>
      <c r="D28" s="27">
        <v>10654</v>
      </c>
      <c r="E28" s="25">
        <v>10958</v>
      </c>
      <c r="F28" s="25">
        <v>304</v>
      </c>
      <c r="G28" s="26">
        <v>3.2552156825466612</v>
      </c>
      <c r="H28" s="113">
        <v>741</v>
      </c>
      <c r="I28" s="7"/>
      <c r="J28" s="57"/>
      <c r="K28" s="29"/>
    </row>
    <row r="29" spans="1:11" x14ac:dyDescent="0.2">
      <c r="A29" s="8"/>
      <c r="B29" s="24" t="s">
        <v>28</v>
      </c>
      <c r="C29" s="25">
        <v>6333</v>
      </c>
      <c r="D29" s="27">
        <v>7082</v>
      </c>
      <c r="E29" s="25">
        <v>7447</v>
      </c>
      <c r="F29" s="25">
        <v>365</v>
      </c>
      <c r="G29" s="26">
        <v>2.2122277046837913</v>
      </c>
      <c r="H29" s="113">
        <v>749</v>
      </c>
      <c r="I29" s="7"/>
      <c r="J29" s="57"/>
      <c r="K29" s="29"/>
    </row>
    <row r="30" spans="1:11" x14ac:dyDescent="0.2">
      <c r="A30" s="8"/>
      <c r="B30" s="24" t="s">
        <v>15</v>
      </c>
      <c r="C30" s="25">
        <v>18221</v>
      </c>
      <c r="D30" s="27">
        <v>19692</v>
      </c>
      <c r="E30" s="25">
        <v>20741</v>
      </c>
      <c r="F30" s="25">
        <v>1049</v>
      </c>
      <c r="G30" s="26">
        <v>6.1613824120916494</v>
      </c>
      <c r="H30" s="113">
        <v>1471</v>
      </c>
      <c r="I30" s="7"/>
      <c r="J30" s="57"/>
      <c r="K30" s="29"/>
    </row>
    <row r="31" spans="1:11" x14ac:dyDescent="0.2">
      <c r="A31" s="8"/>
      <c r="B31" s="24" t="s">
        <v>29</v>
      </c>
      <c r="C31" s="25">
        <v>5496</v>
      </c>
      <c r="D31" s="27">
        <v>6369</v>
      </c>
      <c r="E31" s="25">
        <v>7034</v>
      </c>
      <c r="F31" s="25">
        <v>665</v>
      </c>
      <c r="G31" s="26">
        <v>2.0895407109904376</v>
      </c>
      <c r="H31" s="113">
        <v>873</v>
      </c>
      <c r="I31" s="7"/>
      <c r="J31" s="57"/>
      <c r="K31" s="29"/>
    </row>
    <row r="32" spans="1:11" ht="14.25" x14ac:dyDescent="0.2">
      <c r="A32" s="8"/>
      <c r="B32" s="24" t="s">
        <v>116</v>
      </c>
      <c r="C32" s="25">
        <v>19879</v>
      </c>
      <c r="D32" s="27">
        <v>21135</v>
      </c>
      <c r="E32" s="25">
        <v>22147</v>
      </c>
      <c r="F32" s="25">
        <v>1012</v>
      </c>
      <c r="G32" s="26">
        <v>6.5790529039387575</v>
      </c>
      <c r="H32" s="113">
        <v>1256</v>
      </c>
      <c r="I32" s="7"/>
      <c r="J32" s="57"/>
      <c r="K32" s="29"/>
    </row>
    <row r="33" spans="1:13" x14ac:dyDescent="0.2">
      <c r="A33" s="8"/>
      <c r="B33" s="24"/>
      <c r="C33" s="30"/>
      <c r="D33" s="30"/>
      <c r="E33" s="30"/>
      <c r="F33" s="30"/>
      <c r="G33" s="31"/>
      <c r="H33" s="119"/>
      <c r="I33" s="7"/>
    </row>
    <row r="34" spans="1:13" x14ac:dyDescent="0.2">
      <c r="A34" s="8"/>
      <c r="B34" s="24"/>
      <c r="C34" s="30"/>
      <c r="D34" s="30"/>
      <c r="E34" s="30"/>
      <c r="F34" s="30"/>
      <c r="G34" s="31"/>
      <c r="H34" s="119"/>
      <c r="I34" s="7"/>
    </row>
    <row r="35" spans="1:13" ht="15.75" customHeight="1" x14ac:dyDescent="0.2">
      <c r="A35" s="8"/>
      <c r="B35" s="137" t="s">
        <v>156</v>
      </c>
      <c r="C35" s="137"/>
      <c r="D35" s="137"/>
      <c r="E35" s="137"/>
      <c r="F35" s="137"/>
      <c r="G35" s="137"/>
      <c r="H35" s="137"/>
      <c r="I35" s="7"/>
    </row>
    <row r="36" spans="1:13" ht="15.75" customHeight="1" x14ac:dyDescent="0.2">
      <c r="A36" s="8"/>
      <c r="B36" s="137" t="s">
        <v>103</v>
      </c>
      <c r="C36" s="137"/>
      <c r="D36" s="137"/>
      <c r="E36" s="137"/>
      <c r="F36" s="137"/>
      <c r="G36" s="137"/>
      <c r="H36" s="137"/>
      <c r="I36" s="7"/>
      <c r="K36" s="58"/>
    </row>
    <row r="37" spans="1:13" x14ac:dyDescent="0.2">
      <c r="A37" s="8"/>
      <c r="B37" s="24"/>
      <c r="C37" s="30"/>
      <c r="D37" s="30"/>
      <c r="E37" s="30"/>
      <c r="F37" s="30"/>
      <c r="G37" s="31"/>
      <c r="H37" s="119"/>
      <c r="I37" s="7"/>
      <c r="K37" s="58"/>
      <c r="L37" s="29"/>
      <c r="M37" s="29"/>
    </row>
    <row r="38" spans="1:13" x14ac:dyDescent="0.2">
      <c r="A38" s="8"/>
      <c r="B38" s="24"/>
      <c r="C38" s="30"/>
      <c r="D38" s="30"/>
      <c r="E38" s="30"/>
      <c r="F38" s="30"/>
      <c r="G38" s="31"/>
      <c r="H38" s="119"/>
      <c r="I38" s="7"/>
      <c r="K38" s="58"/>
      <c r="L38" s="29"/>
      <c r="M38" s="29"/>
    </row>
    <row r="39" spans="1:13" x14ac:dyDescent="0.2">
      <c r="A39" s="8"/>
      <c r="B39" s="24"/>
      <c r="C39" s="30"/>
      <c r="D39" s="30"/>
      <c r="E39" s="30"/>
      <c r="F39" s="30"/>
      <c r="G39" s="31"/>
      <c r="H39" s="119"/>
      <c r="I39" s="7"/>
      <c r="K39" s="58"/>
      <c r="L39" s="29"/>
      <c r="M39" s="29"/>
    </row>
    <row r="40" spans="1:13" x14ac:dyDescent="0.2">
      <c r="A40" s="8"/>
      <c r="B40" s="24"/>
      <c r="C40" s="30"/>
      <c r="D40" s="30"/>
      <c r="E40" s="30"/>
      <c r="F40" s="30"/>
      <c r="G40" s="31"/>
      <c r="H40" s="119"/>
      <c r="I40" s="7"/>
      <c r="K40" s="58"/>
      <c r="L40" s="29"/>
      <c r="M40" s="29"/>
    </row>
    <row r="41" spans="1:13" x14ac:dyDescent="0.2">
      <c r="A41" s="8"/>
      <c r="B41" s="24"/>
      <c r="C41" s="30"/>
      <c r="D41" s="30"/>
      <c r="E41" s="30"/>
      <c r="F41" s="30"/>
      <c r="G41" s="31"/>
      <c r="H41" s="119"/>
      <c r="I41" s="7"/>
      <c r="K41" s="58"/>
      <c r="L41" s="29"/>
      <c r="M41" s="29"/>
    </row>
    <row r="42" spans="1:13" x14ac:dyDescent="0.2">
      <c r="A42" s="8"/>
      <c r="B42" s="24"/>
      <c r="C42" s="30"/>
      <c r="D42" s="30"/>
      <c r="E42" s="30"/>
      <c r="F42" s="30"/>
      <c r="G42" s="31"/>
      <c r="H42" s="119"/>
      <c r="I42" s="7"/>
      <c r="K42" s="58"/>
      <c r="L42" s="29"/>
      <c r="M42" s="29"/>
    </row>
    <row r="43" spans="1:13" x14ac:dyDescent="0.2">
      <c r="A43" s="8"/>
      <c r="B43" s="24"/>
      <c r="C43" s="30"/>
      <c r="D43" s="30"/>
      <c r="E43" s="30"/>
      <c r="F43" s="30"/>
      <c r="G43" s="31"/>
      <c r="H43" s="119"/>
      <c r="I43" s="7"/>
      <c r="K43" s="58"/>
      <c r="L43" s="29"/>
      <c r="M43" s="29"/>
    </row>
    <row r="44" spans="1:13" x14ac:dyDescent="0.2">
      <c r="A44" s="8"/>
      <c r="B44" s="24"/>
      <c r="C44" s="30"/>
      <c r="D44" s="30"/>
      <c r="E44" s="30"/>
      <c r="F44" s="30"/>
      <c r="G44" s="31"/>
      <c r="H44" s="119"/>
      <c r="I44" s="7"/>
      <c r="K44" s="58"/>
      <c r="L44" s="29"/>
      <c r="M44" s="29"/>
    </row>
    <row r="45" spans="1:13" x14ac:dyDescent="0.2">
      <c r="A45" s="8"/>
      <c r="B45" s="24"/>
      <c r="C45" s="30"/>
      <c r="D45" s="30"/>
      <c r="E45" s="30"/>
      <c r="F45" s="30"/>
      <c r="G45" s="31"/>
      <c r="H45" s="119"/>
      <c r="I45" s="7"/>
      <c r="K45" s="58"/>
      <c r="L45" s="29"/>
      <c r="M45" s="29"/>
    </row>
    <row r="46" spans="1:13" x14ac:dyDescent="0.2">
      <c r="A46" s="8"/>
      <c r="B46" s="24"/>
      <c r="C46" s="30"/>
      <c r="D46" s="30"/>
      <c r="E46" s="30"/>
      <c r="F46" s="30"/>
      <c r="G46" s="31"/>
      <c r="H46" s="119"/>
      <c r="I46" s="7"/>
      <c r="K46" s="58"/>
      <c r="L46" s="29"/>
      <c r="M46" s="29"/>
    </row>
    <row r="47" spans="1:13" x14ac:dyDescent="0.2">
      <c r="A47" s="8"/>
      <c r="B47" s="24"/>
      <c r="C47" s="30"/>
      <c r="D47" s="30"/>
      <c r="E47" s="30"/>
      <c r="F47" s="30"/>
      <c r="G47" s="31"/>
      <c r="H47" s="119"/>
      <c r="I47" s="7"/>
      <c r="K47" s="58"/>
      <c r="L47" s="29"/>
      <c r="M47" s="29"/>
    </row>
    <row r="48" spans="1:13" x14ac:dyDescent="0.2">
      <c r="A48" s="8"/>
      <c r="B48" s="24"/>
      <c r="C48" s="30"/>
      <c r="D48" s="30"/>
      <c r="E48" s="30"/>
      <c r="F48" s="30"/>
      <c r="G48" s="31"/>
      <c r="H48" s="119"/>
      <c r="I48" s="7"/>
      <c r="K48" s="58"/>
      <c r="L48" s="29"/>
      <c r="M48" s="29"/>
    </row>
    <row r="49" spans="1:13" x14ac:dyDescent="0.2">
      <c r="A49" s="8"/>
      <c r="B49" s="24"/>
      <c r="C49" s="30"/>
      <c r="D49" s="30"/>
      <c r="E49" s="30"/>
      <c r="F49" s="30"/>
      <c r="G49" s="31"/>
      <c r="H49" s="119"/>
      <c r="I49" s="7"/>
      <c r="K49" s="58"/>
      <c r="L49" s="29"/>
      <c r="M49" s="29"/>
    </row>
    <row r="50" spans="1:13" x14ac:dyDescent="0.2">
      <c r="A50" s="8"/>
      <c r="B50" s="24"/>
      <c r="C50" s="30"/>
      <c r="D50" s="30"/>
      <c r="E50" s="30"/>
      <c r="F50" s="30"/>
      <c r="G50" s="31"/>
      <c r="H50" s="119"/>
      <c r="I50" s="7"/>
      <c r="K50" s="58"/>
      <c r="L50" s="29"/>
      <c r="M50" s="29"/>
    </row>
    <row r="51" spans="1:13" x14ac:dyDescent="0.2">
      <c r="A51" s="8"/>
      <c r="B51" s="24"/>
      <c r="C51" s="30"/>
      <c r="D51" s="30"/>
      <c r="E51" s="30"/>
      <c r="F51" s="30"/>
      <c r="G51" s="31"/>
      <c r="H51" s="119"/>
      <c r="I51" s="7"/>
      <c r="K51" s="58"/>
      <c r="L51" s="29"/>
      <c r="M51" s="29"/>
    </row>
    <row r="52" spans="1:13" x14ac:dyDescent="0.2">
      <c r="A52" s="8"/>
      <c r="B52" s="24" t="s">
        <v>175</v>
      </c>
      <c r="C52" s="30"/>
      <c r="D52" s="30"/>
      <c r="E52" s="30"/>
      <c r="F52" s="30"/>
      <c r="G52" s="31"/>
      <c r="H52" s="119"/>
      <c r="I52" s="7"/>
      <c r="K52" s="58"/>
      <c r="L52" s="29"/>
      <c r="M52" s="29"/>
    </row>
    <row r="53" spans="1:13" ht="12.75" customHeight="1" x14ac:dyDescent="0.2">
      <c r="A53" s="8"/>
      <c r="B53" s="59"/>
      <c r="C53" s="60"/>
      <c r="D53" s="60"/>
      <c r="E53" s="60"/>
      <c r="F53" s="60"/>
      <c r="G53" s="60"/>
      <c r="H53" s="120"/>
      <c r="I53" s="7"/>
      <c r="K53" s="58"/>
      <c r="L53" s="29"/>
      <c r="M53" s="29"/>
    </row>
    <row r="54" spans="1:13" ht="12" customHeight="1" x14ac:dyDescent="0.2">
      <c r="A54" s="8"/>
      <c r="B54" s="102" t="s">
        <v>175</v>
      </c>
      <c r="C54" s="103"/>
      <c r="D54" s="103"/>
      <c r="E54" s="103"/>
      <c r="F54" s="103"/>
      <c r="G54" s="103"/>
      <c r="H54" s="123"/>
      <c r="I54" s="7"/>
      <c r="K54" s="58"/>
      <c r="L54" s="29"/>
      <c r="M54" s="29"/>
    </row>
    <row r="55" spans="1:13" ht="12" customHeight="1" x14ac:dyDescent="0.2">
      <c r="A55" s="8"/>
      <c r="B55" s="131" t="s">
        <v>172</v>
      </c>
      <c r="C55" s="131"/>
      <c r="D55" s="131"/>
      <c r="E55" s="131"/>
      <c r="F55" s="131"/>
      <c r="G55" s="131"/>
      <c r="H55" s="131"/>
      <c r="I55" s="7"/>
      <c r="K55" s="58"/>
      <c r="L55" s="29"/>
      <c r="M55" s="29"/>
    </row>
    <row r="56" spans="1:13" ht="12" customHeight="1" x14ac:dyDescent="0.2">
      <c r="A56" s="8"/>
      <c r="B56" s="131" t="s">
        <v>173</v>
      </c>
      <c r="C56" s="131"/>
      <c r="D56" s="131"/>
      <c r="E56" s="131"/>
      <c r="F56" s="131"/>
      <c r="G56" s="131"/>
      <c r="H56" s="131"/>
      <c r="I56" s="33"/>
      <c r="K56" s="58"/>
      <c r="L56" s="29"/>
      <c r="M56" s="29"/>
    </row>
    <row r="57" spans="1:13" ht="12" customHeight="1" x14ac:dyDescent="0.2">
      <c r="A57" s="8"/>
      <c r="B57" s="102" t="s">
        <v>79</v>
      </c>
      <c r="C57" s="102"/>
      <c r="D57" s="102"/>
      <c r="E57" s="102"/>
      <c r="F57" s="102"/>
      <c r="G57" s="102"/>
      <c r="H57" s="123"/>
      <c r="I57" s="34"/>
      <c r="K57" s="58"/>
      <c r="L57" s="29"/>
      <c r="M57" s="29"/>
    </row>
    <row r="58" spans="1:13" ht="3" customHeight="1" x14ac:dyDescent="0.2">
      <c r="A58" s="61"/>
      <c r="B58" s="36"/>
      <c r="C58" s="36"/>
      <c r="D58" s="36"/>
      <c r="E58" s="36"/>
      <c r="F58" s="36"/>
      <c r="G58" s="36"/>
      <c r="H58" s="121"/>
      <c r="I58" s="37"/>
    </row>
    <row r="59" spans="1:13" ht="12.75" customHeight="1" x14ac:dyDescent="0.2">
      <c r="A59" s="11"/>
      <c r="B59" s="11"/>
      <c r="C59" s="11"/>
      <c r="D59" s="11"/>
      <c r="E59" s="11"/>
      <c r="F59" s="11"/>
      <c r="G59" s="11"/>
      <c r="H59" s="122"/>
      <c r="I59" s="38"/>
    </row>
    <row r="60" spans="1:13" x14ac:dyDescent="0.2">
      <c r="A60" s="6"/>
    </row>
    <row r="61" spans="1:13" x14ac:dyDescent="0.2">
      <c r="A61" s="6"/>
    </row>
    <row r="63" spans="1:13" ht="14.25" x14ac:dyDescent="0.2">
      <c r="B63" s="39"/>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58"/>
  <sheetViews>
    <sheetView showGridLines="0" zoomScaleNormal="100" zoomScaleSheetLayoutView="100" workbookViewId="0">
      <selection activeCell="T8" sqref="T8"/>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3.85546875" style="6" bestFit="1" customWidth="1"/>
    <col min="9" max="9" width="2.42578125" style="6" customWidth="1"/>
    <col min="10" max="14" width="14.42578125" style="6" bestFit="1" customWidth="1"/>
    <col min="15" max="16384" width="11.5703125" style="6"/>
  </cols>
  <sheetData>
    <row r="1" spans="1:13" s="3" customFormat="1" x14ac:dyDescent="0.2">
      <c r="A1" s="2"/>
      <c r="I1" s="40"/>
    </row>
    <row r="2" spans="1:13" x14ac:dyDescent="0.2">
      <c r="I2" s="42"/>
    </row>
    <row r="3" spans="1:13" x14ac:dyDescent="0.2">
      <c r="I3" s="42"/>
    </row>
    <row r="4" spans="1:13" x14ac:dyDescent="0.2">
      <c r="I4" s="42"/>
    </row>
    <row r="5" spans="1:13" ht="21.75" customHeight="1" x14ac:dyDescent="0.2">
      <c r="I5" s="42"/>
    </row>
    <row r="6" spans="1:13" x14ac:dyDescent="0.2">
      <c r="I6" s="42"/>
    </row>
    <row r="7" spans="1:13" ht="15" customHeight="1" x14ac:dyDescent="0.2">
      <c r="A7" s="8"/>
      <c r="B7" s="133" t="s">
        <v>12</v>
      </c>
      <c r="C7" s="133"/>
      <c r="D7" s="133"/>
      <c r="E7" s="133"/>
      <c r="F7" s="133"/>
      <c r="G7" s="133"/>
      <c r="H7" s="133"/>
      <c r="I7" s="42"/>
    </row>
    <row r="8" spans="1:13" x14ac:dyDescent="0.2">
      <c r="A8" s="8"/>
      <c r="B8" s="134" t="s">
        <v>102</v>
      </c>
      <c r="C8" s="140"/>
      <c r="D8" s="140"/>
      <c r="E8" s="140"/>
      <c r="F8" s="140"/>
      <c r="G8" s="140"/>
      <c r="H8" s="140"/>
      <c r="I8" s="147"/>
    </row>
    <row r="9" spans="1:13" x14ac:dyDescent="0.2">
      <c r="A9" s="8"/>
      <c r="C9" s="47"/>
      <c r="D9" s="47"/>
      <c r="E9" s="47"/>
      <c r="F9" s="47"/>
      <c r="G9" s="47"/>
      <c r="H9" s="47"/>
      <c r="I9" s="42"/>
    </row>
    <row r="10" spans="1:13" ht="14.25" customHeight="1" x14ac:dyDescent="0.2">
      <c r="A10" s="8"/>
      <c r="B10" s="9"/>
      <c r="C10" s="12" t="s">
        <v>59</v>
      </c>
      <c r="D10" s="14" t="s">
        <v>59</v>
      </c>
      <c r="E10" s="12" t="s">
        <v>59</v>
      </c>
      <c r="F10" s="13" t="s">
        <v>114</v>
      </c>
      <c r="G10" s="135" t="s">
        <v>95</v>
      </c>
      <c r="H10" s="15" t="s">
        <v>115</v>
      </c>
      <c r="I10" s="42"/>
    </row>
    <row r="11" spans="1:13" ht="14.25" customHeight="1" x14ac:dyDescent="0.2">
      <c r="A11" s="8"/>
      <c r="B11" s="11"/>
      <c r="C11" s="16">
        <v>2018</v>
      </c>
      <c r="D11" s="17">
        <v>2019</v>
      </c>
      <c r="E11" s="16">
        <v>2020</v>
      </c>
      <c r="F11" s="13" t="s">
        <v>96</v>
      </c>
      <c r="G11" s="135"/>
      <c r="H11" s="13" t="s">
        <v>126</v>
      </c>
      <c r="I11" s="42"/>
    </row>
    <row r="12" spans="1:13" ht="15" customHeight="1" x14ac:dyDescent="0.2">
      <c r="A12" s="8"/>
      <c r="B12" s="19" t="s">
        <v>1</v>
      </c>
      <c r="C12" s="20">
        <v>130466</v>
      </c>
      <c r="D12" s="22">
        <v>140876</v>
      </c>
      <c r="E12" s="20">
        <v>150147</v>
      </c>
      <c r="F12" s="20">
        <v>9271</v>
      </c>
      <c r="G12" s="20">
        <v>100</v>
      </c>
      <c r="H12" s="111">
        <v>10410</v>
      </c>
      <c r="I12" s="42"/>
    </row>
    <row r="13" spans="1:13" x14ac:dyDescent="0.2">
      <c r="A13" s="23"/>
      <c r="B13" s="24" t="s">
        <v>26</v>
      </c>
      <c r="C13" s="27">
        <v>3791</v>
      </c>
      <c r="D13" s="27">
        <v>4112</v>
      </c>
      <c r="E13" s="27">
        <v>4312</v>
      </c>
      <c r="F13" s="25">
        <v>200</v>
      </c>
      <c r="G13" s="26">
        <v>2.8718522514602358</v>
      </c>
      <c r="H13" s="113">
        <v>321</v>
      </c>
      <c r="I13" s="48"/>
      <c r="J13" s="52"/>
      <c r="K13" s="29"/>
      <c r="L13" s="29"/>
      <c r="M13" s="29"/>
    </row>
    <row r="14" spans="1:13" x14ac:dyDescent="0.2">
      <c r="A14" s="8"/>
      <c r="B14" s="24" t="s">
        <v>19</v>
      </c>
      <c r="C14" s="27">
        <v>6692</v>
      </c>
      <c r="D14" s="27">
        <v>7135</v>
      </c>
      <c r="E14" s="27">
        <v>7544</v>
      </c>
      <c r="F14" s="25">
        <v>409</v>
      </c>
      <c r="G14" s="26">
        <v>5.024409412109466</v>
      </c>
      <c r="H14" s="113">
        <v>443</v>
      </c>
      <c r="I14" s="42"/>
      <c r="J14" s="52"/>
      <c r="K14" s="29"/>
      <c r="L14" s="29"/>
      <c r="M14" s="29"/>
    </row>
    <row r="15" spans="1:13" x14ac:dyDescent="0.2">
      <c r="A15" s="8"/>
      <c r="B15" s="24" t="s">
        <v>20</v>
      </c>
      <c r="C15" s="27">
        <v>7558</v>
      </c>
      <c r="D15" s="27">
        <v>8208</v>
      </c>
      <c r="E15" s="27">
        <v>8773</v>
      </c>
      <c r="F15" s="25">
        <v>565</v>
      </c>
      <c r="G15" s="26">
        <v>5.842940584893471</v>
      </c>
      <c r="H15" s="113">
        <v>650</v>
      </c>
      <c r="I15" s="42"/>
      <c r="J15" s="52"/>
      <c r="K15" s="29"/>
      <c r="L15" s="29"/>
      <c r="M15" s="29"/>
    </row>
    <row r="16" spans="1:13" x14ac:dyDescent="0.2">
      <c r="A16" s="8"/>
      <c r="B16" s="24" t="s">
        <v>30</v>
      </c>
      <c r="C16" s="27">
        <v>1704</v>
      </c>
      <c r="D16" s="27">
        <v>1748</v>
      </c>
      <c r="E16" s="27">
        <v>1782</v>
      </c>
      <c r="F16" s="25">
        <v>34</v>
      </c>
      <c r="G16" s="26">
        <v>1.1868368998381587</v>
      </c>
      <c r="H16" s="113">
        <v>44</v>
      </c>
      <c r="I16" s="42"/>
      <c r="J16" s="52"/>
      <c r="K16" s="29"/>
      <c r="L16" s="29"/>
      <c r="M16" s="29"/>
    </row>
    <row r="17" spans="1:13" x14ac:dyDescent="0.2">
      <c r="A17" s="8"/>
      <c r="B17" s="24" t="s">
        <v>18</v>
      </c>
      <c r="C17" s="27">
        <v>5042</v>
      </c>
      <c r="D17" s="27">
        <v>5318</v>
      </c>
      <c r="E17" s="27">
        <v>5448</v>
      </c>
      <c r="F17" s="25">
        <v>130</v>
      </c>
      <c r="G17" s="26">
        <v>3.6284441247577375</v>
      </c>
      <c r="H17" s="113">
        <v>276</v>
      </c>
      <c r="I17" s="42"/>
      <c r="J17" s="52"/>
      <c r="K17" s="29"/>
      <c r="L17" s="29"/>
      <c r="M17" s="29"/>
    </row>
    <row r="18" spans="1:13" x14ac:dyDescent="0.2">
      <c r="A18" s="8"/>
      <c r="B18" s="24" t="s">
        <v>25</v>
      </c>
      <c r="C18" s="27">
        <v>4992</v>
      </c>
      <c r="D18" s="27">
        <v>5570</v>
      </c>
      <c r="E18" s="27">
        <v>6087</v>
      </c>
      <c r="F18" s="25">
        <v>517</v>
      </c>
      <c r="G18" s="26">
        <v>4.054027053487582</v>
      </c>
      <c r="H18" s="113">
        <v>578</v>
      </c>
      <c r="I18" s="42"/>
      <c r="J18" s="52"/>
      <c r="K18" s="29"/>
      <c r="L18" s="29"/>
      <c r="M18" s="29"/>
    </row>
    <row r="19" spans="1:13" x14ac:dyDescent="0.2">
      <c r="A19" s="8"/>
      <c r="B19" s="24" t="s">
        <v>60</v>
      </c>
      <c r="C19" s="27">
        <v>11366</v>
      </c>
      <c r="D19" s="27">
        <v>12219</v>
      </c>
      <c r="E19" s="27">
        <v>13164</v>
      </c>
      <c r="F19" s="25">
        <v>945</v>
      </c>
      <c r="G19" s="26">
        <v>8.767407940218586</v>
      </c>
      <c r="H19" s="113">
        <v>853</v>
      </c>
      <c r="I19" s="42"/>
      <c r="J19" s="52"/>
      <c r="K19" s="29"/>
      <c r="L19" s="29"/>
      <c r="M19" s="29"/>
    </row>
    <row r="20" spans="1:13" x14ac:dyDescent="0.2">
      <c r="A20" s="8"/>
      <c r="B20" s="24" t="s">
        <v>22</v>
      </c>
      <c r="C20" s="27">
        <v>5114</v>
      </c>
      <c r="D20" s="27">
        <v>5429</v>
      </c>
      <c r="E20" s="27">
        <v>5759</v>
      </c>
      <c r="F20" s="25">
        <v>330</v>
      </c>
      <c r="G20" s="26">
        <v>3.8355744703523884</v>
      </c>
      <c r="H20" s="113">
        <v>315</v>
      </c>
      <c r="I20" s="42"/>
      <c r="J20" s="52"/>
      <c r="K20" s="29"/>
      <c r="L20" s="29"/>
      <c r="M20" s="29"/>
    </row>
    <row r="21" spans="1:13" x14ac:dyDescent="0.2">
      <c r="A21" s="8"/>
      <c r="B21" s="24" t="s">
        <v>13</v>
      </c>
      <c r="C21" s="27">
        <v>14108</v>
      </c>
      <c r="D21" s="27">
        <v>15380</v>
      </c>
      <c r="E21" s="27">
        <v>16573</v>
      </c>
      <c r="F21" s="25">
        <v>1193</v>
      </c>
      <c r="G21" s="26">
        <v>11.037849574084065</v>
      </c>
      <c r="H21" s="113">
        <v>1272</v>
      </c>
      <c r="I21" s="42"/>
      <c r="J21" s="52"/>
      <c r="K21" s="29"/>
      <c r="L21" s="29"/>
      <c r="M21" s="29"/>
    </row>
    <row r="22" spans="1:13" x14ac:dyDescent="0.2">
      <c r="A22" s="8"/>
      <c r="B22" s="24" t="s">
        <v>16</v>
      </c>
      <c r="C22" s="27">
        <v>10245</v>
      </c>
      <c r="D22" s="27">
        <v>10868</v>
      </c>
      <c r="E22" s="27">
        <v>11332</v>
      </c>
      <c r="F22" s="25">
        <v>464</v>
      </c>
      <c r="G22" s="26">
        <v>7.5472703417317692</v>
      </c>
      <c r="H22" s="113">
        <v>623</v>
      </c>
      <c r="I22" s="42"/>
      <c r="J22" s="52"/>
      <c r="K22" s="29"/>
      <c r="L22" s="29"/>
      <c r="M22" s="29"/>
    </row>
    <row r="23" spans="1:13" x14ac:dyDescent="0.2">
      <c r="A23" s="8"/>
      <c r="B23" s="24" t="s">
        <v>17</v>
      </c>
      <c r="C23" s="27">
        <v>7566</v>
      </c>
      <c r="D23" s="27">
        <v>8055</v>
      </c>
      <c r="E23" s="27">
        <v>8585</v>
      </c>
      <c r="F23" s="25">
        <v>530</v>
      </c>
      <c r="G23" s="26">
        <v>5.7177299579745187</v>
      </c>
      <c r="H23" s="113">
        <v>489</v>
      </c>
      <c r="I23" s="42"/>
      <c r="J23" s="52"/>
      <c r="K23" s="29"/>
      <c r="L23" s="29"/>
      <c r="M23" s="29"/>
    </row>
    <row r="24" spans="1:13" x14ac:dyDescent="0.2">
      <c r="A24" s="8"/>
      <c r="B24" s="24" t="s">
        <v>24</v>
      </c>
      <c r="C24" s="27">
        <v>4248</v>
      </c>
      <c r="D24" s="27">
        <v>4743</v>
      </c>
      <c r="E24" s="27">
        <v>5146</v>
      </c>
      <c r="F24" s="25">
        <v>403</v>
      </c>
      <c r="G24" s="26">
        <v>3.4273079049198447</v>
      </c>
      <c r="H24" s="113">
        <v>495</v>
      </c>
      <c r="I24" s="42"/>
      <c r="J24" s="52"/>
      <c r="K24" s="29"/>
      <c r="L24" s="29"/>
      <c r="M24" s="29"/>
    </row>
    <row r="25" spans="1:13" x14ac:dyDescent="0.2">
      <c r="A25" s="8"/>
      <c r="B25" s="24" t="s">
        <v>27</v>
      </c>
      <c r="C25" s="27">
        <v>3394</v>
      </c>
      <c r="D25" s="27">
        <v>3816</v>
      </c>
      <c r="E25" s="27">
        <v>4167</v>
      </c>
      <c r="F25" s="25">
        <v>351</v>
      </c>
      <c r="G25" s="26">
        <v>2.7752802253791282</v>
      </c>
      <c r="H25" s="113">
        <v>422</v>
      </c>
      <c r="I25" s="42"/>
      <c r="J25" s="52"/>
      <c r="K25" s="29"/>
      <c r="L25" s="29"/>
      <c r="M25" s="29"/>
    </row>
    <row r="26" spans="1:13" x14ac:dyDescent="0.2">
      <c r="A26" s="8"/>
      <c r="B26" s="24" t="s">
        <v>21</v>
      </c>
      <c r="C26" s="27">
        <v>7315</v>
      </c>
      <c r="D26" s="27">
        <v>7712</v>
      </c>
      <c r="E26" s="27">
        <v>8005</v>
      </c>
      <c r="F26" s="25">
        <v>293</v>
      </c>
      <c r="G26" s="26">
        <v>5.3314418536500892</v>
      </c>
      <c r="H26" s="113">
        <v>397</v>
      </c>
      <c r="I26" s="42"/>
      <c r="J26" s="52"/>
      <c r="K26" s="29"/>
      <c r="L26" s="29"/>
      <c r="M26" s="29"/>
    </row>
    <row r="27" spans="1:13" x14ac:dyDescent="0.2">
      <c r="A27" s="8"/>
      <c r="B27" s="24" t="s">
        <v>14</v>
      </c>
      <c r="C27" s="27">
        <v>12601</v>
      </c>
      <c r="D27" s="27">
        <v>13998</v>
      </c>
      <c r="E27" s="27">
        <v>15124</v>
      </c>
      <c r="F27" s="25">
        <v>1126</v>
      </c>
      <c r="G27" s="26">
        <v>10.072795327245966</v>
      </c>
      <c r="H27" s="113">
        <v>1397</v>
      </c>
      <c r="I27" s="42"/>
      <c r="J27" s="52"/>
      <c r="K27" s="29"/>
      <c r="L27" s="29"/>
      <c r="M27" s="29"/>
    </row>
    <row r="28" spans="1:13" x14ac:dyDescent="0.2">
      <c r="A28" s="8"/>
      <c r="B28" s="24" t="s">
        <v>23</v>
      </c>
      <c r="C28" s="27">
        <v>3332</v>
      </c>
      <c r="D28" s="27">
        <v>3504</v>
      </c>
      <c r="E28" s="27">
        <v>3614</v>
      </c>
      <c r="F28" s="25">
        <v>110</v>
      </c>
      <c r="G28" s="26">
        <v>2.406974498324975</v>
      </c>
      <c r="H28" s="113">
        <v>172</v>
      </c>
      <c r="I28" s="42"/>
      <c r="J28" s="52"/>
      <c r="K28" s="29"/>
      <c r="L28" s="29"/>
      <c r="M28" s="29"/>
    </row>
    <row r="29" spans="1:13" x14ac:dyDescent="0.2">
      <c r="A29" s="8"/>
      <c r="B29" s="24" t="s">
        <v>28</v>
      </c>
      <c r="C29" s="27">
        <v>2650</v>
      </c>
      <c r="D29" s="27">
        <v>2966</v>
      </c>
      <c r="E29" s="27">
        <v>3157</v>
      </c>
      <c r="F29" s="25">
        <v>191</v>
      </c>
      <c r="G29" s="26">
        <v>2.1026061126762441</v>
      </c>
      <c r="H29" s="113">
        <v>316</v>
      </c>
      <c r="I29" s="42"/>
      <c r="J29" s="52"/>
      <c r="K29" s="29"/>
      <c r="L29" s="29"/>
      <c r="M29" s="29"/>
    </row>
    <row r="30" spans="1:13" x14ac:dyDescent="0.2">
      <c r="A30" s="8"/>
      <c r="B30" s="24" t="s">
        <v>15</v>
      </c>
      <c r="C30" s="27">
        <v>6854</v>
      </c>
      <c r="D30" s="27">
        <v>7331</v>
      </c>
      <c r="E30" s="27">
        <v>7869</v>
      </c>
      <c r="F30" s="25">
        <v>538</v>
      </c>
      <c r="G30" s="26">
        <v>5.2408639533257411</v>
      </c>
      <c r="H30" s="113">
        <v>477</v>
      </c>
      <c r="I30" s="42"/>
      <c r="J30" s="52"/>
      <c r="K30" s="29"/>
      <c r="L30" s="29"/>
      <c r="M30" s="29"/>
    </row>
    <row r="31" spans="1:13" x14ac:dyDescent="0.2">
      <c r="A31" s="8"/>
      <c r="B31" s="24" t="s">
        <v>29</v>
      </c>
      <c r="C31" s="27">
        <v>2458</v>
      </c>
      <c r="D31" s="27">
        <v>2840</v>
      </c>
      <c r="E31" s="27">
        <v>3256</v>
      </c>
      <c r="F31" s="25">
        <v>416</v>
      </c>
      <c r="G31" s="26">
        <v>2.1685414960005858</v>
      </c>
      <c r="H31" s="113">
        <v>382</v>
      </c>
      <c r="I31" s="42"/>
      <c r="J31" s="52"/>
      <c r="K31" s="29"/>
      <c r="L31" s="29"/>
      <c r="M31" s="29"/>
    </row>
    <row r="32" spans="1:13" ht="14.25" x14ac:dyDescent="0.2">
      <c r="A32" s="8"/>
      <c r="B32" s="24" t="s">
        <v>116</v>
      </c>
      <c r="C32" s="27">
        <v>9436</v>
      </c>
      <c r="D32" s="27">
        <v>9924</v>
      </c>
      <c r="E32" s="27">
        <v>10450</v>
      </c>
      <c r="F32" s="25">
        <v>526</v>
      </c>
      <c r="G32" s="26">
        <v>6.9598460175694488</v>
      </c>
      <c r="H32" s="113">
        <v>488</v>
      </c>
      <c r="I32" s="42"/>
      <c r="J32" s="52"/>
      <c r="K32" s="29"/>
      <c r="L32" s="29"/>
      <c r="M32" s="29"/>
    </row>
    <row r="33" spans="1:9" x14ac:dyDescent="0.2">
      <c r="A33" s="8"/>
      <c r="B33" s="24"/>
      <c r="C33" s="31"/>
      <c r="D33" s="31"/>
      <c r="E33" s="31"/>
      <c r="F33" s="31"/>
      <c r="G33" s="31"/>
      <c r="H33" s="32"/>
      <c r="I33" s="42"/>
    </row>
    <row r="34" spans="1:9" x14ac:dyDescent="0.2">
      <c r="A34" s="8"/>
      <c r="B34" s="24"/>
      <c r="C34" s="31"/>
      <c r="D34" s="31"/>
      <c r="E34" s="31"/>
      <c r="F34" s="31"/>
      <c r="G34" s="31"/>
      <c r="H34" s="32"/>
      <c r="I34" s="42"/>
    </row>
    <row r="35" spans="1:9" ht="15.75" customHeight="1" x14ac:dyDescent="0.2">
      <c r="A35" s="8"/>
      <c r="B35" s="137" t="s">
        <v>154</v>
      </c>
      <c r="C35" s="137"/>
      <c r="D35" s="137"/>
      <c r="E35" s="137"/>
      <c r="F35" s="137"/>
      <c r="G35" s="137"/>
      <c r="H35" s="137"/>
      <c r="I35" s="42"/>
    </row>
    <row r="36" spans="1:9" ht="15.75" customHeight="1" x14ac:dyDescent="0.2">
      <c r="A36" s="8"/>
      <c r="B36" s="137" t="s">
        <v>103</v>
      </c>
      <c r="C36" s="137"/>
      <c r="D36" s="137"/>
      <c r="E36" s="137"/>
      <c r="F36" s="137"/>
      <c r="G36" s="137"/>
      <c r="H36" s="137"/>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x14ac:dyDescent="0.2">
      <c r="A52" s="8"/>
      <c r="B52" s="24" t="s">
        <v>175</v>
      </c>
      <c r="C52" s="31"/>
      <c r="D52" s="31"/>
      <c r="E52" s="31"/>
      <c r="F52" s="31"/>
      <c r="G52" s="31"/>
      <c r="H52" s="32"/>
      <c r="I52" s="42"/>
    </row>
    <row r="53" spans="1:9" ht="12" customHeight="1" x14ac:dyDescent="0.2">
      <c r="A53" s="8"/>
      <c r="B53" s="102" t="s">
        <v>175</v>
      </c>
      <c r="C53" s="103"/>
      <c r="D53" s="103"/>
      <c r="E53" s="103"/>
      <c r="F53" s="103"/>
      <c r="G53" s="103"/>
      <c r="H53" s="104"/>
      <c r="I53" s="42"/>
    </row>
    <row r="54" spans="1:9" ht="12" customHeight="1" x14ac:dyDescent="0.2">
      <c r="A54" s="8"/>
      <c r="B54" s="131" t="s">
        <v>172</v>
      </c>
      <c r="C54" s="131"/>
      <c r="D54" s="131"/>
      <c r="E54" s="131"/>
      <c r="F54" s="131"/>
      <c r="G54" s="131"/>
      <c r="H54" s="131"/>
      <c r="I54" s="42"/>
    </row>
    <row r="55" spans="1:9" ht="12" customHeight="1" x14ac:dyDescent="0.2">
      <c r="A55" s="8"/>
      <c r="B55" s="131" t="s">
        <v>173</v>
      </c>
      <c r="C55" s="131"/>
      <c r="D55" s="131"/>
      <c r="E55" s="131"/>
      <c r="F55" s="131"/>
      <c r="G55" s="131"/>
      <c r="H55" s="131"/>
      <c r="I55" s="33"/>
    </row>
    <row r="56" spans="1:9" ht="12" customHeight="1" x14ac:dyDescent="0.2">
      <c r="A56" s="8"/>
      <c r="B56" s="102" t="s">
        <v>79</v>
      </c>
      <c r="C56" s="102"/>
      <c r="D56" s="102"/>
      <c r="E56" s="102"/>
      <c r="F56" s="102"/>
      <c r="G56" s="102"/>
      <c r="H56" s="102"/>
      <c r="I56" s="42"/>
    </row>
    <row r="57" spans="1:9" ht="3" customHeight="1" x14ac:dyDescent="0.2">
      <c r="A57" s="46"/>
      <c r="B57" s="36"/>
      <c r="C57" s="36"/>
      <c r="D57" s="36"/>
      <c r="E57" s="36"/>
      <c r="F57" s="36"/>
      <c r="G57" s="36"/>
      <c r="H57" s="36"/>
      <c r="I57" s="50"/>
    </row>
    <row r="58" spans="1:9" x14ac:dyDescent="0.2">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3"/>
  <sheetViews>
    <sheetView showGridLines="0" zoomScaleNormal="100" zoomScaleSheetLayoutView="100" workbookViewId="0">
      <selection activeCell="T8" sqref="T8"/>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4.14062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33" t="s">
        <v>139</v>
      </c>
      <c r="C7" s="133"/>
      <c r="D7" s="133"/>
      <c r="E7" s="133"/>
      <c r="F7" s="133"/>
      <c r="G7" s="133"/>
      <c r="H7" s="133"/>
      <c r="I7" s="33"/>
    </row>
    <row r="8" spans="1:14" x14ac:dyDescent="0.2">
      <c r="A8" s="8"/>
      <c r="B8" s="134" t="s">
        <v>97</v>
      </c>
      <c r="C8" s="134"/>
      <c r="D8" s="134"/>
      <c r="E8" s="134"/>
      <c r="F8" s="134"/>
      <c r="G8" s="134"/>
      <c r="H8" s="134"/>
      <c r="I8" s="33"/>
    </row>
    <row r="9" spans="1:14" x14ac:dyDescent="0.2">
      <c r="A9" s="8"/>
      <c r="B9" s="9"/>
      <c r="C9" s="9"/>
      <c r="D9" s="9"/>
      <c r="E9" s="9"/>
      <c r="F9" s="9"/>
      <c r="G9" s="9"/>
      <c r="H9" s="10"/>
      <c r="I9" s="33"/>
    </row>
    <row r="10" spans="1:14" ht="15" customHeight="1" x14ac:dyDescent="0.2">
      <c r="A10" s="8"/>
      <c r="B10" s="11"/>
      <c r="C10" s="124" t="s">
        <v>59</v>
      </c>
      <c r="D10" s="124" t="s">
        <v>59</v>
      </c>
      <c r="E10" s="124" t="s">
        <v>59</v>
      </c>
      <c r="F10" s="125" t="s">
        <v>114</v>
      </c>
      <c r="G10" s="135" t="s">
        <v>95</v>
      </c>
      <c r="H10" s="15" t="s">
        <v>115</v>
      </c>
      <c r="I10" s="33"/>
      <c r="M10" s="56"/>
      <c r="N10" s="56"/>
    </row>
    <row r="11" spans="1:14" ht="17.25" customHeight="1" x14ac:dyDescent="0.2">
      <c r="A11" s="8"/>
      <c r="B11" s="11"/>
      <c r="C11" s="126">
        <v>2018</v>
      </c>
      <c r="D11" s="126">
        <v>2019</v>
      </c>
      <c r="E11" s="126">
        <v>2020</v>
      </c>
      <c r="F11" s="125" t="s">
        <v>96</v>
      </c>
      <c r="G11" s="136"/>
      <c r="H11" s="15" t="s">
        <v>126</v>
      </c>
      <c r="I11" s="33"/>
      <c r="N11" s="56"/>
    </row>
    <row r="12" spans="1:14" x14ac:dyDescent="0.2">
      <c r="A12" s="8"/>
      <c r="B12" s="19" t="s">
        <v>1</v>
      </c>
      <c r="C12" s="20">
        <v>538277</v>
      </c>
      <c r="D12" s="20">
        <v>591878</v>
      </c>
      <c r="E12" s="20">
        <v>634461</v>
      </c>
      <c r="F12" s="20">
        <v>42583</v>
      </c>
      <c r="G12" s="20">
        <v>100</v>
      </c>
      <c r="H12" s="22">
        <v>53601</v>
      </c>
      <c r="I12" s="33"/>
      <c r="M12" s="56"/>
    </row>
    <row r="13" spans="1:14" x14ac:dyDescent="0.2">
      <c r="A13" s="23"/>
      <c r="B13" s="62" t="s">
        <v>130</v>
      </c>
      <c r="C13" s="63">
        <v>426649</v>
      </c>
      <c r="D13" s="63">
        <v>441720</v>
      </c>
      <c r="E13" s="63">
        <v>387218</v>
      </c>
      <c r="F13" s="63">
        <v>-54502</v>
      </c>
      <c r="G13" s="64">
        <v>61.03101687889405</v>
      </c>
      <c r="H13" s="27">
        <v>15071</v>
      </c>
      <c r="I13" s="33"/>
      <c r="J13" s="57"/>
      <c r="K13" s="72"/>
    </row>
    <row r="14" spans="1:14" x14ac:dyDescent="0.2">
      <c r="A14" s="8"/>
      <c r="B14" s="62" t="s">
        <v>131</v>
      </c>
      <c r="C14" s="63">
        <v>64087</v>
      </c>
      <c r="D14" s="63">
        <v>67678</v>
      </c>
      <c r="E14" s="63">
        <v>120638</v>
      </c>
      <c r="F14" s="63">
        <v>52960</v>
      </c>
      <c r="G14" s="64">
        <v>19.014249890852238</v>
      </c>
      <c r="H14" s="27">
        <v>3591</v>
      </c>
      <c r="I14" s="33"/>
      <c r="J14" s="57"/>
      <c r="K14" s="72"/>
    </row>
    <row r="15" spans="1:14" x14ac:dyDescent="0.2">
      <c r="A15" s="8"/>
      <c r="B15" s="62" t="s">
        <v>132</v>
      </c>
      <c r="C15" s="63">
        <v>40694</v>
      </c>
      <c r="D15" s="63">
        <v>45663</v>
      </c>
      <c r="E15" s="63">
        <v>52122</v>
      </c>
      <c r="F15" s="63">
        <v>6459</v>
      </c>
      <c r="G15" s="64">
        <v>8.215162161267596</v>
      </c>
      <c r="H15" s="27">
        <v>4969</v>
      </c>
      <c r="I15" s="33"/>
      <c r="J15" s="57"/>
      <c r="K15" s="57"/>
    </row>
    <row r="16" spans="1:14" x14ac:dyDescent="0.2">
      <c r="A16" s="8"/>
      <c r="B16" s="62" t="s">
        <v>133</v>
      </c>
      <c r="C16" s="63">
        <v>4402</v>
      </c>
      <c r="D16" s="63">
        <v>34852</v>
      </c>
      <c r="E16" s="63">
        <v>41341</v>
      </c>
      <c r="F16" s="63">
        <v>6489</v>
      </c>
      <c r="G16" s="64">
        <v>6.5159245406731072</v>
      </c>
      <c r="H16" s="27">
        <v>30450</v>
      </c>
      <c r="I16" s="33"/>
      <c r="J16" s="57"/>
      <c r="K16" s="72"/>
    </row>
    <row r="17" spans="1:15" x14ac:dyDescent="0.2">
      <c r="A17" s="8"/>
      <c r="B17" s="62" t="s">
        <v>134</v>
      </c>
      <c r="C17" s="63">
        <v>1236</v>
      </c>
      <c r="D17" s="63">
        <v>1239</v>
      </c>
      <c r="E17" s="63">
        <v>32958</v>
      </c>
      <c r="F17" s="63">
        <v>31719</v>
      </c>
      <c r="G17" s="64">
        <v>5.1946455337680328</v>
      </c>
      <c r="H17" s="27">
        <v>3</v>
      </c>
      <c r="I17" s="33"/>
      <c r="J17" s="57"/>
      <c r="K17" s="72"/>
    </row>
    <row r="18" spans="1:15" x14ac:dyDescent="0.2">
      <c r="A18" s="8"/>
      <c r="B18" s="62" t="s">
        <v>135</v>
      </c>
      <c r="C18" s="63">
        <v>1209</v>
      </c>
      <c r="D18" s="63">
        <v>726</v>
      </c>
      <c r="E18" s="63">
        <v>184</v>
      </c>
      <c r="F18" s="63">
        <v>-542</v>
      </c>
      <c r="G18" s="64">
        <v>2.9000994544975969E-2</v>
      </c>
      <c r="H18" s="27">
        <v>-483</v>
      </c>
      <c r="I18" s="33"/>
      <c r="J18" s="57"/>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ht="15.75" customHeight="1" x14ac:dyDescent="0.2">
      <c r="A21" s="8"/>
      <c r="B21" s="137" t="s">
        <v>140</v>
      </c>
      <c r="C21" s="137"/>
      <c r="D21" s="137"/>
      <c r="E21" s="137"/>
      <c r="F21" s="137"/>
      <c r="G21" s="137"/>
      <c r="H21" s="137"/>
      <c r="I21" s="33"/>
      <c r="J21" s="71"/>
      <c r="K21" s="72"/>
    </row>
    <row r="22" spans="1:15" ht="15.75" customHeight="1" x14ac:dyDescent="0.2">
      <c r="A22" s="8"/>
      <c r="B22" s="137" t="s">
        <v>98</v>
      </c>
      <c r="C22" s="137"/>
      <c r="D22" s="137"/>
      <c r="E22" s="137"/>
      <c r="F22" s="137"/>
      <c r="G22" s="137"/>
      <c r="H22" s="137"/>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c r="M27" s="32"/>
      <c r="O27" s="71"/>
    </row>
    <row r="28" spans="1:15" x14ac:dyDescent="0.2">
      <c r="A28" s="8"/>
      <c r="B28" s="62"/>
      <c r="C28" s="65"/>
      <c r="D28" s="65"/>
      <c r="E28" s="65"/>
      <c r="F28" s="65"/>
      <c r="G28" s="31"/>
      <c r="H28" s="80"/>
      <c r="I28" s="33"/>
      <c r="J28" s="71"/>
      <c r="K28" s="72"/>
      <c r="O28" s="71"/>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x14ac:dyDescent="0.2">
      <c r="A37" s="8"/>
      <c r="B37" s="62"/>
      <c r="C37" s="65"/>
      <c r="D37" s="65"/>
      <c r="E37" s="65"/>
      <c r="F37" s="65"/>
      <c r="G37" s="31"/>
      <c r="H37" s="80"/>
      <c r="I37" s="33"/>
      <c r="J37" s="71"/>
      <c r="K37" s="72"/>
    </row>
    <row r="38" spans="1:11" ht="12.75" customHeight="1" x14ac:dyDescent="0.2">
      <c r="A38" s="8"/>
      <c r="B38" s="59"/>
      <c r="C38" s="60"/>
      <c r="D38" s="60"/>
      <c r="E38" s="60"/>
      <c r="F38" s="60"/>
      <c r="G38" s="60"/>
      <c r="H38" s="60"/>
      <c r="I38" s="33"/>
    </row>
    <row r="39" spans="1:11" ht="12" customHeight="1" x14ac:dyDescent="0.2">
      <c r="A39" s="8"/>
      <c r="B39" s="99" t="s">
        <v>175</v>
      </c>
      <c r="C39" s="105"/>
      <c r="D39" s="105"/>
      <c r="E39" s="105"/>
      <c r="F39" s="105"/>
      <c r="G39" s="105"/>
      <c r="H39" s="106"/>
      <c r="I39" s="107"/>
    </row>
    <row r="40" spans="1:11" ht="12" customHeight="1" x14ac:dyDescent="0.2">
      <c r="A40" s="8"/>
      <c r="B40" s="131" t="s">
        <v>141</v>
      </c>
      <c r="C40" s="131"/>
      <c r="D40" s="131"/>
      <c r="E40" s="131"/>
      <c r="F40" s="131"/>
      <c r="G40" s="131"/>
      <c r="H40" s="131"/>
      <c r="I40" s="107"/>
    </row>
    <row r="41" spans="1:11" ht="12" customHeight="1" x14ac:dyDescent="0.2">
      <c r="A41" s="8"/>
      <c r="B41" s="131" t="s">
        <v>142</v>
      </c>
      <c r="C41" s="131"/>
      <c r="D41" s="131"/>
      <c r="E41" s="131"/>
      <c r="F41" s="131"/>
      <c r="G41" s="131"/>
      <c r="H41" s="131"/>
      <c r="I41" s="107"/>
    </row>
    <row r="42" spans="1:11" ht="17.25" customHeight="1" x14ac:dyDescent="0.2">
      <c r="A42" s="8"/>
      <c r="B42" s="131" t="s">
        <v>125</v>
      </c>
      <c r="C42" s="131"/>
      <c r="D42" s="131"/>
      <c r="E42" s="131"/>
      <c r="F42" s="131"/>
      <c r="G42" s="131"/>
      <c r="H42" s="131"/>
      <c r="I42" s="132"/>
    </row>
    <row r="43" spans="1:11" ht="3" customHeight="1" x14ac:dyDescent="0.2">
      <c r="A43" s="61"/>
      <c r="B43" s="66"/>
      <c r="C43" s="67"/>
      <c r="D43" s="67"/>
      <c r="E43" s="67"/>
      <c r="F43" s="67"/>
      <c r="G43" s="67"/>
      <c r="H43" s="68"/>
      <c r="I43" s="69"/>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56"/>
  <sheetViews>
    <sheetView showGridLines="0" zoomScaleNormal="100" zoomScaleSheetLayoutView="100" workbookViewId="0">
      <selection activeCell="T8" sqref="T8"/>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3.42578125" style="6" customWidth="1"/>
    <col min="7" max="7" width="12.7109375" style="6" customWidth="1"/>
    <col min="8" max="8" width="13.85546875" style="6" bestFit="1"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40"/>
    </row>
    <row r="2" spans="1:12" x14ac:dyDescent="0.2">
      <c r="I2" s="42"/>
    </row>
    <row r="3" spans="1:12" x14ac:dyDescent="0.2">
      <c r="I3" s="42"/>
    </row>
    <row r="4" spans="1:12" x14ac:dyDescent="0.2">
      <c r="I4" s="42"/>
    </row>
    <row r="5" spans="1:12" x14ac:dyDescent="0.2">
      <c r="I5" s="42"/>
    </row>
    <row r="6" spans="1:12" ht="21.75" customHeight="1" x14ac:dyDescent="0.2">
      <c r="I6" s="42"/>
    </row>
    <row r="7" spans="1:12" ht="15" customHeight="1" x14ac:dyDescent="0.2">
      <c r="A7" s="8"/>
      <c r="B7" s="133" t="s">
        <v>66</v>
      </c>
      <c r="C7" s="133"/>
      <c r="D7" s="133"/>
      <c r="E7" s="133"/>
      <c r="F7" s="133"/>
      <c r="G7" s="133"/>
      <c r="H7" s="133"/>
      <c r="I7" s="42"/>
    </row>
    <row r="8" spans="1:12" x14ac:dyDescent="0.2">
      <c r="A8" s="8"/>
      <c r="B8" s="134" t="s">
        <v>102</v>
      </c>
      <c r="C8" s="140"/>
      <c r="D8" s="140"/>
      <c r="E8" s="140"/>
      <c r="F8" s="140"/>
      <c r="G8" s="140"/>
      <c r="H8" s="140"/>
      <c r="I8" s="147"/>
    </row>
    <row r="9" spans="1:12" x14ac:dyDescent="0.2">
      <c r="A9" s="8"/>
      <c r="B9" s="9"/>
      <c r="C9" s="9"/>
      <c r="D9" s="9"/>
      <c r="E9" s="10"/>
      <c r="F9" s="10"/>
      <c r="G9" s="10"/>
      <c r="H9" s="10"/>
      <c r="I9" s="42"/>
    </row>
    <row r="10" spans="1:12" ht="15" customHeight="1" x14ac:dyDescent="0.2">
      <c r="A10" s="8"/>
      <c r="B10" s="11"/>
      <c r="C10" s="12" t="s">
        <v>59</v>
      </c>
      <c r="D10" s="14" t="s">
        <v>59</v>
      </c>
      <c r="E10" s="12" t="s">
        <v>59</v>
      </c>
      <c r="F10" s="13" t="s">
        <v>114</v>
      </c>
      <c r="G10" s="135" t="s">
        <v>95</v>
      </c>
      <c r="H10" s="15" t="s">
        <v>115</v>
      </c>
      <c r="I10" s="42"/>
    </row>
    <row r="11" spans="1:12" ht="15" customHeight="1" x14ac:dyDescent="0.2">
      <c r="A11" s="8"/>
      <c r="B11" s="11"/>
      <c r="C11" s="16">
        <v>2018</v>
      </c>
      <c r="D11" s="17">
        <v>2019</v>
      </c>
      <c r="E11" s="16">
        <v>2020</v>
      </c>
      <c r="F11" s="13" t="s">
        <v>96</v>
      </c>
      <c r="G11" s="135"/>
      <c r="H11" s="13" t="s">
        <v>126</v>
      </c>
      <c r="I11" s="42"/>
    </row>
    <row r="12" spans="1:12" x14ac:dyDescent="0.2">
      <c r="A12" s="8"/>
      <c r="B12" s="19" t="s">
        <v>1</v>
      </c>
      <c r="C12" s="22">
        <v>118663</v>
      </c>
      <c r="D12" s="22">
        <v>131941</v>
      </c>
      <c r="E12" s="22">
        <v>136871</v>
      </c>
      <c r="F12" s="20">
        <v>4930</v>
      </c>
      <c r="G12" s="20">
        <v>100</v>
      </c>
      <c r="H12" s="111">
        <v>13278</v>
      </c>
      <c r="I12" s="42"/>
      <c r="K12" s="54"/>
      <c r="L12" s="54"/>
    </row>
    <row r="13" spans="1:12" x14ac:dyDescent="0.2">
      <c r="A13" s="23"/>
      <c r="B13" s="24" t="s">
        <v>26</v>
      </c>
      <c r="C13" s="27">
        <v>2711</v>
      </c>
      <c r="D13" s="27">
        <v>3023</v>
      </c>
      <c r="E13" s="27">
        <v>3198</v>
      </c>
      <c r="F13" s="25">
        <v>175</v>
      </c>
      <c r="G13" s="26">
        <v>2.3365066376368988</v>
      </c>
      <c r="H13" s="113">
        <v>312</v>
      </c>
      <c r="I13" s="48"/>
      <c r="J13" s="24"/>
      <c r="K13" s="53"/>
      <c r="L13" s="53"/>
    </row>
    <row r="14" spans="1:12" x14ac:dyDescent="0.2">
      <c r="A14" s="8"/>
      <c r="B14" s="24" t="s">
        <v>19</v>
      </c>
      <c r="C14" s="27">
        <v>4904</v>
      </c>
      <c r="D14" s="27">
        <v>5352</v>
      </c>
      <c r="E14" s="27">
        <v>5583</v>
      </c>
      <c r="F14" s="25">
        <v>231</v>
      </c>
      <c r="G14" s="26">
        <v>4.0790233139233294</v>
      </c>
      <c r="H14" s="113">
        <v>448</v>
      </c>
      <c r="I14" s="42"/>
      <c r="J14" s="24"/>
      <c r="K14" s="53"/>
      <c r="L14" s="53"/>
    </row>
    <row r="15" spans="1:12" x14ac:dyDescent="0.2">
      <c r="A15" s="8"/>
      <c r="B15" s="24" t="s">
        <v>20</v>
      </c>
      <c r="C15" s="27">
        <v>5911</v>
      </c>
      <c r="D15" s="27">
        <v>6780</v>
      </c>
      <c r="E15" s="27">
        <v>6912</v>
      </c>
      <c r="F15" s="25">
        <v>132</v>
      </c>
      <c r="G15" s="26">
        <v>5.0500105939169</v>
      </c>
      <c r="H15" s="113">
        <v>869</v>
      </c>
      <c r="I15" s="42"/>
      <c r="J15" s="24"/>
      <c r="K15" s="53"/>
      <c r="L15" s="53"/>
    </row>
    <row r="16" spans="1:12" x14ac:dyDescent="0.2">
      <c r="A16" s="8"/>
      <c r="B16" s="24" t="s">
        <v>30</v>
      </c>
      <c r="C16" s="27">
        <v>1784</v>
      </c>
      <c r="D16" s="27">
        <v>1889</v>
      </c>
      <c r="E16" s="27">
        <v>1931</v>
      </c>
      <c r="F16" s="25">
        <v>42</v>
      </c>
      <c r="G16" s="26">
        <v>1.4108174850771895</v>
      </c>
      <c r="H16" s="113">
        <v>105</v>
      </c>
      <c r="I16" s="42"/>
      <c r="J16" s="24"/>
      <c r="K16" s="53"/>
      <c r="L16" s="53"/>
    </row>
    <row r="17" spans="1:12" x14ac:dyDescent="0.2">
      <c r="A17" s="8"/>
      <c r="B17" s="24" t="s">
        <v>18</v>
      </c>
      <c r="C17" s="27">
        <v>9178</v>
      </c>
      <c r="D17" s="27">
        <v>9882</v>
      </c>
      <c r="E17" s="27">
        <v>9955</v>
      </c>
      <c r="F17" s="25">
        <v>73</v>
      </c>
      <c r="G17" s="26">
        <v>7.2732719129691468</v>
      </c>
      <c r="H17" s="113">
        <v>704</v>
      </c>
      <c r="I17" s="42"/>
      <c r="J17" s="24"/>
      <c r="K17" s="53"/>
      <c r="L17" s="53"/>
    </row>
    <row r="18" spans="1:12" x14ac:dyDescent="0.2">
      <c r="A18" s="8"/>
      <c r="B18" s="24" t="s">
        <v>25</v>
      </c>
      <c r="C18" s="27">
        <v>4462</v>
      </c>
      <c r="D18" s="27">
        <v>5120</v>
      </c>
      <c r="E18" s="27">
        <v>5359</v>
      </c>
      <c r="F18" s="25">
        <v>239</v>
      </c>
      <c r="G18" s="26">
        <v>3.9153655631945408</v>
      </c>
      <c r="H18" s="113">
        <v>658</v>
      </c>
      <c r="I18" s="42"/>
      <c r="J18" s="24"/>
      <c r="K18" s="53"/>
      <c r="L18" s="53"/>
    </row>
    <row r="19" spans="1:12" x14ac:dyDescent="0.2">
      <c r="A19" s="8"/>
      <c r="B19" s="24" t="s">
        <v>60</v>
      </c>
      <c r="C19" s="27">
        <v>11101</v>
      </c>
      <c r="D19" s="27">
        <v>12326</v>
      </c>
      <c r="E19" s="27">
        <v>12786</v>
      </c>
      <c r="F19" s="25">
        <v>460</v>
      </c>
      <c r="G19" s="26">
        <v>9.3416428607959325</v>
      </c>
      <c r="H19" s="113">
        <v>1225</v>
      </c>
      <c r="I19" s="42"/>
      <c r="J19" s="24"/>
      <c r="K19" s="53"/>
      <c r="L19" s="53"/>
    </row>
    <row r="20" spans="1:12" x14ac:dyDescent="0.2">
      <c r="A20" s="8"/>
      <c r="B20" s="24" t="s">
        <v>22</v>
      </c>
      <c r="C20" s="27">
        <v>5793</v>
      </c>
      <c r="D20" s="27">
        <v>6350</v>
      </c>
      <c r="E20" s="27">
        <v>6578</v>
      </c>
      <c r="F20" s="25">
        <v>228</v>
      </c>
      <c r="G20" s="26">
        <v>4.805985197740938</v>
      </c>
      <c r="H20" s="113">
        <v>557</v>
      </c>
      <c r="I20" s="42"/>
      <c r="J20" s="24"/>
      <c r="K20" s="53"/>
      <c r="L20" s="53"/>
    </row>
    <row r="21" spans="1:12" x14ac:dyDescent="0.2">
      <c r="A21" s="8"/>
      <c r="B21" s="24" t="s">
        <v>13</v>
      </c>
      <c r="C21" s="27">
        <v>12159</v>
      </c>
      <c r="D21" s="27">
        <v>13758</v>
      </c>
      <c r="E21" s="27">
        <v>14366</v>
      </c>
      <c r="F21" s="25">
        <v>608</v>
      </c>
      <c r="G21" s="26">
        <v>10.496014495400779</v>
      </c>
      <c r="H21" s="113">
        <v>1599</v>
      </c>
      <c r="I21" s="42"/>
      <c r="J21" s="24"/>
      <c r="K21" s="53"/>
      <c r="L21" s="53"/>
    </row>
    <row r="22" spans="1:12" x14ac:dyDescent="0.2">
      <c r="A22" s="8"/>
      <c r="B22" s="24" t="s">
        <v>16</v>
      </c>
      <c r="C22" s="27">
        <v>4192</v>
      </c>
      <c r="D22" s="27">
        <v>4660</v>
      </c>
      <c r="E22" s="27">
        <v>4868</v>
      </c>
      <c r="F22" s="25">
        <v>208</v>
      </c>
      <c r="G22" s="26">
        <v>3.5566336185167051</v>
      </c>
      <c r="H22" s="113">
        <v>468</v>
      </c>
      <c r="I22" s="42"/>
      <c r="J22" s="24"/>
      <c r="K22" s="53"/>
      <c r="L22" s="53"/>
    </row>
    <row r="23" spans="1:12" x14ac:dyDescent="0.2">
      <c r="A23" s="8"/>
      <c r="B23" s="24" t="s">
        <v>17</v>
      </c>
      <c r="C23" s="27">
        <v>5191</v>
      </c>
      <c r="D23" s="27">
        <v>5759</v>
      </c>
      <c r="E23" s="27">
        <v>6060</v>
      </c>
      <c r="F23" s="25">
        <v>301</v>
      </c>
      <c r="G23" s="26">
        <v>4.4275266491806153</v>
      </c>
      <c r="H23" s="113">
        <v>568</v>
      </c>
      <c r="I23" s="42"/>
      <c r="J23" s="24"/>
      <c r="K23" s="53"/>
      <c r="L23" s="53"/>
    </row>
    <row r="24" spans="1:12" x14ac:dyDescent="0.2">
      <c r="A24" s="8"/>
      <c r="B24" s="24" t="s">
        <v>24</v>
      </c>
      <c r="C24" s="27">
        <v>3662</v>
      </c>
      <c r="D24" s="27">
        <v>4250</v>
      </c>
      <c r="E24" s="27">
        <v>4459</v>
      </c>
      <c r="F24" s="25">
        <v>209</v>
      </c>
      <c r="G24" s="26">
        <v>3.2578121004449443</v>
      </c>
      <c r="H24" s="113">
        <v>588</v>
      </c>
      <c r="I24" s="42"/>
      <c r="J24" s="24"/>
      <c r="K24" s="53"/>
      <c r="L24" s="53"/>
    </row>
    <row r="25" spans="1:12" x14ac:dyDescent="0.2">
      <c r="A25" s="8"/>
      <c r="B25" s="24" t="s">
        <v>27</v>
      </c>
      <c r="C25" s="27">
        <v>3030</v>
      </c>
      <c r="D25" s="27">
        <v>3478</v>
      </c>
      <c r="E25" s="27">
        <v>3618</v>
      </c>
      <c r="F25" s="25">
        <v>140</v>
      </c>
      <c r="G25" s="26">
        <v>2.6433649202533771</v>
      </c>
      <c r="H25" s="113">
        <v>448</v>
      </c>
      <c r="I25" s="42"/>
      <c r="J25" s="24"/>
      <c r="K25" s="53"/>
      <c r="L25" s="53"/>
    </row>
    <row r="26" spans="1:12" x14ac:dyDescent="0.2">
      <c r="A26" s="8"/>
      <c r="B26" s="24" t="s">
        <v>21</v>
      </c>
      <c r="C26" s="27">
        <v>5072</v>
      </c>
      <c r="D26" s="27">
        <v>5436</v>
      </c>
      <c r="E26" s="27">
        <v>5538</v>
      </c>
      <c r="F26" s="25">
        <v>102</v>
      </c>
      <c r="G26" s="26">
        <v>4.0461456407858494</v>
      </c>
      <c r="H26" s="113">
        <v>364</v>
      </c>
      <c r="I26" s="42"/>
      <c r="J26" s="24"/>
      <c r="K26" s="53"/>
      <c r="L26" s="53"/>
    </row>
    <row r="27" spans="1:12" x14ac:dyDescent="0.2">
      <c r="A27" s="8"/>
      <c r="B27" s="24" t="s">
        <v>14</v>
      </c>
      <c r="C27" s="27">
        <v>13071</v>
      </c>
      <c r="D27" s="27">
        <v>14744</v>
      </c>
      <c r="E27" s="27">
        <v>15463</v>
      </c>
      <c r="F27" s="25">
        <v>719</v>
      </c>
      <c r="G27" s="26">
        <v>11.297499104996676</v>
      </c>
      <c r="H27" s="113">
        <v>1673</v>
      </c>
      <c r="I27" s="42"/>
      <c r="J27" s="24"/>
      <c r="K27" s="53"/>
      <c r="L27" s="53"/>
    </row>
    <row r="28" spans="1:12" x14ac:dyDescent="0.2">
      <c r="A28" s="8"/>
      <c r="B28" s="24" t="s">
        <v>23</v>
      </c>
      <c r="C28" s="27">
        <v>5450</v>
      </c>
      <c r="D28" s="27">
        <v>5962</v>
      </c>
      <c r="E28" s="27">
        <v>6073</v>
      </c>
      <c r="F28" s="25">
        <v>111</v>
      </c>
      <c r="G28" s="26">
        <v>4.4370246436425536</v>
      </c>
      <c r="H28" s="113">
        <v>512</v>
      </c>
      <c r="I28" s="42"/>
      <c r="J28" s="24"/>
      <c r="K28" s="53"/>
      <c r="L28" s="53"/>
    </row>
    <row r="29" spans="1:12" x14ac:dyDescent="0.2">
      <c r="A29" s="8"/>
      <c r="B29" s="24" t="s">
        <v>28</v>
      </c>
      <c r="C29" s="27">
        <v>2243</v>
      </c>
      <c r="D29" s="27">
        <v>2570</v>
      </c>
      <c r="E29" s="27">
        <v>2669</v>
      </c>
      <c r="F29" s="25">
        <v>99</v>
      </c>
      <c r="G29" s="26">
        <v>1.9500113245318584</v>
      </c>
      <c r="H29" s="113">
        <v>327</v>
      </c>
      <c r="I29" s="42"/>
      <c r="J29" s="24"/>
      <c r="K29" s="53"/>
      <c r="L29" s="53"/>
    </row>
    <row r="30" spans="1:12" x14ac:dyDescent="0.2">
      <c r="A30" s="8"/>
      <c r="B30" s="24" t="s">
        <v>15</v>
      </c>
      <c r="C30" s="27">
        <v>9181</v>
      </c>
      <c r="D30" s="27">
        <v>10004</v>
      </c>
      <c r="E30" s="27">
        <v>10377</v>
      </c>
      <c r="F30" s="25">
        <v>373</v>
      </c>
      <c r="G30" s="26">
        <v>7.5815914255028458</v>
      </c>
      <c r="H30" s="113">
        <v>823</v>
      </c>
      <c r="I30" s="42"/>
      <c r="J30" s="24"/>
      <c r="K30" s="53"/>
      <c r="L30" s="53"/>
    </row>
    <row r="31" spans="1:12" x14ac:dyDescent="0.2">
      <c r="A31" s="8"/>
      <c r="B31" s="24" t="s">
        <v>29</v>
      </c>
      <c r="C31" s="27">
        <v>2265</v>
      </c>
      <c r="D31" s="27">
        <v>2677</v>
      </c>
      <c r="E31" s="27">
        <v>2847</v>
      </c>
      <c r="F31" s="25">
        <v>170</v>
      </c>
      <c r="G31" s="26">
        <v>2.0800607871645562</v>
      </c>
      <c r="H31" s="113">
        <v>412</v>
      </c>
      <c r="I31" s="42"/>
      <c r="J31" s="24"/>
      <c r="K31" s="53"/>
      <c r="L31" s="53"/>
    </row>
    <row r="32" spans="1:12" ht="14.25" x14ac:dyDescent="0.2">
      <c r="A32" s="8"/>
      <c r="B32" s="24" t="s">
        <v>116</v>
      </c>
      <c r="C32" s="27">
        <v>7303</v>
      </c>
      <c r="D32" s="27">
        <v>7921</v>
      </c>
      <c r="E32" s="27">
        <v>8231</v>
      </c>
      <c r="F32" s="25">
        <v>310</v>
      </c>
      <c r="G32" s="26">
        <v>6.0136917243243637</v>
      </c>
      <c r="H32" s="113">
        <v>618</v>
      </c>
      <c r="I32" s="42"/>
      <c r="J32" s="24"/>
      <c r="K32" s="53"/>
      <c r="L32" s="53"/>
    </row>
    <row r="33" spans="1:9" x14ac:dyDescent="0.2">
      <c r="A33" s="8"/>
      <c r="B33" s="24"/>
      <c r="C33" s="31"/>
      <c r="D33" s="31"/>
      <c r="E33" s="31"/>
      <c r="F33" s="31"/>
      <c r="G33" s="31"/>
      <c r="H33" s="32"/>
      <c r="I33" s="42"/>
    </row>
    <row r="34" spans="1:9" ht="15.75" customHeight="1" x14ac:dyDescent="0.2">
      <c r="A34" s="8"/>
      <c r="B34" s="137" t="s">
        <v>153</v>
      </c>
      <c r="C34" s="137"/>
      <c r="D34" s="137"/>
      <c r="E34" s="137"/>
      <c r="F34" s="137"/>
      <c r="G34" s="137"/>
      <c r="H34" s="137"/>
      <c r="I34" s="42"/>
    </row>
    <row r="35" spans="1:9" ht="15.75" customHeight="1" x14ac:dyDescent="0.2">
      <c r="A35" s="8"/>
      <c r="B35" s="137" t="s">
        <v>103</v>
      </c>
      <c r="C35" s="137"/>
      <c r="D35" s="137"/>
      <c r="E35" s="137"/>
      <c r="F35" s="137"/>
      <c r="G35" s="137"/>
      <c r="H35" s="137"/>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14" x14ac:dyDescent="0.2">
      <c r="A49" s="8"/>
      <c r="B49" s="24"/>
      <c r="C49" s="31"/>
      <c r="D49" s="31"/>
      <c r="E49" s="31"/>
      <c r="F49" s="31"/>
      <c r="G49" s="31"/>
      <c r="H49" s="32"/>
      <c r="I49" s="42"/>
      <c r="M49" s="55"/>
      <c r="N49" s="55"/>
    </row>
    <row r="50" spans="1:14" x14ac:dyDescent="0.2">
      <c r="A50" s="8"/>
      <c r="B50" s="24"/>
      <c r="C50" s="31"/>
      <c r="D50" s="31"/>
      <c r="E50" s="31"/>
      <c r="F50" s="31"/>
      <c r="G50" s="31"/>
      <c r="H50" s="32"/>
      <c r="I50" s="42"/>
      <c r="N50" s="56"/>
    </row>
    <row r="51" spans="1:14" ht="12" customHeight="1" x14ac:dyDescent="0.2">
      <c r="A51" s="8"/>
      <c r="B51" s="102" t="s">
        <v>175</v>
      </c>
      <c r="C51" s="103"/>
      <c r="D51" s="103"/>
      <c r="E51" s="104"/>
      <c r="F51" s="104"/>
      <c r="G51" s="104"/>
      <c r="H51" s="104"/>
      <c r="I51" s="42"/>
      <c r="M51" s="55"/>
    </row>
    <row r="52" spans="1:14" ht="12" customHeight="1" x14ac:dyDescent="0.2">
      <c r="A52" s="8"/>
      <c r="B52" s="131" t="s">
        <v>175</v>
      </c>
      <c r="C52" s="131"/>
      <c r="D52" s="131"/>
      <c r="E52" s="131"/>
      <c r="F52" s="131"/>
      <c r="G52" s="131"/>
      <c r="H52" s="131"/>
      <c r="I52" s="42"/>
      <c r="M52" s="56"/>
    </row>
    <row r="53" spans="1:14" ht="12" customHeight="1" x14ac:dyDescent="0.2">
      <c r="A53" s="8"/>
      <c r="B53" s="131" t="s">
        <v>173</v>
      </c>
      <c r="C53" s="131"/>
      <c r="D53" s="131"/>
      <c r="E53" s="131"/>
      <c r="F53" s="131"/>
      <c r="G53" s="131"/>
      <c r="H53" s="131"/>
      <c r="I53" s="33"/>
    </row>
    <row r="54" spans="1:14" ht="12" customHeight="1" x14ac:dyDescent="0.2">
      <c r="A54" s="8"/>
      <c r="B54" s="102" t="s">
        <v>79</v>
      </c>
      <c r="C54" s="103"/>
      <c r="D54" s="103"/>
      <c r="E54" s="104"/>
      <c r="F54" s="104"/>
      <c r="G54" s="104"/>
      <c r="H54" s="104"/>
      <c r="I54" s="42"/>
    </row>
    <row r="55" spans="1:14" ht="22.5" customHeight="1" x14ac:dyDescent="0.2">
      <c r="A55" s="8"/>
      <c r="B55" s="131" t="s">
        <v>80</v>
      </c>
      <c r="C55" s="131"/>
      <c r="D55" s="131"/>
      <c r="E55" s="131"/>
      <c r="F55" s="131"/>
      <c r="G55" s="131"/>
      <c r="H55" s="131"/>
      <c r="I55" s="42"/>
    </row>
    <row r="56" spans="1:14" ht="3" customHeight="1" x14ac:dyDescent="0.2">
      <c r="A56" s="46"/>
      <c r="B56" s="36"/>
      <c r="C56" s="36"/>
      <c r="D56" s="36"/>
      <c r="E56" s="36"/>
      <c r="F56" s="36"/>
      <c r="G56" s="36"/>
      <c r="H56" s="36"/>
      <c r="I56" s="37"/>
    </row>
  </sheetData>
  <sortState ref="J13:M33">
    <sortCondition descending="1" ref="M13:M33"/>
  </sortState>
  <mergeCells count="8">
    <mergeCell ref="B55:H55"/>
    <mergeCell ref="B7:H7"/>
    <mergeCell ref="B34:H34"/>
    <mergeCell ref="G10:G11"/>
    <mergeCell ref="B52:H52"/>
    <mergeCell ref="B53:H53"/>
    <mergeCell ref="B8:I8"/>
    <mergeCell ref="B35:H35"/>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58"/>
  <sheetViews>
    <sheetView showGridLines="0" zoomScaleNormal="100" zoomScaleSheetLayoutView="100" workbookViewId="0">
      <selection activeCell="T8" sqref="T8"/>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3.85546875" style="6" bestFit="1"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91</v>
      </c>
      <c r="H1" s="51"/>
      <c r="I1" s="40"/>
    </row>
    <row r="2" spans="1:11" x14ac:dyDescent="0.2">
      <c r="H2" s="11"/>
      <c r="I2" s="42"/>
    </row>
    <row r="3" spans="1:11" x14ac:dyDescent="0.2">
      <c r="H3" s="11"/>
      <c r="I3" s="42"/>
    </row>
    <row r="4" spans="1:11" x14ac:dyDescent="0.2">
      <c r="H4" s="11"/>
      <c r="I4" s="42"/>
    </row>
    <row r="5" spans="1:11" x14ac:dyDescent="0.2">
      <c r="H5" s="11"/>
      <c r="I5" s="42"/>
    </row>
    <row r="6" spans="1:11" ht="24.75" customHeight="1" x14ac:dyDescent="0.2">
      <c r="H6" s="11"/>
      <c r="I6" s="42"/>
    </row>
    <row r="7" spans="1:11" ht="15" customHeight="1" x14ac:dyDescent="0.2">
      <c r="A7" s="8"/>
      <c r="B7" s="133" t="s">
        <v>65</v>
      </c>
      <c r="C7" s="133"/>
      <c r="D7" s="133"/>
      <c r="E7" s="133"/>
      <c r="F7" s="133"/>
      <c r="G7" s="133"/>
      <c r="H7" s="133"/>
      <c r="I7" s="42"/>
    </row>
    <row r="8" spans="1:11" x14ac:dyDescent="0.2">
      <c r="A8" s="8"/>
      <c r="B8" s="134" t="s">
        <v>102</v>
      </c>
      <c r="C8" s="140"/>
      <c r="D8" s="140"/>
      <c r="E8" s="140"/>
      <c r="F8" s="140"/>
      <c r="G8" s="140"/>
      <c r="H8" s="140"/>
      <c r="I8" s="147"/>
    </row>
    <row r="9" spans="1:11" x14ac:dyDescent="0.2">
      <c r="A9" s="8"/>
      <c r="C9" s="47"/>
      <c r="D9" s="47"/>
      <c r="E9" s="47"/>
      <c r="F9" s="47"/>
      <c r="G9" s="47"/>
      <c r="H9" s="47"/>
      <c r="I9" s="42"/>
    </row>
    <row r="10" spans="1:11" ht="15" customHeight="1" x14ac:dyDescent="0.2">
      <c r="A10" s="8"/>
      <c r="B10" s="9"/>
      <c r="C10" s="12" t="s">
        <v>59</v>
      </c>
      <c r="D10" s="14" t="s">
        <v>59</v>
      </c>
      <c r="E10" s="12" t="s">
        <v>59</v>
      </c>
      <c r="F10" s="13" t="s">
        <v>114</v>
      </c>
      <c r="G10" s="135" t="s">
        <v>95</v>
      </c>
      <c r="H10" s="15" t="s">
        <v>115</v>
      </c>
      <c r="I10" s="42"/>
    </row>
    <row r="11" spans="1:11" ht="15" customHeight="1" x14ac:dyDescent="0.2">
      <c r="A11" s="8"/>
      <c r="B11" s="11"/>
      <c r="C11" s="16">
        <v>2018</v>
      </c>
      <c r="D11" s="17">
        <v>2019</v>
      </c>
      <c r="E11" s="16">
        <v>2020</v>
      </c>
      <c r="F11" s="13" t="s">
        <v>96</v>
      </c>
      <c r="G11" s="135"/>
      <c r="H11" s="13" t="s">
        <v>126</v>
      </c>
      <c r="I11" s="42"/>
    </row>
    <row r="12" spans="1:11" ht="15" customHeight="1" x14ac:dyDescent="0.2">
      <c r="A12" s="8"/>
      <c r="B12" s="19" t="s">
        <v>1</v>
      </c>
      <c r="C12" s="22">
        <v>42839</v>
      </c>
      <c r="D12" s="22">
        <v>45822</v>
      </c>
      <c r="E12" s="22">
        <v>48058</v>
      </c>
      <c r="F12" s="20">
        <v>2236</v>
      </c>
      <c r="G12" s="20">
        <v>100</v>
      </c>
      <c r="H12" s="111">
        <v>2983</v>
      </c>
      <c r="I12" s="42"/>
    </row>
    <row r="13" spans="1:11" x14ac:dyDescent="0.2">
      <c r="A13" s="23"/>
      <c r="B13" s="24" t="s">
        <v>26</v>
      </c>
      <c r="C13" s="27">
        <v>1728</v>
      </c>
      <c r="D13" s="27">
        <v>1827</v>
      </c>
      <c r="E13" s="27">
        <v>1892</v>
      </c>
      <c r="F13" s="25">
        <v>65</v>
      </c>
      <c r="G13" s="26">
        <v>3.9369095676058099</v>
      </c>
      <c r="H13" s="113">
        <v>99</v>
      </c>
      <c r="I13" s="48"/>
      <c r="J13" s="52"/>
      <c r="K13" s="53"/>
    </row>
    <row r="14" spans="1:11" x14ac:dyDescent="0.2">
      <c r="A14" s="8"/>
      <c r="B14" s="24" t="s">
        <v>19</v>
      </c>
      <c r="C14" s="27">
        <v>2116</v>
      </c>
      <c r="D14" s="27">
        <v>2236</v>
      </c>
      <c r="E14" s="27">
        <v>2360</v>
      </c>
      <c r="F14" s="25">
        <v>124</v>
      </c>
      <c r="G14" s="26">
        <v>4.9107328644554498</v>
      </c>
      <c r="H14" s="113">
        <v>120</v>
      </c>
      <c r="I14" s="42"/>
      <c r="J14" s="52"/>
      <c r="K14" s="53"/>
    </row>
    <row r="15" spans="1:11" x14ac:dyDescent="0.2">
      <c r="A15" s="8"/>
      <c r="B15" s="24" t="s">
        <v>20</v>
      </c>
      <c r="C15" s="27">
        <v>2287</v>
      </c>
      <c r="D15" s="27">
        <v>2445</v>
      </c>
      <c r="E15" s="27">
        <v>2550</v>
      </c>
      <c r="F15" s="25">
        <v>105</v>
      </c>
      <c r="G15" s="26">
        <v>5.3060884764243204</v>
      </c>
      <c r="H15" s="113">
        <v>158</v>
      </c>
      <c r="I15" s="42"/>
      <c r="J15" s="52"/>
      <c r="K15" s="53"/>
    </row>
    <row r="16" spans="1:11" x14ac:dyDescent="0.2">
      <c r="A16" s="8"/>
      <c r="B16" s="24" t="s">
        <v>30</v>
      </c>
      <c r="C16" s="27">
        <v>648</v>
      </c>
      <c r="D16" s="27">
        <v>664</v>
      </c>
      <c r="E16" s="27">
        <v>664</v>
      </c>
      <c r="F16" s="25">
        <v>0</v>
      </c>
      <c r="G16" s="26">
        <v>1.3816638228806859</v>
      </c>
      <c r="H16" s="113">
        <v>16</v>
      </c>
      <c r="I16" s="42"/>
      <c r="J16" s="52"/>
      <c r="K16" s="53"/>
    </row>
    <row r="17" spans="1:11" x14ac:dyDescent="0.2">
      <c r="A17" s="8"/>
      <c r="B17" s="24" t="s">
        <v>18</v>
      </c>
      <c r="C17" s="27">
        <v>1419</v>
      </c>
      <c r="D17" s="27">
        <v>1510</v>
      </c>
      <c r="E17" s="27">
        <v>1529</v>
      </c>
      <c r="F17" s="25">
        <v>19</v>
      </c>
      <c r="G17" s="26">
        <v>3.1815722668442299</v>
      </c>
      <c r="H17" s="113">
        <v>91</v>
      </c>
      <c r="I17" s="42"/>
      <c r="J17" s="52"/>
      <c r="K17" s="53"/>
    </row>
    <row r="18" spans="1:11" x14ac:dyDescent="0.2">
      <c r="A18" s="8"/>
      <c r="B18" s="24" t="s">
        <v>25</v>
      </c>
      <c r="C18" s="27">
        <v>1630</v>
      </c>
      <c r="D18" s="27">
        <v>1807</v>
      </c>
      <c r="E18" s="27">
        <v>1924</v>
      </c>
      <c r="F18" s="25">
        <v>117</v>
      </c>
      <c r="G18" s="26">
        <v>4.0034957759374086</v>
      </c>
      <c r="H18" s="113">
        <v>177</v>
      </c>
      <c r="I18" s="42"/>
      <c r="J18" s="52"/>
      <c r="K18" s="53"/>
    </row>
    <row r="19" spans="1:11" x14ac:dyDescent="0.2">
      <c r="A19" s="8"/>
      <c r="B19" s="24" t="s">
        <v>60</v>
      </c>
      <c r="C19" s="27">
        <v>4056</v>
      </c>
      <c r="D19" s="27">
        <v>4285</v>
      </c>
      <c r="E19" s="27">
        <v>4479</v>
      </c>
      <c r="F19" s="25">
        <v>194</v>
      </c>
      <c r="G19" s="26">
        <v>9.3199883474135419</v>
      </c>
      <c r="H19" s="113">
        <v>229</v>
      </c>
      <c r="I19" s="42"/>
      <c r="J19" s="52"/>
      <c r="K19" s="53"/>
    </row>
    <row r="20" spans="1:11" x14ac:dyDescent="0.2">
      <c r="A20" s="8"/>
      <c r="B20" s="24" t="s">
        <v>22</v>
      </c>
      <c r="C20" s="27">
        <v>1660</v>
      </c>
      <c r="D20" s="27">
        <v>1738</v>
      </c>
      <c r="E20" s="27">
        <v>1825</v>
      </c>
      <c r="F20" s="25">
        <v>87</v>
      </c>
      <c r="G20" s="26">
        <v>3.7974946939115233</v>
      </c>
      <c r="H20" s="113">
        <v>78</v>
      </c>
      <c r="I20" s="42"/>
      <c r="J20" s="52"/>
      <c r="K20" s="53"/>
    </row>
    <row r="21" spans="1:11" x14ac:dyDescent="0.2">
      <c r="A21" s="8"/>
      <c r="B21" s="24" t="s">
        <v>13</v>
      </c>
      <c r="C21" s="27">
        <v>4752</v>
      </c>
      <c r="D21" s="27">
        <v>5110</v>
      </c>
      <c r="E21" s="27">
        <v>5406</v>
      </c>
      <c r="F21" s="25">
        <v>296</v>
      </c>
      <c r="G21" s="26">
        <v>11.24890757001956</v>
      </c>
      <c r="H21" s="113">
        <v>358</v>
      </c>
      <c r="I21" s="42"/>
      <c r="J21" s="52"/>
      <c r="K21" s="53"/>
    </row>
    <row r="22" spans="1:11" x14ac:dyDescent="0.2">
      <c r="A22" s="8"/>
      <c r="B22" s="24" t="s">
        <v>16</v>
      </c>
      <c r="C22" s="27">
        <v>2592</v>
      </c>
      <c r="D22" s="27">
        <v>2747</v>
      </c>
      <c r="E22" s="27">
        <v>2857</v>
      </c>
      <c r="F22" s="25">
        <v>110</v>
      </c>
      <c r="G22" s="26">
        <v>5.9448999126056012</v>
      </c>
      <c r="H22" s="113">
        <v>155</v>
      </c>
      <c r="I22" s="42"/>
      <c r="J22" s="52"/>
      <c r="K22" s="53"/>
    </row>
    <row r="23" spans="1:11" x14ac:dyDescent="0.2">
      <c r="A23" s="8"/>
      <c r="B23" s="24" t="s">
        <v>17</v>
      </c>
      <c r="C23" s="27">
        <v>3053</v>
      </c>
      <c r="D23" s="27">
        <v>3225</v>
      </c>
      <c r="E23" s="27">
        <v>3340</v>
      </c>
      <c r="F23" s="25">
        <v>115</v>
      </c>
      <c r="G23" s="26">
        <v>6.9499354946106786</v>
      </c>
      <c r="H23" s="113">
        <v>172</v>
      </c>
      <c r="I23" s="42"/>
      <c r="J23" s="52"/>
      <c r="K23" s="53"/>
    </row>
    <row r="24" spans="1:11" x14ac:dyDescent="0.2">
      <c r="A24" s="8"/>
      <c r="B24" s="24" t="s">
        <v>24</v>
      </c>
      <c r="C24" s="27">
        <v>2027</v>
      </c>
      <c r="D24" s="27">
        <v>2213</v>
      </c>
      <c r="E24" s="27">
        <v>2317</v>
      </c>
      <c r="F24" s="25">
        <v>104</v>
      </c>
      <c r="G24" s="26">
        <v>4.8212576470098636</v>
      </c>
      <c r="H24" s="113">
        <v>186</v>
      </c>
      <c r="I24" s="42"/>
      <c r="J24" s="52"/>
      <c r="K24" s="53"/>
    </row>
    <row r="25" spans="1:11" x14ac:dyDescent="0.2">
      <c r="A25" s="8"/>
      <c r="B25" s="24" t="s">
        <v>27</v>
      </c>
      <c r="C25" s="27">
        <v>1162</v>
      </c>
      <c r="D25" s="27">
        <v>1293</v>
      </c>
      <c r="E25" s="27">
        <v>1361</v>
      </c>
      <c r="F25" s="25">
        <v>68</v>
      </c>
      <c r="G25" s="26">
        <v>2.8319946731033334</v>
      </c>
      <c r="H25" s="113">
        <v>131</v>
      </c>
      <c r="I25" s="42"/>
      <c r="J25" s="52"/>
      <c r="K25" s="53"/>
    </row>
    <row r="26" spans="1:11" x14ac:dyDescent="0.2">
      <c r="A26" s="8"/>
      <c r="B26" s="24" t="s">
        <v>21</v>
      </c>
      <c r="C26" s="27">
        <v>1817</v>
      </c>
      <c r="D26" s="27">
        <v>1938</v>
      </c>
      <c r="E26" s="27">
        <v>2013</v>
      </c>
      <c r="F26" s="25">
        <v>75</v>
      </c>
      <c r="G26" s="26">
        <v>4.1886886678596698</v>
      </c>
      <c r="H26" s="113">
        <v>121</v>
      </c>
      <c r="I26" s="42"/>
      <c r="J26" s="52"/>
      <c r="K26" s="53"/>
    </row>
    <row r="27" spans="1:11" x14ac:dyDescent="0.2">
      <c r="A27" s="8"/>
      <c r="B27" s="24" t="s">
        <v>14</v>
      </c>
      <c r="C27" s="27">
        <v>3619</v>
      </c>
      <c r="D27" s="27">
        <v>3960</v>
      </c>
      <c r="E27" s="27">
        <v>4198</v>
      </c>
      <c r="F27" s="25">
        <v>238</v>
      </c>
      <c r="G27" s="26">
        <v>8.735278205501686</v>
      </c>
      <c r="H27" s="113">
        <v>341</v>
      </c>
      <c r="I27" s="42"/>
      <c r="J27" s="52"/>
      <c r="K27" s="53"/>
    </row>
    <row r="28" spans="1:11" x14ac:dyDescent="0.2">
      <c r="A28" s="8"/>
      <c r="B28" s="24" t="s">
        <v>23</v>
      </c>
      <c r="C28" s="27">
        <v>1080</v>
      </c>
      <c r="D28" s="27">
        <v>1138</v>
      </c>
      <c r="E28" s="27">
        <v>1219</v>
      </c>
      <c r="F28" s="25">
        <v>81</v>
      </c>
      <c r="G28" s="26">
        <v>2.5365183736318615</v>
      </c>
      <c r="H28" s="113">
        <v>58</v>
      </c>
      <c r="I28" s="42"/>
      <c r="J28" s="52"/>
      <c r="K28" s="53"/>
    </row>
    <row r="29" spans="1:11" x14ac:dyDescent="0.2">
      <c r="A29" s="8"/>
      <c r="B29" s="24" t="s">
        <v>28</v>
      </c>
      <c r="C29" s="27">
        <v>1428</v>
      </c>
      <c r="D29" s="27">
        <v>1535</v>
      </c>
      <c r="E29" s="27">
        <v>1609</v>
      </c>
      <c r="F29" s="25">
        <v>74</v>
      </c>
      <c r="G29" s="26">
        <v>3.3480377876732281</v>
      </c>
      <c r="H29" s="113">
        <v>107</v>
      </c>
      <c r="I29" s="42"/>
      <c r="J29" s="52"/>
      <c r="K29" s="53"/>
    </row>
    <row r="30" spans="1:11" x14ac:dyDescent="0.2">
      <c r="A30" s="8"/>
      <c r="B30" s="24" t="s">
        <v>15</v>
      </c>
      <c r="C30" s="27">
        <v>2046</v>
      </c>
      <c r="D30" s="27">
        <v>2203</v>
      </c>
      <c r="E30" s="27">
        <v>2332</v>
      </c>
      <c r="F30" s="25">
        <v>129</v>
      </c>
      <c r="G30" s="26">
        <v>4.8524699321652998</v>
      </c>
      <c r="H30" s="113">
        <v>157</v>
      </c>
      <c r="I30" s="42"/>
      <c r="J30" s="52"/>
      <c r="K30" s="53"/>
    </row>
    <row r="31" spans="1:11" x14ac:dyDescent="0.2">
      <c r="A31" s="8"/>
      <c r="B31" s="24" t="s">
        <v>29</v>
      </c>
      <c r="C31" s="27">
        <v>760</v>
      </c>
      <c r="D31" s="27">
        <v>836</v>
      </c>
      <c r="E31" s="27">
        <v>912</v>
      </c>
      <c r="F31" s="25">
        <v>76</v>
      </c>
      <c r="G31" s="26">
        <v>1.8977069374505804</v>
      </c>
      <c r="H31" s="113">
        <v>76</v>
      </c>
      <c r="I31" s="42"/>
      <c r="J31" s="52"/>
      <c r="K31" s="53"/>
    </row>
    <row r="32" spans="1:11" ht="14.25" x14ac:dyDescent="0.2">
      <c r="A32" s="8"/>
      <c r="B32" s="24" t="s">
        <v>116</v>
      </c>
      <c r="C32" s="27">
        <v>2959</v>
      </c>
      <c r="D32" s="27">
        <v>3112</v>
      </c>
      <c r="E32" s="27">
        <v>3271</v>
      </c>
      <c r="F32" s="25">
        <v>159</v>
      </c>
      <c r="G32" s="26">
        <v>6.8063589828956674</v>
      </c>
      <c r="H32" s="113">
        <v>153</v>
      </c>
      <c r="I32" s="42"/>
      <c r="J32" s="52"/>
      <c r="K32" s="53"/>
    </row>
    <row r="33" spans="1:9" x14ac:dyDescent="0.2">
      <c r="A33" s="8"/>
      <c r="B33" s="24"/>
      <c r="C33" s="31"/>
      <c r="D33" s="31"/>
      <c r="E33" s="31"/>
      <c r="F33" s="31"/>
      <c r="G33" s="31"/>
      <c r="H33" s="32"/>
      <c r="I33" s="42"/>
    </row>
    <row r="34" spans="1:9" ht="15.75" customHeight="1" x14ac:dyDescent="0.2">
      <c r="A34" s="8"/>
      <c r="B34" s="148" t="s">
        <v>152</v>
      </c>
      <c r="C34" s="148"/>
      <c r="D34" s="148"/>
      <c r="E34" s="148"/>
      <c r="F34" s="148"/>
      <c r="G34" s="148"/>
      <c r="H34" s="148"/>
      <c r="I34" s="42"/>
    </row>
    <row r="35" spans="1:9" ht="15.75" customHeight="1" x14ac:dyDescent="0.2">
      <c r="A35" s="8"/>
      <c r="B35" s="148" t="s">
        <v>103</v>
      </c>
      <c r="C35" s="148"/>
      <c r="D35" s="148"/>
      <c r="E35" s="148"/>
      <c r="F35" s="148"/>
      <c r="G35" s="148"/>
      <c r="H35" s="148"/>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102" t="s">
        <v>175</v>
      </c>
      <c r="C52" s="103"/>
      <c r="D52" s="103"/>
      <c r="E52" s="103"/>
      <c r="F52" s="103"/>
      <c r="G52" s="104"/>
      <c r="H52" s="102"/>
      <c r="I52" s="42"/>
    </row>
    <row r="53" spans="1:9" ht="12" customHeight="1" x14ac:dyDescent="0.2">
      <c r="A53" s="8"/>
      <c r="B53" s="131" t="s">
        <v>175</v>
      </c>
      <c r="C53" s="131"/>
      <c r="D53" s="131"/>
      <c r="E53" s="131"/>
      <c r="F53" s="131"/>
      <c r="G53" s="131"/>
      <c r="H53" s="131"/>
      <c r="I53" s="42"/>
    </row>
    <row r="54" spans="1:9" ht="12" customHeight="1" x14ac:dyDescent="0.2">
      <c r="A54" s="8"/>
      <c r="B54" s="131" t="s">
        <v>173</v>
      </c>
      <c r="C54" s="131"/>
      <c r="D54" s="131"/>
      <c r="E54" s="131"/>
      <c r="F54" s="131"/>
      <c r="G54" s="131"/>
      <c r="H54" s="131"/>
      <c r="I54" s="33"/>
    </row>
    <row r="55" spans="1:9" ht="12" customHeight="1" x14ac:dyDescent="0.2">
      <c r="A55" s="8"/>
      <c r="B55" s="102" t="s">
        <v>79</v>
      </c>
      <c r="C55" s="103"/>
      <c r="D55" s="103"/>
      <c r="E55" s="103"/>
      <c r="F55" s="103"/>
      <c r="G55" s="104"/>
      <c r="H55" s="102"/>
      <c r="I55" s="42"/>
    </row>
    <row r="56" spans="1:9" ht="12" customHeight="1" x14ac:dyDescent="0.2">
      <c r="A56" s="8"/>
      <c r="B56" s="102" t="s">
        <v>9</v>
      </c>
      <c r="C56" s="102"/>
      <c r="D56" s="102"/>
      <c r="E56" s="102"/>
      <c r="F56" s="102"/>
      <c r="G56" s="102"/>
      <c r="H56" s="102"/>
      <c r="I56" s="42"/>
    </row>
    <row r="57" spans="1:9" ht="3" customHeight="1" x14ac:dyDescent="0.2">
      <c r="A57" s="46"/>
      <c r="B57" s="36"/>
      <c r="C57" s="36"/>
      <c r="D57" s="36"/>
      <c r="E57" s="36"/>
      <c r="F57" s="36"/>
      <c r="G57" s="36"/>
      <c r="H57" s="36"/>
      <c r="I57" s="37"/>
    </row>
    <row r="58" spans="1:9" x14ac:dyDescent="0.2">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59"/>
  <sheetViews>
    <sheetView showGridLines="0" topLeftCell="A37" zoomScaleNormal="100" zoomScaleSheetLayoutView="100" workbookViewId="0">
      <selection activeCell="T8" sqref="T8"/>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6" width="14"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40"/>
    </row>
    <row r="2" spans="1:11" x14ac:dyDescent="0.2">
      <c r="I2" s="42"/>
    </row>
    <row r="3" spans="1:11" x14ac:dyDescent="0.2">
      <c r="I3" s="42"/>
    </row>
    <row r="4" spans="1:11" x14ac:dyDescent="0.2">
      <c r="I4" s="42"/>
    </row>
    <row r="5" spans="1:11" x14ac:dyDescent="0.2">
      <c r="I5" s="42"/>
    </row>
    <row r="6" spans="1:11" ht="19.5" customHeight="1" x14ac:dyDescent="0.2">
      <c r="I6" s="42"/>
    </row>
    <row r="7" spans="1:11" ht="15" customHeight="1" x14ac:dyDescent="0.2">
      <c r="A7" s="8"/>
      <c r="B7" s="133" t="s">
        <v>117</v>
      </c>
      <c r="C7" s="133"/>
      <c r="D7" s="133"/>
      <c r="E7" s="133"/>
      <c r="F7" s="133"/>
      <c r="G7" s="133"/>
      <c r="H7" s="133"/>
      <c r="I7" s="42"/>
    </row>
    <row r="8" spans="1:11" x14ac:dyDescent="0.2">
      <c r="A8" s="8"/>
      <c r="B8" s="134" t="s">
        <v>102</v>
      </c>
      <c r="C8" s="140"/>
      <c r="D8" s="140"/>
      <c r="E8" s="140"/>
      <c r="F8" s="140"/>
      <c r="G8" s="140"/>
      <c r="H8" s="140"/>
      <c r="I8" s="147"/>
    </row>
    <row r="9" spans="1:11" x14ac:dyDescent="0.2">
      <c r="A9" s="8"/>
      <c r="C9" s="47"/>
      <c r="D9" s="47"/>
      <c r="E9" s="47"/>
      <c r="F9" s="47"/>
      <c r="G9" s="47"/>
      <c r="H9" s="47"/>
      <c r="I9" s="42"/>
    </row>
    <row r="10" spans="1:11" ht="15" customHeight="1" x14ac:dyDescent="0.2">
      <c r="A10" s="8"/>
      <c r="B10" s="9"/>
      <c r="C10" s="12" t="s">
        <v>59</v>
      </c>
      <c r="D10" s="14" t="s">
        <v>59</v>
      </c>
      <c r="E10" s="12" t="s">
        <v>59</v>
      </c>
      <c r="F10" s="13" t="s">
        <v>115</v>
      </c>
      <c r="G10" s="135" t="s">
        <v>95</v>
      </c>
      <c r="H10" s="15" t="s">
        <v>118</v>
      </c>
      <c r="I10" s="42"/>
    </row>
    <row r="11" spans="1:11" ht="15" customHeight="1" x14ac:dyDescent="0.2">
      <c r="A11" s="8"/>
      <c r="B11" s="11"/>
      <c r="C11" s="16">
        <v>2018</v>
      </c>
      <c r="D11" s="17">
        <v>2019</v>
      </c>
      <c r="E11" s="16">
        <v>2020</v>
      </c>
      <c r="F11" s="13" t="s">
        <v>96</v>
      </c>
      <c r="G11" s="135"/>
      <c r="H11" s="13" t="s">
        <v>126</v>
      </c>
      <c r="I11" s="42"/>
    </row>
    <row r="12" spans="1:11" x14ac:dyDescent="0.2">
      <c r="A12" s="8"/>
      <c r="B12" s="19" t="s">
        <v>1</v>
      </c>
      <c r="C12" s="22">
        <v>1400</v>
      </c>
      <c r="D12" s="22">
        <v>1475</v>
      </c>
      <c r="E12" s="22">
        <v>1551</v>
      </c>
      <c r="F12" s="20">
        <v>76</v>
      </c>
      <c r="G12" s="20">
        <v>100</v>
      </c>
      <c r="H12" s="111">
        <v>75</v>
      </c>
      <c r="I12" s="42"/>
    </row>
    <row r="13" spans="1:11" x14ac:dyDescent="0.2">
      <c r="A13" s="23"/>
      <c r="B13" s="24" t="s">
        <v>26</v>
      </c>
      <c r="C13" s="27">
        <v>22</v>
      </c>
      <c r="D13" s="27">
        <v>21</v>
      </c>
      <c r="E13" s="27">
        <v>21</v>
      </c>
      <c r="F13" s="25">
        <v>0</v>
      </c>
      <c r="G13" s="26">
        <v>1.3539651837524178</v>
      </c>
      <c r="H13" s="113">
        <v>-1</v>
      </c>
      <c r="I13" s="48"/>
      <c r="J13" s="24"/>
      <c r="K13" s="29"/>
    </row>
    <row r="14" spans="1:11" x14ac:dyDescent="0.2">
      <c r="A14" s="8"/>
      <c r="B14" s="24" t="s">
        <v>19</v>
      </c>
      <c r="C14" s="27">
        <v>40</v>
      </c>
      <c r="D14" s="27">
        <v>42</v>
      </c>
      <c r="E14" s="27">
        <v>39</v>
      </c>
      <c r="F14" s="25">
        <v>-3</v>
      </c>
      <c r="G14" s="26">
        <v>2.5145067698259185</v>
      </c>
      <c r="H14" s="113">
        <v>2</v>
      </c>
      <c r="I14" s="42"/>
      <c r="J14" s="24"/>
      <c r="K14" s="29"/>
    </row>
    <row r="15" spans="1:11" x14ac:dyDescent="0.2">
      <c r="A15" s="8"/>
      <c r="B15" s="24" t="s">
        <v>20</v>
      </c>
      <c r="C15" s="27">
        <v>50</v>
      </c>
      <c r="D15" s="27">
        <v>56</v>
      </c>
      <c r="E15" s="27">
        <v>57</v>
      </c>
      <c r="F15" s="25">
        <v>1</v>
      </c>
      <c r="G15" s="26">
        <v>3.67504835589942</v>
      </c>
      <c r="H15" s="113">
        <v>6</v>
      </c>
      <c r="I15" s="42"/>
      <c r="J15" s="24"/>
      <c r="K15" s="29"/>
    </row>
    <row r="16" spans="1:11" x14ac:dyDescent="0.2">
      <c r="A16" s="8"/>
      <c r="B16" s="24" t="s">
        <v>30</v>
      </c>
      <c r="C16" s="27">
        <v>23</v>
      </c>
      <c r="D16" s="27">
        <v>22</v>
      </c>
      <c r="E16" s="27">
        <v>24</v>
      </c>
      <c r="F16" s="25">
        <v>2</v>
      </c>
      <c r="G16" s="26">
        <v>1.5473887814313347</v>
      </c>
      <c r="H16" s="113">
        <v>-1</v>
      </c>
      <c r="I16" s="42"/>
      <c r="J16" s="24"/>
      <c r="K16" s="29"/>
    </row>
    <row r="17" spans="1:11" x14ac:dyDescent="0.2">
      <c r="A17" s="8"/>
      <c r="B17" s="24" t="s">
        <v>18</v>
      </c>
      <c r="C17" s="27">
        <v>102</v>
      </c>
      <c r="D17" s="27">
        <v>101</v>
      </c>
      <c r="E17" s="27">
        <v>103</v>
      </c>
      <c r="F17" s="25">
        <v>2</v>
      </c>
      <c r="G17" s="26">
        <v>6.640876853642812</v>
      </c>
      <c r="H17" s="113">
        <v>-1</v>
      </c>
      <c r="I17" s="42"/>
      <c r="J17" s="24"/>
      <c r="K17" s="29"/>
    </row>
    <row r="18" spans="1:11" x14ac:dyDescent="0.2">
      <c r="A18" s="8"/>
      <c r="B18" s="24" t="s">
        <v>25</v>
      </c>
      <c r="C18" s="27">
        <v>26</v>
      </c>
      <c r="D18" s="27">
        <v>28</v>
      </c>
      <c r="E18" s="27">
        <v>30</v>
      </c>
      <c r="F18" s="25">
        <v>2</v>
      </c>
      <c r="G18" s="26">
        <v>1.9342359767891684</v>
      </c>
      <c r="H18" s="113">
        <v>2</v>
      </c>
      <c r="I18" s="42"/>
      <c r="J18" s="24"/>
      <c r="K18" s="29"/>
    </row>
    <row r="19" spans="1:11" x14ac:dyDescent="0.2">
      <c r="A19" s="8"/>
      <c r="B19" s="24" t="s">
        <v>60</v>
      </c>
      <c r="C19" s="27">
        <v>117</v>
      </c>
      <c r="D19" s="27">
        <v>123</v>
      </c>
      <c r="E19" s="27">
        <v>126</v>
      </c>
      <c r="F19" s="25">
        <v>3</v>
      </c>
      <c r="G19" s="26">
        <v>8.123791102514506</v>
      </c>
      <c r="H19" s="113">
        <v>6</v>
      </c>
      <c r="I19" s="42"/>
      <c r="J19" s="24"/>
      <c r="K19" s="29"/>
    </row>
    <row r="20" spans="1:11" x14ac:dyDescent="0.2">
      <c r="A20" s="8"/>
      <c r="B20" s="24" t="s">
        <v>22</v>
      </c>
      <c r="C20" s="27">
        <v>82</v>
      </c>
      <c r="D20" s="27">
        <v>81</v>
      </c>
      <c r="E20" s="27">
        <v>84</v>
      </c>
      <c r="F20" s="25">
        <v>3</v>
      </c>
      <c r="G20" s="26">
        <v>5.4158607350096712</v>
      </c>
      <c r="H20" s="113">
        <v>-1</v>
      </c>
      <c r="I20" s="42"/>
      <c r="J20" s="24"/>
      <c r="K20" s="29"/>
    </row>
    <row r="21" spans="1:11" x14ac:dyDescent="0.2">
      <c r="A21" s="8"/>
      <c r="B21" s="24" t="s">
        <v>13</v>
      </c>
      <c r="C21" s="27">
        <v>167</v>
      </c>
      <c r="D21" s="27">
        <v>191</v>
      </c>
      <c r="E21" s="27">
        <v>199</v>
      </c>
      <c r="F21" s="25">
        <v>8</v>
      </c>
      <c r="G21" s="26">
        <v>12.83043197936815</v>
      </c>
      <c r="H21" s="113">
        <v>24</v>
      </c>
      <c r="I21" s="42"/>
      <c r="J21" s="24"/>
      <c r="K21" s="29"/>
    </row>
    <row r="22" spans="1:11" x14ac:dyDescent="0.2">
      <c r="A22" s="8"/>
      <c r="B22" s="24" t="s">
        <v>16</v>
      </c>
      <c r="C22" s="27">
        <v>53</v>
      </c>
      <c r="D22" s="27">
        <v>54</v>
      </c>
      <c r="E22" s="27">
        <v>58</v>
      </c>
      <c r="F22" s="25">
        <v>4</v>
      </c>
      <c r="G22" s="26">
        <v>3.7395228884590583</v>
      </c>
      <c r="H22" s="113">
        <v>1</v>
      </c>
      <c r="I22" s="42"/>
      <c r="J22" s="24"/>
      <c r="K22" s="29"/>
    </row>
    <row r="23" spans="1:11" x14ac:dyDescent="0.2">
      <c r="A23" s="8"/>
      <c r="B23" s="24" t="s">
        <v>17</v>
      </c>
      <c r="C23" s="27">
        <v>58</v>
      </c>
      <c r="D23" s="27">
        <v>64</v>
      </c>
      <c r="E23" s="27">
        <v>68</v>
      </c>
      <c r="F23" s="25">
        <v>4</v>
      </c>
      <c r="G23" s="26">
        <v>4.3842682140554476</v>
      </c>
      <c r="H23" s="113">
        <v>6</v>
      </c>
      <c r="I23" s="42"/>
      <c r="J23" s="24"/>
      <c r="K23" s="29"/>
    </row>
    <row r="24" spans="1:11" x14ac:dyDescent="0.2">
      <c r="A24" s="8"/>
      <c r="B24" s="24" t="s">
        <v>24</v>
      </c>
      <c r="C24" s="27">
        <v>39</v>
      </c>
      <c r="D24" s="27">
        <v>39</v>
      </c>
      <c r="E24" s="27">
        <v>41</v>
      </c>
      <c r="F24" s="25">
        <v>2</v>
      </c>
      <c r="G24" s="26">
        <v>2.6434558349451969</v>
      </c>
      <c r="H24" s="113">
        <v>0</v>
      </c>
      <c r="I24" s="42"/>
      <c r="J24" s="24"/>
      <c r="K24" s="29"/>
    </row>
    <row r="25" spans="1:11" x14ac:dyDescent="0.2">
      <c r="A25" s="8"/>
      <c r="B25" s="24" t="s">
        <v>27</v>
      </c>
      <c r="C25" s="27">
        <v>32</v>
      </c>
      <c r="D25" s="27">
        <v>36</v>
      </c>
      <c r="E25" s="27">
        <v>39</v>
      </c>
      <c r="F25" s="25">
        <v>3</v>
      </c>
      <c r="G25" s="26">
        <v>2.5145067698259185</v>
      </c>
      <c r="H25" s="113">
        <v>4</v>
      </c>
      <c r="I25" s="42"/>
      <c r="J25" s="24"/>
      <c r="K25" s="29"/>
    </row>
    <row r="26" spans="1:11" x14ac:dyDescent="0.2">
      <c r="A26" s="8"/>
      <c r="B26" s="24" t="s">
        <v>21</v>
      </c>
      <c r="C26" s="27">
        <v>50</v>
      </c>
      <c r="D26" s="27">
        <v>45</v>
      </c>
      <c r="E26" s="27">
        <v>47</v>
      </c>
      <c r="F26" s="25">
        <v>2</v>
      </c>
      <c r="G26" s="26">
        <v>3.0303030303030303</v>
      </c>
      <c r="H26" s="113">
        <v>-5</v>
      </c>
      <c r="I26" s="42"/>
      <c r="J26" s="24"/>
      <c r="K26" s="29"/>
    </row>
    <row r="27" spans="1:11" x14ac:dyDescent="0.2">
      <c r="A27" s="8"/>
      <c r="B27" s="24" t="s">
        <v>14</v>
      </c>
      <c r="C27" s="27">
        <v>142</v>
      </c>
      <c r="D27" s="27">
        <v>163</v>
      </c>
      <c r="E27" s="27">
        <v>174</v>
      </c>
      <c r="F27" s="25">
        <v>11</v>
      </c>
      <c r="G27" s="26">
        <v>11.218568665377177</v>
      </c>
      <c r="H27" s="113">
        <v>21</v>
      </c>
      <c r="I27" s="42"/>
      <c r="J27" s="24"/>
      <c r="K27" s="29"/>
    </row>
    <row r="28" spans="1:11" x14ac:dyDescent="0.2">
      <c r="A28" s="8"/>
      <c r="B28" s="24" t="s">
        <v>23</v>
      </c>
      <c r="C28" s="27">
        <v>51</v>
      </c>
      <c r="D28" s="27">
        <v>50</v>
      </c>
      <c r="E28" s="27">
        <v>52</v>
      </c>
      <c r="F28" s="25">
        <v>2</v>
      </c>
      <c r="G28" s="26">
        <v>3.3526756931012249</v>
      </c>
      <c r="H28" s="113">
        <v>-1</v>
      </c>
      <c r="I28" s="42"/>
      <c r="J28" s="24"/>
      <c r="K28" s="29"/>
    </row>
    <row r="29" spans="1:11" x14ac:dyDescent="0.2">
      <c r="A29" s="8"/>
      <c r="B29" s="24" t="s">
        <v>28</v>
      </c>
      <c r="C29" s="27">
        <v>12</v>
      </c>
      <c r="D29" s="27">
        <v>11</v>
      </c>
      <c r="E29" s="27">
        <v>12</v>
      </c>
      <c r="F29" s="25">
        <v>1</v>
      </c>
      <c r="G29" s="26">
        <v>0.77369439071566737</v>
      </c>
      <c r="H29" s="113">
        <v>-1</v>
      </c>
      <c r="I29" s="42"/>
      <c r="J29" s="24"/>
      <c r="K29" s="29"/>
    </row>
    <row r="30" spans="1:11" x14ac:dyDescent="0.2">
      <c r="A30" s="8"/>
      <c r="B30" s="24" t="s">
        <v>15</v>
      </c>
      <c r="C30" s="27">
        <v>140</v>
      </c>
      <c r="D30" s="27">
        <v>154</v>
      </c>
      <c r="E30" s="27">
        <v>163</v>
      </c>
      <c r="F30" s="25">
        <v>9</v>
      </c>
      <c r="G30" s="26">
        <v>10.509348807221148</v>
      </c>
      <c r="H30" s="113">
        <v>14</v>
      </c>
      <c r="I30" s="42"/>
      <c r="J30" s="24"/>
      <c r="K30" s="29"/>
    </row>
    <row r="31" spans="1:11" x14ac:dyDescent="0.2">
      <c r="A31" s="8"/>
      <c r="B31" s="24" t="s">
        <v>29</v>
      </c>
      <c r="C31" s="27">
        <v>13</v>
      </c>
      <c r="D31" s="27">
        <v>16</v>
      </c>
      <c r="E31" s="27">
        <v>19</v>
      </c>
      <c r="F31" s="25">
        <v>3</v>
      </c>
      <c r="G31" s="26">
        <v>1.2250161186331399</v>
      </c>
      <c r="H31" s="113">
        <v>3</v>
      </c>
      <c r="I31" s="42"/>
      <c r="J31" s="24"/>
      <c r="K31" s="29"/>
    </row>
    <row r="32" spans="1:11" ht="14.25" x14ac:dyDescent="0.2">
      <c r="A32" s="8"/>
      <c r="B32" s="24" t="s">
        <v>116</v>
      </c>
      <c r="C32" s="27">
        <v>181</v>
      </c>
      <c r="D32" s="27">
        <v>178</v>
      </c>
      <c r="E32" s="27">
        <v>195</v>
      </c>
      <c r="F32" s="25">
        <v>17</v>
      </c>
      <c r="G32" s="26">
        <v>12.572533849129593</v>
      </c>
      <c r="H32" s="113">
        <v>-3</v>
      </c>
      <c r="I32" s="42"/>
      <c r="J32" s="24"/>
      <c r="K32" s="29"/>
    </row>
    <row r="33" spans="1:9" x14ac:dyDescent="0.2">
      <c r="A33" s="8"/>
      <c r="B33" s="24"/>
      <c r="C33" s="31"/>
      <c r="D33" s="31"/>
      <c r="E33" s="31"/>
      <c r="F33" s="31"/>
      <c r="G33" s="31"/>
      <c r="H33" s="32"/>
      <c r="I33" s="42"/>
    </row>
    <row r="34" spans="1:9" ht="15.75" customHeight="1" x14ac:dyDescent="0.2">
      <c r="A34" s="8"/>
      <c r="B34" s="137" t="s">
        <v>149</v>
      </c>
      <c r="C34" s="137"/>
      <c r="D34" s="137"/>
      <c r="E34" s="137"/>
      <c r="F34" s="137"/>
      <c r="G34" s="137"/>
      <c r="H34" s="137"/>
      <c r="I34" s="42"/>
    </row>
    <row r="35" spans="1:9" ht="15.75" customHeight="1" x14ac:dyDescent="0.2">
      <c r="A35" s="8"/>
      <c r="B35" s="137" t="s">
        <v>104</v>
      </c>
      <c r="C35" s="137"/>
      <c r="D35" s="137"/>
      <c r="E35" s="137"/>
      <c r="F35" s="137"/>
      <c r="G35" s="137"/>
      <c r="H35" s="137"/>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102" t="s">
        <v>175</v>
      </c>
      <c r="C52" s="100"/>
      <c r="D52" s="100"/>
      <c r="E52" s="101"/>
      <c r="F52" s="101"/>
      <c r="G52" s="101"/>
      <c r="H52" s="101"/>
      <c r="I52" s="42"/>
    </row>
    <row r="53" spans="1:9" ht="21" customHeight="1" x14ac:dyDescent="0.2">
      <c r="A53" s="8"/>
      <c r="B53" s="131" t="s">
        <v>68</v>
      </c>
      <c r="C53" s="131"/>
      <c r="D53" s="131"/>
      <c r="E53" s="131"/>
      <c r="F53" s="131"/>
      <c r="G53" s="131"/>
      <c r="H53" s="131"/>
      <c r="I53" s="42"/>
    </row>
    <row r="54" spans="1:9" ht="12" customHeight="1" x14ac:dyDescent="0.2">
      <c r="A54" s="8"/>
      <c r="B54" s="131" t="s">
        <v>150</v>
      </c>
      <c r="C54" s="131"/>
      <c r="D54" s="131"/>
      <c r="E54" s="131"/>
      <c r="F54" s="131"/>
      <c r="G54" s="131"/>
      <c r="H54" s="131"/>
      <c r="I54" s="42"/>
    </row>
    <row r="55" spans="1:9" ht="12" customHeight="1" x14ac:dyDescent="0.2">
      <c r="A55" s="8"/>
      <c r="B55" s="138" t="s">
        <v>151</v>
      </c>
      <c r="C55" s="138"/>
      <c r="D55" s="138"/>
      <c r="E55" s="138"/>
      <c r="F55" s="138"/>
      <c r="G55" s="138"/>
      <c r="H55" s="138"/>
      <c r="I55" s="33"/>
    </row>
    <row r="56" spans="1:9" ht="12" customHeight="1" x14ac:dyDescent="0.2">
      <c r="A56" s="8"/>
      <c r="B56" s="102" t="s">
        <v>69</v>
      </c>
      <c r="C56" s="100"/>
      <c r="D56" s="100"/>
      <c r="E56" s="101"/>
      <c r="F56" s="101"/>
      <c r="G56" s="101"/>
      <c r="H56" s="101"/>
      <c r="I56" s="42"/>
    </row>
    <row r="57" spans="1:9" ht="3" customHeight="1" x14ac:dyDescent="0.2">
      <c r="A57" s="46"/>
      <c r="B57" s="36"/>
      <c r="C57" s="36"/>
      <c r="D57" s="36"/>
      <c r="E57" s="36"/>
      <c r="F57" s="36"/>
      <c r="G57" s="36"/>
      <c r="H57" s="36"/>
      <c r="I57" s="37"/>
    </row>
    <row r="58" spans="1:9" x14ac:dyDescent="0.2">
      <c r="A58" s="6"/>
    </row>
    <row r="59" spans="1:9" x14ac:dyDescent="0.2">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40"/>
  <sheetViews>
    <sheetView showGridLines="0" topLeftCell="A31" zoomScaleNormal="100" workbookViewId="0">
      <selection activeCell="T8" sqref="T8"/>
    </sheetView>
  </sheetViews>
  <sheetFormatPr baseColWidth="10" defaultColWidth="11.5703125" defaultRowHeight="12.75" x14ac:dyDescent="0.2"/>
  <cols>
    <col min="1" max="1" width="1.140625" style="41" customWidth="1"/>
    <col min="2" max="2" width="18.140625" style="41" customWidth="1"/>
    <col min="3" max="11" width="10.7109375" style="41" customWidth="1"/>
    <col min="12" max="12" width="17" style="41" customWidth="1"/>
    <col min="13" max="15" width="14.42578125" style="41" bestFit="1" customWidth="1"/>
    <col min="16" max="16384" width="11.5703125" style="41"/>
  </cols>
  <sheetData>
    <row r="1" spans="1:11" x14ac:dyDescent="0.2">
      <c r="A1" s="2"/>
      <c r="B1" s="3"/>
      <c r="C1" s="3"/>
      <c r="D1" s="3"/>
      <c r="E1" s="3"/>
      <c r="F1" s="3"/>
      <c r="G1" s="3"/>
      <c r="H1" s="3"/>
      <c r="I1" s="3"/>
      <c r="J1" s="3"/>
      <c r="K1" s="40"/>
    </row>
    <row r="2" spans="1:11" x14ac:dyDescent="0.2">
      <c r="A2" s="5"/>
      <c r="B2" s="6"/>
      <c r="C2" s="6"/>
      <c r="D2" s="6"/>
      <c r="E2" s="6"/>
      <c r="F2" s="6"/>
      <c r="G2" s="6"/>
      <c r="H2" s="6"/>
      <c r="I2" s="6"/>
      <c r="J2" s="6"/>
      <c r="K2" s="42"/>
    </row>
    <row r="3" spans="1:11" x14ac:dyDescent="0.2">
      <c r="A3" s="5"/>
      <c r="B3" s="6"/>
      <c r="C3" s="6"/>
      <c r="D3" s="6"/>
      <c r="E3" s="6"/>
      <c r="F3" s="6"/>
      <c r="G3" s="6"/>
      <c r="H3" s="6"/>
      <c r="I3" s="6"/>
      <c r="J3" s="6"/>
      <c r="K3" s="42"/>
    </row>
    <row r="4" spans="1:11" x14ac:dyDescent="0.2">
      <c r="A4" s="5"/>
      <c r="B4" s="6"/>
      <c r="C4" s="6"/>
      <c r="D4" s="6"/>
      <c r="E4" s="6"/>
      <c r="F4" s="6"/>
      <c r="G4" s="6"/>
      <c r="H4" s="6"/>
      <c r="I4" s="6"/>
      <c r="J4" s="6"/>
      <c r="K4" s="42"/>
    </row>
    <row r="5" spans="1:11" x14ac:dyDescent="0.2">
      <c r="A5" s="5"/>
      <c r="B5" s="6"/>
      <c r="C5" s="6"/>
      <c r="D5" s="6"/>
      <c r="E5" s="6"/>
      <c r="F5" s="6"/>
      <c r="G5" s="6"/>
      <c r="H5" s="6"/>
      <c r="I5" s="6"/>
      <c r="J5" s="6"/>
      <c r="K5" s="42"/>
    </row>
    <row r="6" spans="1:11" ht="34.5" customHeight="1" x14ac:dyDescent="0.2">
      <c r="A6" s="5"/>
      <c r="B6" s="6"/>
      <c r="C6" s="6"/>
      <c r="D6" s="6"/>
      <c r="E6" s="6"/>
      <c r="F6" s="6"/>
      <c r="G6" s="6"/>
      <c r="H6" s="6"/>
      <c r="I6" s="6"/>
      <c r="J6" s="6"/>
      <c r="K6" s="42"/>
    </row>
    <row r="7" spans="1:11" x14ac:dyDescent="0.2">
      <c r="A7" s="8"/>
      <c r="B7" s="24"/>
      <c r="K7" s="42"/>
    </row>
    <row r="8" spans="1:11" x14ac:dyDescent="0.2">
      <c r="A8" s="8"/>
      <c r="B8" s="24"/>
      <c r="C8" s="149" t="s">
        <v>71</v>
      </c>
      <c r="D8" s="149"/>
      <c r="E8" s="149"/>
      <c r="F8" s="149"/>
      <c r="G8" s="149"/>
      <c r="H8" s="149"/>
      <c r="I8" s="149"/>
      <c r="J8" s="149"/>
      <c r="K8" s="42"/>
    </row>
    <row r="9" spans="1:11" x14ac:dyDescent="0.2">
      <c r="A9" s="8"/>
      <c r="B9" s="24"/>
      <c r="C9" s="31"/>
      <c r="D9" s="31"/>
      <c r="E9" s="31"/>
      <c r="F9" s="31"/>
      <c r="G9" s="31"/>
      <c r="H9" s="31"/>
      <c r="I9" s="31"/>
      <c r="J9" s="31"/>
      <c r="K9" s="42"/>
    </row>
    <row r="10" spans="1:11" ht="15" customHeight="1" x14ac:dyDescent="0.2">
      <c r="A10" s="8"/>
      <c r="B10" s="43" t="s">
        <v>73</v>
      </c>
      <c r="C10" s="44"/>
      <c r="D10" s="44"/>
      <c r="E10" s="44"/>
      <c r="F10" s="44"/>
      <c r="G10" s="44"/>
      <c r="H10" s="44"/>
      <c r="I10" s="31"/>
      <c r="J10" s="31"/>
      <c r="K10" s="42"/>
    </row>
    <row r="11" spans="1:11" ht="15" customHeight="1" x14ac:dyDescent="0.2">
      <c r="A11" s="8"/>
      <c r="B11" s="45"/>
      <c r="C11" s="44"/>
      <c r="D11" s="44"/>
      <c r="E11" s="44"/>
      <c r="F11" s="44"/>
      <c r="G11" s="44"/>
      <c r="H11" s="44"/>
      <c r="I11" s="31"/>
      <c r="J11" s="31"/>
      <c r="K11" s="42"/>
    </row>
    <row r="12" spans="1:11" ht="15" customHeight="1" x14ac:dyDescent="0.2">
      <c r="A12" s="8"/>
      <c r="B12" s="24" t="s">
        <v>85</v>
      </c>
      <c r="C12" s="31"/>
      <c r="D12" s="31"/>
      <c r="E12" s="31"/>
      <c r="F12" s="31"/>
      <c r="G12" s="31"/>
      <c r="H12" s="31"/>
      <c r="I12" s="31"/>
      <c r="J12" s="31"/>
      <c r="K12" s="42"/>
    </row>
    <row r="13" spans="1:11" x14ac:dyDescent="0.2">
      <c r="A13" s="8"/>
      <c r="B13" s="24" t="s">
        <v>86</v>
      </c>
      <c r="C13" s="31"/>
      <c r="D13" s="31"/>
      <c r="E13" s="31"/>
      <c r="F13" s="31"/>
      <c r="G13" s="31"/>
      <c r="H13" s="31"/>
      <c r="I13" s="31"/>
      <c r="J13" s="31"/>
      <c r="K13" s="42"/>
    </row>
    <row r="14" spans="1:11" x14ac:dyDescent="0.2">
      <c r="A14" s="8"/>
      <c r="B14" s="24"/>
      <c r="C14" s="31"/>
      <c r="D14" s="31"/>
      <c r="E14" s="31"/>
      <c r="F14" s="31"/>
      <c r="G14" s="31"/>
      <c r="H14" s="31"/>
      <c r="I14" s="31"/>
      <c r="J14" s="31"/>
      <c r="K14" s="42"/>
    </row>
    <row r="15" spans="1:11" x14ac:dyDescent="0.2">
      <c r="A15" s="8"/>
      <c r="B15" s="24" t="s">
        <v>87</v>
      </c>
      <c r="C15" s="31"/>
      <c r="D15" s="31"/>
      <c r="E15" s="31"/>
      <c r="F15" s="31"/>
      <c r="G15" s="31"/>
      <c r="H15" s="31"/>
      <c r="I15" s="31"/>
      <c r="J15" s="31"/>
      <c r="K15" s="42"/>
    </row>
    <row r="16" spans="1:11" ht="15" customHeight="1" x14ac:dyDescent="0.2">
      <c r="A16" s="8"/>
      <c r="B16" s="24" t="s">
        <v>88</v>
      </c>
      <c r="C16" s="44"/>
      <c r="D16" s="44"/>
      <c r="E16" s="44"/>
      <c r="F16" s="44"/>
      <c r="G16" s="44"/>
      <c r="H16" s="44"/>
      <c r="I16" s="31"/>
      <c r="J16" s="31"/>
      <c r="K16" s="42"/>
    </row>
    <row r="17" spans="1:11" ht="15" customHeight="1" x14ac:dyDescent="0.2">
      <c r="A17" s="8"/>
      <c r="B17" s="24"/>
      <c r="C17" s="44"/>
      <c r="D17" s="44"/>
      <c r="E17" s="44"/>
      <c r="F17" s="44"/>
      <c r="G17" s="44"/>
      <c r="H17" s="44"/>
      <c r="I17" s="31"/>
      <c r="J17" s="31"/>
      <c r="K17" s="42"/>
    </row>
    <row r="18" spans="1:11" x14ac:dyDescent="0.2">
      <c r="A18" s="8"/>
      <c r="B18" s="24" t="s">
        <v>72</v>
      </c>
      <c r="C18" s="31"/>
      <c r="D18" s="31"/>
      <c r="E18" s="31"/>
      <c r="F18" s="31"/>
      <c r="G18" s="31"/>
      <c r="H18" s="31"/>
      <c r="I18" s="31"/>
      <c r="J18" s="31"/>
      <c r="K18" s="42"/>
    </row>
    <row r="19" spans="1:11" x14ac:dyDescent="0.2">
      <c r="A19" s="8"/>
      <c r="B19" s="24"/>
      <c r="C19" s="31"/>
      <c r="D19" s="31"/>
      <c r="E19" s="31"/>
      <c r="F19" s="31"/>
      <c r="G19" s="31"/>
      <c r="H19" s="31"/>
      <c r="I19" s="31"/>
      <c r="J19" s="31"/>
      <c r="K19" s="42"/>
    </row>
    <row r="20" spans="1:11" x14ac:dyDescent="0.2">
      <c r="A20" s="8"/>
      <c r="B20" s="24"/>
      <c r="C20" s="31"/>
      <c r="D20" s="31"/>
      <c r="E20" s="31"/>
      <c r="F20" s="31"/>
      <c r="G20" s="31"/>
      <c r="H20" s="31"/>
      <c r="I20" s="31"/>
      <c r="J20" s="31"/>
      <c r="K20" s="42"/>
    </row>
    <row r="21" spans="1:11" ht="15" customHeight="1" x14ac:dyDescent="0.2">
      <c r="A21" s="8"/>
      <c r="B21" s="24" t="s">
        <v>83</v>
      </c>
      <c r="C21" s="31"/>
      <c r="D21" s="31"/>
      <c r="E21" s="31"/>
      <c r="F21" s="31"/>
      <c r="G21" s="31"/>
      <c r="H21" s="31"/>
      <c r="I21" s="31"/>
      <c r="J21" s="31"/>
      <c r="K21" s="42"/>
    </row>
    <row r="22" spans="1:11" x14ac:dyDescent="0.2">
      <c r="A22" s="8"/>
      <c r="B22" s="24" t="s">
        <v>84</v>
      </c>
      <c r="C22" s="31"/>
      <c r="D22" s="31"/>
      <c r="E22" s="31"/>
      <c r="F22" s="31"/>
      <c r="G22" s="31"/>
      <c r="H22" s="31"/>
      <c r="I22" s="31"/>
      <c r="J22" s="31"/>
      <c r="K22" s="42"/>
    </row>
    <row r="23" spans="1:11" x14ac:dyDescent="0.2">
      <c r="A23" s="8"/>
      <c r="C23" s="31"/>
      <c r="D23" s="31"/>
      <c r="E23" s="31"/>
      <c r="F23" s="31"/>
      <c r="G23" s="31"/>
      <c r="H23" s="31"/>
      <c r="I23" s="31"/>
      <c r="J23" s="31"/>
      <c r="K23" s="42"/>
    </row>
    <row r="24" spans="1:11" x14ac:dyDescent="0.2">
      <c r="A24" s="8"/>
      <c r="B24" s="24" t="s">
        <v>76</v>
      </c>
      <c r="C24" s="31"/>
      <c r="D24" s="31"/>
      <c r="E24" s="31"/>
      <c r="F24" s="31"/>
      <c r="G24" s="31"/>
      <c r="H24" s="31"/>
      <c r="I24" s="31"/>
      <c r="J24" s="31"/>
      <c r="K24" s="42"/>
    </row>
    <row r="25" spans="1:11" x14ac:dyDescent="0.2">
      <c r="A25" s="8"/>
      <c r="C25" s="31"/>
      <c r="D25" s="31"/>
      <c r="E25" s="31"/>
      <c r="F25" s="31"/>
      <c r="G25" s="31"/>
      <c r="H25" s="31"/>
      <c r="I25" s="31"/>
      <c r="J25" s="31"/>
      <c r="K25" s="42"/>
    </row>
    <row r="26" spans="1:11" x14ac:dyDescent="0.2">
      <c r="A26" s="8"/>
      <c r="B26" s="24" t="s">
        <v>74</v>
      </c>
      <c r="C26" s="31"/>
      <c r="D26" s="31"/>
      <c r="E26" s="31"/>
      <c r="F26" s="31"/>
      <c r="G26" s="31"/>
      <c r="H26" s="31"/>
      <c r="I26" s="31"/>
      <c r="J26" s="31"/>
      <c r="K26" s="42"/>
    </row>
    <row r="27" spans="1:11" x14ac:dyDescent="0.2">
      <c r="A27" s="8"/>
      <c r="B27" s="24" t="s">
        <v>75</v>
      </c>
      <c r="C27" s="31"/>
      <c r="D27" s="31"/>
      <c r="E27" s="31"/>
      <c r="F27" s="31"/>
      <c r="G27" s="31"/>
      <c r="H27" s="31"/>
      <c r="I27" s="31"/>
      <c r="J27" s="31"/>
      <c r="K27" s="42"/>
    </row>
    <row r="28" spans="1:11" x14ac:dyDescent="0.2">
      <c r="A28" s="8"/>
      <c r="B28" s="24"/>
      <c r="C28" s="31"/>
      <c r="D28" s="31"/>
      <c r="E28" s="31"/>
      <c r="F28" s="31"/>
      <c r="G28" s="31"/>
      <c r="H28" s="31"/>
      <c r="I28" s="31"/>
      <c r="J28" s="31"/>
      <c r="K28" s="42"/>
    </row>
    <row r="29" spans="1:11" x14ac:dyDescent="0.2">
      <c r="A29" s="8"/>
      <c r="C29" s="31"/>
      <c r="D29" s="31"/>
      <c r="E29" s="31"/>
      <c r="F29" s="31"/>
      <c r="G29" s="31"/>
      <c r="H29" s="31"/>
      <c r="I29" s="31"/>
      <c r="J29" s="31"/>
      <c r="K29" s="42"/>
    </row>
    <row r="30" spans="1:11" x14ac:dyDescent="0.2">
      <c r="A30" s="8"/>
      <c r="B30" s="43" t="s">
        <v>89</v>
      </c>
      <c r="C30" s="31"/>
      <c r="D30" s="31"/>
      <c r="E30" s="31"/>
      <c r="F30" s="31"/>
      <c r="G30" s="31"/>
      <c r="H30" s="31"/>
      <c r="I30" s="31"/>
      <c r="J30" s="31"/>
      <c r="K30" s="42"/>
    </row>
    <row r="31" spans="1:11" x14ac:dyDescent="0.2">
      <c r="A31" s="8"/>
      <c r="C31" s="31"/>
      <c r="D31" s="31"/>
      <c r="E31" s="31"/>
      <c r="F31" s="31"/>
      <c r="G31" s="31"/>
      <c r="H31" s="31"/>
      <c r="I31" s="31"/>
      <c r="J31" s="31"/>
      <c r="K31" s="42"/>
    </row>
    <row r="32" spans="1:11" x14ac:dyDescent="0.2">
      <c r="A32" s="8"/>
      <c r="B32" s="24" t="s">
        <v>81</v>
      </c>
      <c r="C32" s="31"/>
      <c r="D32" s="31"/>
      <c r="E32" s="31"/>
      <c r="F32" s="31"/>
      <c r="G32" s="31"/>
      <c r="H32" s="31"/>
      <c r="I32" s="31"/>
      <c r="J32" s="31"/>
      <c r="K32" s="42"/>
    </row>
    <row r="33" spans="1:11" x14ac:dyDescent="0.2">
      <c r="A33" s="8"/>
      <c r="B33" s="24" t="s">
        <v>82</v>
      </c>
      <c r="C33" s="31"/>
      <c r="D33" s="31"/>
      <c r="E33" s="31"/>
      <c r="F33" s="31"/>
      <c r="G33" s="31"/>
      <c r="H33" s="31"/>
      <c r="I33" s="31"/>
      <c r="J33" s="31"/>
      <c r="K33" s="42"/>
    </row>
    <row r="34" spans="1:11" x14ac:dyDescent="0.2">
      <c r="A34" s="8"/>
      <c r="B34" s="24"/>
      <c r="C34" s="31"/>
      <c r="D34" s="31"/>
      <c r="E34" s="31"/>
      <c r="F34" s="31"/>
      <c r="G34" s="31"/>
      <c r="H34" s="31"/>
      <c r="I34" s="31"/>
      <c r="J34" s="31"/>
      <c r="K34" s="42"/>
    </row>
    <row r="35" spans="1:11" x14ac:dyDescent="0.2">
      <c r="A35" s="8"/>
      <c r="B35" s="24"/>
      <c r="C35" s="31"/>
      <c r="D35" s="31"/>
      <c r="E35" s="31"/>
      <c r="F35" s="31"/>
      <c r="G35" s="31"/>
      <c r="H35" s="31"/>
      <c r="I35" s="31"/>
      <c r="J35" s="31"/>
      <c r="K35" s="42"/>
    </row>
    <row r="36" spans="1:11" x14ac:dyDescent="0.2">
      <c r="A36" s="8"/>
      <c r="B36" s="24"/>
      <c r="C36" s="31"/>
      <c r="D36" s="31"/>
      <c r="E36" s="31"/>
      <c r="F36" s="31"/>
      <c r="G36" s="31"/>
      <c r="H36" s="31"/>
      <c r="I36" s="31"/>
      <c r="J36" s="31"/>
      <c r="K36" s="42"/>
    </row>
    <row r="37" spans="1:11" x14ac:dyDescent="0.2">
      <c r="A37" s="8"/>
      <c r="B37" s="24"/>
      <c r="C37" s="31"/>
      <c r="D37" s="31"/>
      <c r="E37" s="31"/>
      <c r="F37" s="31"/>
      <c r="G37" s="31"/>
      <c r="H37" s="31"/>
      <c r="I37" s="31"/>
      <c r="J37" s="31"/>
      <c r="K37" s="42"/>
    </row>
    <row r="38" spans="1:11" x14ac:dyDescent="0.2">
      <c r="A38" s="46"/>
      <c r="B38" s="36"/>
      <c r="C38" s="36"/>
      <c r="D38" s="36"/>
      <c r="E38" s="36"/>
      <c r="F38" s="36"/>
      <c r="G38" s="36"/>
      <c r="H38" s="36"/>
      <c r="I38" s="36"/>
      <c r="J38" s="36"/>
      <c r="K38" s="37"/>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sheetData>
  <mergeCells count="1">
    <mergeCell ref="C8:J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3"/>
  <sheetViews>
    <sheetView showGridLines="0" topLeftCell="A22" zoomScaleNormal="100" zoomScaleSheetLayoutView="100" workbookViewId="0">
      <selection activeCell="T8" sqref="T8"/>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4.14062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33" t="s">
        <v>143</v>
      </c>
      <c r="C7" s="133"/>
      <c r="D7" s="133"/>
      <c r="E7" s="133"/>
      <c r="F7" s="133"/>
      <c r="G7" s="133"/>
      <c r="H7" s="133"/>
      <c r="I7" s="33"/>
    </row>
    <row r="8" spans="1:14" x14ac:dyDescent="0.2">
      <c r="A8" s="8"/>
      <c r="B8" s="134" t="s">
        <v>97</v>
      </c>
      <c r="C8" s="134"/>
      <c r="D8" s="134"/>
      <c r="E8" s="134"/>
      <c r="F8" s="134"/>
      <c r="G8" s="134"/>
      <c r="H8" s="134"/>
      <c r="I8" s="33"/>
    </row>
    <row r="9" spans="1:14" x14ac:dyDescent="0.2">
      <c r="A9" s="8"/>
      <c r="B9" s="9"/>
      <c r="C9" s="9"/>
      <c r="D9" s="9"/>
      <c r="E9" s="9"/>
      <c r="F9" s="9"/>
      <c r="G9" s="9"/>
      <c r="H9" s="10"/>
      <c r="I9" s="33"/>
    </row>
    <row r="10" spans="1:14" ht="15" customHeight="1" x14ac:dyDescent="0.2">
      <c r="A10" s="8"/>
      <c r="B10" s="11"/>
      <c r="C10" s="12" t="s">
        <v>59</v>
      </c>
      <c r="D10" s="12" t="s">
        <v>59</v>
      </c>
      <c r="E10" s="12" t="s">
        <v>59</v>
      </c>
      <c r="F10" s="13" t="s">
        <v>114</v>
      </c>
      <c r="G10" s="135" t="s">
        <v>95</v>
      </c>
      <c r="H10" s="15" t="s">
        <v>115</v>
      </c>
      <c r="I10" s="33"/>
      <c r="M10" s="56"/>
      <c r="N10" s="56"/>
    </row>
    <row r="11" spans="1:14" ht="17.25" customHeight="1" x14ac:dyDescent="0.2">
      <c r="A11" s="8"/>
      <c r="B11" s="11"/>
      <c r="C11" s="16">
        <v>2018</v>
      </c>
      <c r="D11" s="16">
        <v>2019</v>
      </c>
      <c r="E11" s="16">
        <v>2020</v>
      </c>
      <c r="F11" s="13" t="s">
        <v>96</v>
      </c>
      <c r="G11" s="136"/>
      <c r="H11" s="15" t="s">
        <v>126</v>
      </c>
      <c r="I11" s="33"/>
      <c r="N11" s="56"/>
    </row>
    <row r="12" spans="1:14" x14ac:dyDescent="0.2">
      <c r="A12" s="8"/>
      <c r="B12" s="19" t="s">
        <v>1</v>
      </c>
      <c r="C12" s="20">
        <v>538277</v>
      </c>
      <c r="D12" s="20">
        <v>591878</v>
      </c>
      <c r="E12" s="20">
        <v>634461</v>
      </c>
      <c r="F12" s="20">
        <v>42583</v>
      </c>
      <c r="G12" s="20">
        <v>100</v>
      </c>
      <c r="H12" s="22">
        <v>53601</v>
      </c>
      <c r="I12" s="33"/>
      <c r="M12" s="56"/>
    </row>
    <row r="13" spans="1:14" x14ac:dyDescent="0.2">
      <c r="A13" s="23"/>
      <c r="B13" s="62" t="s">
        <v>40</v>
      </c>
      <c r="C13" s="63">
        <v>481501</v>
      </c>
      <c r="D13" s="27">
        <v>532899</v>
      </c>
      <c r="E13" s="63">
        <v>572812</v>
      </c>
      <c r="F13" s="63">
        <v>39913</v>
      </c>
      <c r="G13" s="64">
        <v>90.283248300525955</v>
      </c>
      <c r="H13" s="27">
        <v>51398</v>
      </c>
      <c r="I13" s="33"/>
      <c r="J13" s="57"/>
      <c r="K13" s="72"/>
    </row>
    <row r="14" spans="1:14" x14ac:dyDescent="0.2">
      <c r="A14" s="8"/>
      <c r="B14" s="62" t="s">
        <v>41</v>
      </c>
      <c r="C14" s="63">
        <v>41930</v>
      </c>
      <c r="D14" s="27">
        <v>43634</v>
      </c>
      <c r="E14" s="63">
        <v>45725</v>
      </c>
      <c r="F14" s="63">
        <v>2091</v>
      </c>
      <c r="G14" s="64">
        <v>7.2069047585273172</v>
      </c>
      <c r="H14" s="27">
        <v>1704</v>
      </c>
      <c r="I14" s="33"/>
      <c r="J14" s="57"/>
      <c r="K14" s="72"/>
    </row>
    <row r="15" spans="1:14" x14ac:dyDescent="0.2">
      <c r="A15" s="8"/>
      <c r="B15" s="62" t="s">
        <v>42</v>
      </c>
      <c r="C15" s="63">
        <v>11160</v>
      </c>
      <c r="D15" s="27">
        <v>11536</v>
      </c>
      <c r="E15" s="63">
        <v>11978</v>
      </c>
      <c r="F15" s="63">
        <v>442</v>
      </c>
      <c r="G15" s="64">
        <v>1.8879016992376207</v>
      </c>
      <c r="H15" s="27">
        <v>376</v>
      </c>
      <c r="I15" s="33"/>
      <c r="J15" s="57"/>
      <c r="K15" s="57"/>
    </row>
    <row r="16" spans="1:14" x14ac:dyDescent="0.2">
      <c r="A16" s="8"/>
      <c r="B16" s="62" t="s">
        <v>43</v>
      </c>
      <c r="C16" s="63">
        <v>3657</v>
      </c>
      <c r="D16" s="27">
        <v>3784</v>
      </c>
      <c r="E16" s="63">
        <v>3935</v>
      </c>
      <c r="F16" s="63">
        <v>151</v>
      </c>
      <c r="G16" s="64">
        <v>0.62021148660043723</v>
      </c>
      <c r="H16" s="27">
        <v>127</v>
      </c>
      <c r="I16" s="33"/>
      <c r="J16" s="57"/>
      <c r="K16" s="72"/>
    </row>
    <row r="17" spans="1:15" x14ac:dyDescent="0.2">
      <c r="A17" s="8"/>
      <c r="B17" s="62" t="s">
        <v>105</v>
      </c>
      <c r="C17" s="63">
        <v>29</v>
      </c>
      <c r="D17" s="27">
        <v>25</v>
      </c>
      <c r="E17" s="63">
        <v>11</v>
      </c>
      <c r="F17" s="63">
        <v>-14</v>
      </c>
      <c r="G17" s="64">
        <v>1.7337551086670417E-3</v>
      </c>
      <c r="H17" s="27">
        <v>-4</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37" t="s">
        <v>144</v>
      </c>
      <c r="C20" s="137"/>
      <c r="D20" s="137"/>
      <c r="E20" s="137"/>
      <c r="F20" s="137"/>
      <c r="G20" s="137"/>
      <c r="H20" s="137"/>
      <c r="I20" s="33"/>
      <c r="J20" s="71"/>
      <c r="K20" s="72"/>
    </row>
    <row r="21" spans="1:15" ht="15.75" customHeight="1" x14ac:dyDescent="0.2">
      <c r="A21" s="8"/>
      <c r="B21" s="137" t="s">
        <v>98</v>
      </c>
      <c r="C21" s="137"/>
      <c r="D21" s="137"/>
      <c r="E21" s="137"/>
      <c r="F21" s="137"/>
      <c r="G21" s="137"/>
      <c r="H21" s="137"/>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9" t="s">
        <v>175</v>
      </c>
      <c r="C38" s="105"/>
      <c r="D38" s="105"/>
      <c r="E38" s="105"/>
      <c r="F38" s="105"/>
      <c r="G38" s="105"/>
      <c r="H38" s="106"/>
      <c r="I38" s="107"/>
    </row>
    <row r="39" spans="1:11" ht="12" customHeight="1" x14ac:dyDescent="0.2">
      <c r="A39" s="8"/>
      <c r="B39" s="131" t="s">
        <v>141</v>
      </c>
      <c r="C39" s="131"/>
      <c r="D39" s="131"/>
      <c r="E39" s="131"/>
      <c r="F39" s="131"/>
      <c r="G39" s="131"/>
      <c r="H39" s="131"/>
      <c r="I39" s="107"/>
    </row>
    <row r="40" spans="1:11" ht="12" customHeight="1" x14ac:dyDescent="0.2">
      <c r="A40" s="8"/>
      <c r="B40" s="131" t="s">
        <v>142</v>
      </c>
      <c r="C40" s="131"/>
      <c r="D40" s="131"/>
      <c r="E40" s="131"/>
      <c r="F40" s="131"/>
      <c r="G40" s="131"/>
      <c r="H40" s="131"/>
      <c r="I40" s="107"/>
    </row>
    <row r="41" spans="1:11" ht="21.75" customHeight="1" x14ac:dyDescent="0.2">
      <c r="A41" s="8"/>
      <c r="B41" s="131" t="s">
        <v>125</v>
      </c>
      <c r="C41" s="131"/>
      <c r="D41" s="131"/>
      <c r="E41" s="131"/>
      <c r="F41" s="131"/>
      <c r="G41" s="131"/>
      <c r="H41" s="131"/>
      <c r="I41" s="132"/>
    </row>
    <row r="42" spans="1:11" ht="16.5" customHeight="1" x14ac:dyDescent="0.2">
      <c r="A42" s="8"/>
      <c r="B42" s="138" t="s">
        <v>180</v>
      </c>
      <c r="C42" s="138"/>
      <c r="D42" s="138"/>
      <c r="E42" s="138"/>
      <c r="F42" s="138"/>
      <c r="G42" s="138"/>
      <c r="H42" s="138"/>
      <c r="I42" s="128"/>
    </row>
    <row r="43" spans="1:11" ht="9" customHeight="1" x14ac:dyDescent="0.2">
      <c r="A43" s="61"/>
      <c r="B43" s="66"/>
      <c r="C43" s="67"/>
      <c r="D43" s="67"/>
      <c r="E43" s="67"/>
      <c r="F43" s="67"/>
      <c r="G43" s="67"/>
      <c r="H43" s="68"/>
      <c r="I43" s="69"/>
    </row>
  </sheetData>
  <mergeCells count="9">
    <mergeCell ref="B42:H42"/>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2"/>
  <sheetViews>
    <sheetView showGridLines="0" zoomScaleNormal="100" zoomScaleSheetLayoutView="100" workbookViewId="0">
      <selection activeCell="T8" sqref="T8"/>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4.14062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33" t="s">
        <v>145</v>
      </c>
      <c r="C7" s="133"/>
      <c r="D7" s="133"/>
      <c r="E7" s="133"/>
      <c r="F7" s="133"/>
      <c r="G7" s="133"/>
      <c r="H7" s="133"/>
      <c r="I7" s="33"/>
    </row>
    <row r="8" spans="1:14" x14ac:dyDescent="0.2">
      <c r="A8" s="8"/>
      <c r="B8" s="134" t="s">
        <v>97</v>
      </c>
      <c r="C8" s="134"/>
      <c r="D8" s="134"/>
      <c r="E8" s="134"/>
      <c r="F8" s="134"/>
      <c r="G8" s="134"/>
      <c r="H8" s="134"/>
      <c r="I8" s="33"/>
    </row>
    <row r="9" spans="1:14" x14ac:dyDescent="0.2">
      <c r="A9" s="8"/>
      <c r="B9" s="9"/>
      <c r="C9" s="9"/>
      <c r="D9" s="9"/>
      <c r="E9" s="9"/>
      <c r="F9" s="9"/>
      <c r="G9" s="9"/>
      <c r="H9" s="10"/>
      <c r="I9" s="33"/>
    </row>
    <row r="10" spans="1:14" ht="15" customHeight="1" x14ac:dyDescent="0.2">
      <c r="A10" s="8"/>
      <c r="B10" s="11"/>
      <c r="C10" s="124" t="s">
        <v>59</v>
      </c>
      <c r="D10" s="124" t="s">
        <v>59</v>
      </c>
      <c r="E10" s="124" t="s">
        <v>59</v>
      </c>
      <c r="F10" s="125" t="s">
        <v>114</v>
      </c>
      <c r="G10" s="135" t="s">
        <v>95</v>
      </c>
      <c r="H10" s="15" t="s">
        <v>115</v>
      </c>
      <c r="I10" s="33"/>
      <c r="M10" s="56"/>
      <c r="N10" s="56"/>
    </row>
    <row r="11" spans="1:14" ht="17.25" customHeight="1" x14ac:dyDescent="0.2">
      <c r="A11" s="8"/>
      <c r="B11" s="11"/>
      <c r="C11" s="126">
        <v>2018</v>
      </c>
      <c r="D11" s="126">
        <v>2019</v>
      </c>
      <c r="E11" s="126">
        <v>2020</v>
      </c>
      <c r="F11" s="125" t="s">
        <v>96</v>
      </c>
      <c r="G11" s="136"/>
      <c r="H11" s="15" t="s">
        <v>126</v>
      </c>
      <c r="I11" s="33"/>
      <c r="N11" s="56"/>
    </row>
    <row r="12" spans="1:14" x14ac:dyDescent="0.2">
      <c r="A12" s="8"/>
      <c r="B12" s="19" t="s">
        <v>1</v>
      </c>
      <c r="C12" s="20">
        <v>538277</v>
      </c>
      <c r="D12" s="20">
        <v>591878</v>
      </c>
      <c r="E12" s="20">
        <v>634461</v>
      </c>
      <c r="F12" s="20">
        <v>42583</v>
      </c>
      <c r="G12" s="20">
        <v>100</v>
      </c>
      <c r="H12" s="22">
        <v>53601</v>
      </c>
      <c r="I12" s="33"/>
      <c r="M12" s="56"/>
    </row>
    <row r="13" spans="1:14" x14ac:dyDescent="0.2">
      <c r="A13" s="23"/>
      <c r="B13" s="62" t="s">
        <v>40</v>
      </c>
      <c r="C13" s="63">
        <v>4</v>
      </c>
      <c r="D13" s="63">
        <v>415611</v>
      </c>
      <c r="E13" s="63">
        <v>479798</v>
      </c>
      <c r="F13" s="63">
        <v>64187</v>
      </c>
      <c r="G13" s="64">
        <v>75.622930329839036</v>
      </c>
      <c r="H13" s="27">
        <v>415607</v>
      </c>
      <c r="I13" s="33"/>
      <c r="J13" s="57"/>
      <c r="K13" s="72"/>
    </row>
    <row r="14" spans="1:14" x14ac:dyDescent="0.2">
      <c r="A14" s="8"/>
      <c r="B14" s="62" t="s">
        <v>41</v>
      </c>
      <c r="C14" s="63">
        <v>0</v>
      </c>
      <c r="D14" s="63">
        <v>18546</v>
      </c>
      <c r="E14" s="63">
        <v>20075</v>
      </c>
      <c r="F14" s="63">
        <v>1529</v>
      </c>
      <c r="G14" s="64">
        <v>3.1641030733173516</v>
      </c>
      <c r="H14" s="27">
        <v>18546</v>
      </c>
      <c r="I14" s="33"/>
      <c r="J14" s="57"/>
      <c r="K14" s="72"/>
    </row>
    <row r="15" spans="1:14" x14ac:dyDescent="0.2">
      <c r="A15" s="8"/>
      <c r="B15" s="62" t="s">
        <v>42</v>
      </c>
      <c r="C15" s="63">
        <v>0</v>
      </c>
      <c r="D15" s="63">
        <v>5098</v>
      </c>
      <c r="E15" s="63">
        <v>5379</v>
      </c>
      <c r="F15" s="63">
        <v>281</v>
      </c>
      <c r="G15" s="64">
        <v>0.8478062481381835</v>
      </c>
      <c r="H15" s="27">
        <v>5098</v>
      </c>
      <c r="I15" s="33"/>
      <c r="J15" s="57"/>
      <c r="K15" s="57"/>
    </row>
    <row r="16" spans="1:14" x14ac:dyDescent="0.2">
      <c r="A16" s="8"/>
      <c r="B16" s="62" t="s">
        <v>43</v>
      </c>
      <c r="C16" s="63">
        <v>0</v>
      </c>
      <c r="D16" s="63">
        <v>2457</v>
      </c>
      <c r="E16" s="63">
        <v>2600</v>
      </c>
      <c r="F16" s="63">
        <v>143</v>
      </c>
      <c r="G16" s="64">
        <v>0.40979666204857357</v>
      </c>
      <c r="H16" s="27">
        <v>2457</v>
      </c>
      <c r="I16" s="33"/>
      <c r="J16" s="57"/>
      <c r="K16" s="72"/>
    </row>
    <row r="17" spans="1:15" x14ac:dyDescent="0.2">
      <c r="A17" s="8"/>
      <c r="B17" s="62" t="s">
        <v>105</v>
      </c>
      <c r="C17" s="63">
        <v>538273</v>
      </c>
      <c r="D17" s="63">
        <v>150166</v>
      </c>
      <c r="E17" s="63">
        <v>126609</v>
      </c>
      <c r="F17" s="63">
        <v>-23557</v>
      </c>
      <c r="G17" s="64">
        <v>19.955363686656863</v>
      </c>
      <c r="H17" s="27">
        <v>-388107</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37" t="s">
        <v>146</v>
      </c>
      <c r="C20" s="137"/>
      <c r="D20" s="137"/>
      <c r="E20" s="137"/>
      <c r="F20" s="137"/>
      <c r="G20" s="137"/>
      <c r="H20" s="137"/>
      <c r="I20" s="33"/>
      <c r="J20" s="71"/>
      <c r="K20" s="72"/>
    </row>
    <row r="21" spans="1:15" ht="15.75" customHeight="1" x14ac:dyDescent="0.2">
      <c r="A21" s="8"/>
      <c r="B21" s="137" t="s">
        <v>98</v>
      </c>
      <c r="C21" s="137"/>
      <c r="D21" s="137"/>
      <c r="E21" s="137"/>
      <c r="F21" s="137"/>
      <c r="G21" s="137"/>
      <c r="H21" s="137"/>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9" t="s">
        <v>175</v>
      </c>
      <c r="C38" s="105"/>
      <c r="D38" s="105"/>
      <c r="E38" s="105"/>
      <c r="F38" s="105"/>
      <c r="G38" s="105"/>
      <c r="H38" s="106"/>
      <c r="I38" s="107"/>
    </row>
    <row r="39" spans="1:11" ht="12" customHeight="1" x14ac:dyDescent="0.2">
      <c r="A39" s="8"/>
      <c r="B39" s="131" t="s">
        <v>141</v>
      </c>
      <c r="C39" s="131"/>
      <c r="D39" s="131"/>
      <c r="E39" s="131"/>
      <c r="F39" s="131"/>
      <c r="G39" s="131"/>
      <c r="H39" s="131"/>
      <c r="I39" s="107"/>
    </row>
    <row r="40" spans="1:11" ht="12" customHeight="1" x14ac:dyDescent="0.2">
      <c r="A40" s="8"/>
      <c r="B40" s="131" t="s">
        <v>142</v>
      </c>
      <c r="C40" s="131"/>
      <c r="D40" s="131"/>
      <c r="E40" s="131"/>
      <c r="F40" s="131"/>
      <c r="G40" s="131"/>
      <c r="H40" s="131"/>
      <c r="I40" s="107"/>
    </row>
    <row r="41" spans="1:11" ht="21.75" customHeight="1" x14ac:dyDescent="0.2">
      <c r="A41" s="8"/>
      <c r="B41" s="131" t="s">
        <v>125</v>
      </c>
      <c r="C41" s="131"/>
      <c r="D41" s="131"/>
      <c r="E41" s="131"/>
      <c r="F41" s="131"/>
      <c r="G41" s="131"/>
      <c r="H41" s="131"/>
      <c r="I41" s="132"/>
    </row>
    <row r="42" spans="1:11" ht="3" customHeight="1" x14ac:dyDescent="0.2">
      <c r="A42" s="61"/>
      <c r="B42" s="66"/>
      <c r="C42" s="67"/>
      <c r="D42" s="67"/>
      <c r="E42" s="67"/>
      <c r="F42" s="67"/>
      <c r="G42" s="67"/>
      <c r="H42" s="68"/>
      <c r="I42" s="69"/>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41"/>
  <sheetViews>
    <sheetView showGridLines="0" topLeftCell="A34" zoomScaleNormal="100" zoomScaleSheetLayoutView="100" workbookViewId="0">
      <selection activeCell="T8" sqref="T8"/>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4.2851562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3"/>
    </row>
    <row r="2" spans="1:11" x14ac:dyDescent="0.2">
      <c r="I2" s="33"/>
    </row>
    <row r="3" spans="1:11" x14ac:dyDescent="0.2">
      <c r="I3" s="33"/>
    </row>
    <row r="4" spans="1:11" x14ac:dyDescent="0.2">
      <c r="I4" s="33"/>
    </row>
    <row r="5" spans="1:11" x14ac:dyDescent="0.2">
      <c r="I5" s="33"/>
    </row>
    <row r="6" spans="1:11" ht="36" customHeight="1" x14ac:dyDescent="0.2">
      <c r="I6" s="33"/>
    </row>
    <row r="7" spans="1:11" ht="15" customHeight="1" x14ac:dyDescent="0.2">
      <c r="A7" s="8"/>
      <c r="B7" s="133" t="s">
        <v>158</v>
      </c>
      <c r="C7" s="133"/>
      <c r="D7" s="133"/>
      <c r="E7" s="133"/>
      <c r="F7" s="133"/>
      <c r="G7" s="133"/>
      <c r="H7" s="133"/>
      <c r="I7" s="33"/>
    </row>
    <row r="8" spans="1:11" x14ac:dyDescent="0.2">
      <c r="A8" s="8"/>
      <c r="B8" s="134" t="s">
        <v>97</v>
      </c>
      <c r="C8" s="134"/>
      <c r="D8" s="134"/>
      <c r="E8" s="134"/>
      <c r="F8" s="134"/>
      <c r="G8" s="134"/>
      <c r="H8" s="134"/>
      <c r="I8" s="33"/>
    </row>
    <row r="9" spans="1:11" x14ac:dyDescent="0.2">
      <c r="A9" s="8"/>
      <c r="B9" s="9"/>
      <c r="C9" s="9"/>
      <c r="D9" s="9"/>
      <c r="E9" s="9"/>
      <c r="F9" s="9"/>
      <c r="G9" s="9"/>
      <c r="H9" s="10"/>
      <c r="I9" s="33"/>
    </row>
    <row r="10" spans="1:11" ht="15" customHeight="1" x14ac:dyDescent="0.2">
      <c r="A10" s="8"/>
      <c r="B10" s="11"/>
      <c r="C10" s="12" t="s">
        <v>59</v>
      </c>
      <c r="D10" s="14" t="s">
        <v>59</v>
      </c>
      <c r="E10" s="12" t="s">
        <v>59</v>
      </c>
      <c r="F10" s="13" t="s">
        <v>114</v>
      </c>
      <c r="G10" s="135" t="s">
        <v>95</v>
      </c>
      <c r="H10" s="15" t="s">
        <v>115</v>
      </c>
      <c r="I10" s="33"/>
    </row>
    <row r="11" spans="1:11" ht="15" customHeight="1" x14ac:dyDescent="0.2">
      <c r="A11" s="8"/>
      <c r="B11" s="11"/>
      <c r="C11" s="16">
        <v>2018</v>
      </c>
      <c r="D11" s="17">
        <v>2019</v>
      </c>
      <c r="E11" s="16">
        <v>2020</v>
      </c>
      <c r="F11" s="13" t="s">
        <v>96</v>
      </c>
      <c r="G11" s="136"/>
      <c r="H11" s="13" t="s">
        <v>126</v>
      </c>
      <c r="I11" s="33"/>
    </row>
    <row r="12" spans="1:11" x14ac:dyDescent="0.2">
      <c r="A12" s="8"/>
      <c r="B12" s="19" t="s">
        <v>1</v>
      </c>
      <c r="C12" s="20">
        <v>538277</v>
      </c>
      <c r="D12" s="21">
        <v>591878</v>
      </c>
      <c r="E12" s="20">
        <v>634461</v>
      </c>
      <c r="F12" s="20">
        <v>42583</v>
      </c>
      <c r="G12" s="20">
        <v>100</v>
      </c>
      <c r="H12" s="22">
        <v>53601</v>
      </c>
      <c r="I12" s="33"/>
    </row>
    <row r="13" spans="1:11" ht="15" customHeight="1" x14ac:dyDescent="0.2">
      <c r="A13" s="23"/>
      <c r="B13" s="62" t="s">
        <v>70</v>
      </c>
      <c r="C13" s="63">
        <v>310238</v>
      </c>
      <c r="D13" s="27">
        <v>342793</v>
      </c>
      <c r="E13" s="63">
        <v>367120</v>
      </c>
      <c r="F13" s="63">
        <v>24327</v>
      </c>
      <c r="G13" s="64">
        <v>57.863288681258581</v>
      </c>
      <c r="H13" s="27">
        <v>32555</v>
      </c>
      <c r="I13" s="33"/>
      <c r="J13" s="70"/>
      <c r="K13" s="72"/>
    </row>
    <row r="14" spans="1:11" ht="15" customHeight="1" x14ac:dyDescent="0.2">
      <c r="A14" s="8"/>
      <c r="B14" s="62" t="s">
        <v>35</v>
      </c>
      <c r="C14" s="63">
        <v>190149</v>
      </c>
      <c r="D14" s="27">
        <v>211383</v>
      </c>
      <c r="E14" s="63">
        <v>229554</v>
      </c>
      <c r="F14" s="63">
        <v>18171</v>
      </c>
      <c r="G14" s="64">
        <v>36.180947292268556</v>
      </c>
      <c r="H14" s="27">
        <v>21234</v>
      </c>
      <c r="I14" s="33"/>
      <c r="J14" s="70"/>
      <c r="K14" s="72"/>
    </row>
    <row r="15" spans="1:11" x14ac:dyDescent="0.2">
      <c r="A15" s="8"/>
      <c r="B15" s="62" t="s">
        <v>36</v>
      </c>
      <c r="C15" s="63">
        <v>23942</v>
      </c>
      <c r="D15" s="27">
        <v>23769</v>
      </c>
      <c r="E15" s="63">
        <v>23815</v>
      </c>
      <c r="F15" s="63">
        <v>46</v>
      </c>
      <c r="G15" s="64">
        <v>3.7535798102641453</v>
      </c>
      <c r="H15" s="27">
        <v>-173</v>
      </c>
      <c r="I15" s="33"/>
      <c r="J15" s="70"/>
      <c r="K15" s="72"/>
    </row>
    <row r="16" spans="1:11" x14ac:dyDescent="0.2">
      <c r="A16" s="8"/>
      <c r="B16" s="62" t="s">
        <v>38</v>
      </c>
      <c r="C16" s="63">
        <v>4823</v>
      </c>
      <c r="D16" s="27">
        <v>4749</v>
      </c>
      <c r="E16" s="63">
        <v>4735</v>
      </c>
      <c r="F16" s="63">
        <v>-14</v>
      </c>
      <c r="G16" s="64">
        <v>0.74630276723076749</v>
      </c>
      <c r="H16" s="27">
        <v>-74</v>
      </c>
      <c r="I16" s="33"/>
      <c r="J16" s="71"/>
      <c r="K16" s="72"/>
    </row>
    <row r="17" spans="1:14" x14ac:dyDescent="0.2">
      <c r="A17" s="8"/>
      <c r="B17" s="62" t="s">
        <v>37</v>
      </c>
      <c r="C17" s="63">
        <v>3715</v>
      </c>
      <c r="D17" s="27">
        <v>3686</v>
      </c>
      <c r="E17" s="63">
        <v>3663</v>
      </c>
      <c r="F17" s="63">
        <v>-23</v>
      </c>
      <c r="G17" s="64">
        <v>0.57734045118612487</v>
      </c>
      <c r="H17" s="27">
        <v>-29</v>
      </c>
      <c r="I17" s="33"/>
      <c r="J17" s="71"/>
      <c r="K17" s="72"/>
      <c r="L17" s="78"/>
      <c r="M17" s="78"/>
    </row>
    <row r="18" spans="1:14" x14ac:dyDescent="0.2">
      <c r="A18" s="8"/>
      <c r="B18" s="62" t="s">
        <v>39</v>
      </c>
      <c r="C18" s="63">
        <v>5410</v>
      </c>
      <c r="D18" s="63">
        <v>5498</v>
      </c>
      <c r="E18" s="63">
        <v>5574</v>
      </c>
      <c r="F18" s="63">
        <v>76</v>
      </c>
      <c r="G18" s="64">
        <v>0.87854099779182648</v>
      </c>
      <c r="H18" s="27">
        <v>88</v>
      </c>
      <c r="I18" s="33"/>
    </row>
    <row r="19" spans="1:14" x14ac:dyDescent="0.2">
      <c r="A19" s="8"/>
      <c r="B19" s="62"/>
      <c r="C19" s="65"/>
      <c r="D19" s="65"/>
      <c r="E19" s="65"/>
      <c r="F19" s="65"/>
      <c r="G19" s="31"/>
      <c r="H19" s="32"/>
      <c r="I19" s="33"/>
    </row>
    <row r="20" spans="1:14" ht="15.75" customHeight="1" x14ac:dyDescent="0.2">
      <c r="A20" s="8"/>
      <c r="B20" s="137" t="s">
        <v>157</v>
      </c>
      <c r="C20" s="137"/>
      <c r="D20" s="137"/>
      <c r="E20" s="137"/>
      <c r="F20" s="137"/>
      <c r="G20" s="137"/>
      <c r="H20" s="137"/>
      <c r="I20" s="33"/>
      <c r="N20" s="32"/>
    </row>
    <row r="21" spans="1:14" ht="15.75" customHeight="1" x14ac:dyDescent="0.2">
      <c r="A21" s="8"/>
      <c r="B21" s="137" t="s">
        <v>99</v>
      </c>
      <c r="C21" s="137"/>
      <c r="D21" s="137"/>
      <c r="E21" s="137"/>
      <c r="F21" s="137"/>
      <c r="G21" s="137"/>
      <c r="H21" s="137"/>
      <c r="I21" s="33"/>
    </row>
    <row r="22" spans="1:14" x14ac:dyDescent="0.2">
      <c r="A22" s="8"/>
      <c r="B22" s="79"/>
      <c r="C22" s="79"/>
      <c r="D22" s="79"/>
      <c r="E22" s="79"/>
      <c r="F22" s="79"/>
      <c r="G22" s="79"/>
      <c r="H22" s="79"/>
      <c r="I22" s="33"/>
    </row>
    <row r="23" spans="1:14" x14ac:dyDescent="0.2">
      <c r="A23" s="8"/>
      <c r="B23" s="62"/>
      <c r="C23" s="65"/>
      <c r="D23" s="65"/>
      <c r="E23" s="65"/>
      <c r="F23" s="65"/>
      <c r="G23" s="31"/>
      <c r="H23" s="32"/>
      <c r="I23" s="33"/>
    </row>
    <row r="24" spans="1:14" x14ac:dyDescent="0.2">
      <c r="A24" s="8"/>
      <c r="B24" s="62"/>
      <c r="C24" s="65"/>
      <c r="D24" s="65"/>
      <c r="E24" s="65"/>
      <c r="F24" s="65"/>
      <c r="G24" s="31"/>
      <c r="H24" s="32"/>
      <c r="I24" s="33"/>
    </row>
    <row r="25" spans="1:14" x14ac:dyDescent="0.2">
      <c r="A25" s="8"/>
      <c r="B25" s="62"/>
      <c r="C25" s="65"/>
      <c r="D25" s="65"/>
      <c r="E25" s="65"/>
      <c r="F25" s="65"/>
      <c r="G25" s="31"/>
      <c r="H25" s="32"/>
      <c r="I25" s="33"/>
    </row>
    <row r="26" spans="1:14" x14ac:dyDescent="0.2">
      <c r="A26" s="8"/>
      <c r="B26" s="62"/>
      <c r="C26" s="65"/>
      <c r="D26" s="65"/>
      <c r="E26" s="65"/>
      <c r="F26" s="65"/>
      <c r="G26" s="31"/>
      <c r="H26" s="32"/>
      <c r="I26" s="33"/>
    </row>
    <row r="27" spans="1:14" x14ac:dyDescent="0.2">
      <c r="A27" s="8"/>
      <c r="B27" s="62"/>
      <c r="C27" s="65"/>
      <c r="D27" s="65"/>
      <c r="E27" s="65"/>
      <c r="F27" s="65"/>
      <c r="G27" s="31"/>
      <c r="H27" s="32"/>
      <c r="I27" s="33"/>
    </row>
    <row r="28" spans="1:14" x14ac:dyDescent="0.2">
      <c r="A28" s="8"/>
      <c r="B28" s="62"/>
      <c r="C28" s="65"/>
      <c r="D28" s="65"/>
      <c r="E28" s="65"/>
      <c r="F28" s="65"/>
      <c r="G28" s="31"/>
      <c r="H28" s="32"/>
      <c r="I28" s="33"/>
    </row>
    <row r="29" spans="1:14" x14ac:dyDescent="0.2">
      <c r="A29" s="8"/>
      <c r="B29" s="62"/>
      <c r="C29" s="65"/>
      <c r="D29" s="65"/>
      <c r="E29" s="65"/>
      <c r="F29" s="65"/>
      <c r="G29" s="31"/>
      <c r="H29" s="32"/>
      <c r="I29" s="33"/>
    </row>
    <row r="30" spans="1:14" x14ac:dyDescent="0.2">
      <c r="A30" s="8"/>
      <c r="B30" s="62"/>
      <c r="C30" s="65"/>
      <c r="D30" s="65"/>
      <c r="E30" s="65"/>
      <c r="F30" s="65"/>
      <c r="G30" s="31"/>
      <c r="H30" s="32"/>
      <c r="I30" s="33"/>
    </row>
    <row r="31" spans="1:14" x14ac:dyDescent="0.2">
      <c r="A31" s="8"/>
      <c r="B31" s="62"/>
      <c r="C31" s="65"/>
      <c r="D31" s="65"/>
      <c r="E31" s="65"/>
      <c r="F31" s="65"/>
      <c r="G31" s="31"/>
      <c r="H31" s="32"/>
      <c r="I31" s="33"/>
    </row>
    <row r="32" spans="1:14"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x14ac:dyDescent="0.2">
      <c r="A36" s="8"/>
      <c r="B36" s="62"/>
      <c r="C36" s="65"/>
      <c r="D36" s="65"/>
      <c r="E36" s="65"/>
      <c r="F36" s="65"/>
      <c r="G36" s="31"/>
      <c r="H36" s="32"/>
      <c r="I36" s="33"/>
    </row>
    <row r="37" spans="1:9" x14ac:dyDescent="0.2">
      <c r="A37" s="8"/>
      <c r="B37" s="62"/>
      <c r="C37" s="65"/>
      <c r="D37" s="65"/>
      <c r="E37" s="65"/>
      <c r="F37" s="65"/>
      <c r="G37" s="31"/>
      <c r="H37" s="32"/>
      <c r="I37" s="33"/>
    </row>
    <row r="38" spans="1:9" ht="12" customHeight="1" x14ac:dyDescent="0.2">
      <c r="A38" s="8"/>
      <c r="B38" s="99" t="s">
        <v>175</v>
      </c>
      <c r="C38" s="100"/>
      <c r="D38" s="100"/>
      <c r="E38" s="100"/>
      <c r="F38" s="100"/>
      <c r="G38" s="100"/>
      <c r="H38" s="101"/>
      <c r="I38" s="33"/>
    </row>
    <row r="39" spans="1:9" ht="12" customHeight="1" x14ac:dyDescent="0.2">
      <c r="A39" s="8"/>
      <c r="B39" s="131" t="s">
        <v>141</v>
      </c>
      <c r="C39" s="131"/>
      <c r="D39" s="131"/>
      <c r="E39" s="131"/>
      <c r="F39" s="131"/>
      <c r="G39" s="131"/>
      <c r="H39" s="131"/>
      <c r="I39" s="33"/>
    </row>
    <row r="40" spans="1:9" ht="12" customHeight="1" x14ac:dyDescent="0.2">
      <c r="A40" s="8"/>
      <c r="B40" s="131" t="s">
        <v>142</v>
      </c>
      <c r="C40" s="131"/>
      <c r="D40" s="131"/>
      <c r="E40" s="131"/>
      <c r="F40" s="131"/>
      <c r="G40" s="131"/>
      <c r="H40" s="131"/>
      <c r="I40" s="33"/>
    </row>
    <row r="41" spans="1:9" ht="3" customHeight="1" x14ac:dyDescent="0.2">
      <c r="A41" s="61"/>
      <c r="B41" s="66"/>
      <c r="C41" s="67"/>
      <c r="D41" s="67"/>
      <c r="E41" s="67"/>
      <c r="F41" s="67"/>
      <c r="G41" s="67"/>
      <c r="H41" s="68"/>
      <c r="I41" s="69"/>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2"/>
  <sheetViews>
    <sheetView showGridLines="0" topLeftCell="A22" zoomScaleNormal="100" zoomScaleSheetLayoutView="100" workbookViewId="0">
      <selection activeCell="T8" sqref="T8"/>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3"/>
    </row>
    <row r="2" spans="1:9" x14ac:dyDescent="0.2">
      <c r="I2" s="33"/>
    </row>
    <row r="3" spans="1:9" x14ac:dyDescent="0.2">
      <c r="I3" s="33"/>
    </row>
    <row r="4" spans="1:9" x14ac:dyDescent="0.2">
      <c r="I4" s="33"/>
    </row>
    <row r="5" spans="1:9" x14ac:dyDescent="0.2">
      <c r="I5" s="33"/>
    </row>
    <row r="6" spans="1:9" ht="28.5" customHeight="1" x14ac:dyDescent="0.2">
      <c r="I6" s="33"/>
    </row>
    <row r="7" spans="1:9" ht="15" customHeight="1" x14ac:dyDescent="0.2">
      <c r="A7" s="8"/>
      <c r="B7" s="133" t="s">
        <v>148</v>
      </c>
      <c r="C7" s="133"/>
      <c r="D7" s="133"/>
      <c r="E7" s="133"/>
      <c r="F7" s="133"/>
      <c r="G7" s="133"/>
      <c r="H7" s="133"/>
      <c r="I7" s="33"/>
    </row>
    <row r="8" spans="1:9" x14ac:dyDescent="0.2">
      <c r="A8" s="8"/>
      <c r="B8" s="134" t="s">
        <v>97</v>
      </c>
      <c r="C8" s="140"/>
      <c r="D8" s="140"/>
      <c r="E8" s="140"/>
      <c r="F8" s="140"/>
      <c r="G8" s="140"/>
      <c r="H8" s="140"/>
      <c r="I8" s="33"/>
    </row>
    <row r="9" spans="1:9" x14ac:dyDescent="0.2">
      <c r="A9" s="8"/>
      <c r="B9" s="9"/>
      <c r="C9" s="9"/>
      <c r="D9" s="9"/>
      <c r="E9" s="9"/>
      <c r="F9" s="9"/>
      <c r="G9" s="9"/>
      <c r="H9" s="10"/>
      <c r="I9" s="33"/>
    </row>
    <row r="10" spans="1:9" ht="15" customHeight="1" x14ac:dyDescent="0.2">
      <c r="A10" s="8"/>
      <c r="B10" s="11"/>
      <c r="C10" s="12" t="s">
        <v>59</v>
      </c>
      <c r="D10" s="14" t="s">
        <v>59</v>
      </c>
      <c r="E10" s="12" t="s">
        <v>59</v>
      </c>
      <c r="F10" s="13" t="s">
        <v>114</v>
      </c>
      <c r="G10" s="135" t="s">
        <v>95</v>
      </c>
      <c r="H10" s="15" t="s">
        <v>115</v>
      </c>
      <c r="I10" s="33"/>
    </row>
    <row r="11" spans="1:9" ht="15" customHeight="1" x14ac:dyDescent="0.2">
      <c r="A11" s="8"/>
      <c r="B11" s="11"/>
      <c r="C11" s="16">
        <v>2018</v>
      </c>
      <c r="D11" s="17">
        <v>2019</v>
      </c>
      <c r="E11" s="16">
        <v>2020</v>
      </c>
      <c r="F11" s="13" t="s">
        <v>96</v>
      </c>
      <c r="G11" s="135"/>
      <c r="H11" s="18" t="s">
        <v>126</v>
      </c>
      <c r="I11" s="33"/>
    </row>
    <row r="12" spans="1:9" x14ac:dyDescent="0.2">
      <c r="A12" s="8"/>
      <c r="B12" s="19" t="s">
        <v>1</v>
      </c>
      <c r="C12" s="20">
        <v>538277</v>
      </c>
      <c r="D12" s="21">
        <v>591878</v>
      </c>
      <c r="E12" s="20">
        <v>634461</v>
      </c>
      <c r="F12" s="20">
        <v>42583</v>
      </c>
      <c r="G12" s="20">
        <v>100</v>
      </c>
      <c r="H12" s="22">
        <v>53601</v>
      </c>
      <c r="I12" s="33"/>
    </row>
    <row r="13" spans="1:9" x14ac:dyDescent="0.2">
      <c r="A13" s="23"/>
      <c r="B13" s="62" t="s">
        <v>92</v>
      </c>
      <c r="C13" s="63">
        <v>251274</v>
      </c>
      <c r="D13" s="27">
        <v>279095</v>
      </c>
      <c r="E13" s="63">
        <v>297605</v>
      </c>
      <c r="F13" s="63">
        <v>18510</v>
      </c>
      <c r="G13" s="64">
        <v>46.906744464986815</v>
      </c>
      <c r="H13" s="27">
        <v>27821</v>
      </c>
      <c r="I13" s="33"/>
    </row>
    <row r="14" spans="1:9" x14ac:dyDescent="0.2">
      <c r="A14" s="8"/>
      <c r="B14" s="62" t="s">
        <v>31</v>
      </c>
      <c r="C14" s="63">
        <v>171095</v>
      </c>
      <c r="D14" s="27">
        <v>186571</v>
      </c>
      <c r="E14" s="63">
        <v>202492</v>
      </c>
      <c r="F14" s="63">
        <v>15921</v>
      </c>
      <c r="G14" s="64">
        <v>31.91559449674606</v>
      </c>
      <c r="H14" s="27">
        <v>15476</v>
      </c>
      <c r="I14" s="33"/>
    </row>
    <row r="15" spans="1:9" x14ac:dyDescent="0.2">
      <c r="A15" s="8"/>
      <c r="B15" s="62" t="s">
        <v>32</v>
      </c>
      <c r="C15" s="63">
        <v>102485</v>
      </c>
      <c r="D15" s="27">
        <v>110859</v>
      </c>
      <c r="E15" s="63">
        <v>117328</v>
      </c>
      <c r="F15" s="63">
        <v>6469</v>
      </c>
      <c r="G15" s="64">
        <v>18.492547217244244</v>
      </c>
      <c r="H15" s="27">
        <v>8374</v>
      </c>
      <c r="I15" s="33"/>
    </row>
    <row r="16" spans="1:9" x14ac:dyDescent="0.2">
      <c r="A16" s="8"/>
      <c r="B16" s="62" t="s">
        <v>33</v>
      </c>
      <c r="C16" s="63">
        <v>8233</v>
      </c>
      <c r="D16" s="27">
        <v>8900</v>
      </c>
      <c r="E16" s="63">
        <v>9393</v>
      </c>
      <c r="F16" s="63">
        <v>493</v>
      </c>
      <c r="G16" s="64">
        <v>1.4804692487008659</v>
      </c>
      <c r="H16" s="27">
        <v>667</v>
      </c>
      <c r="I16" s="33"/>
    </row>
    <row r="17" spans="1:15" x14ac:dyDescent="0.2">
      <c r="A17" s="8"/>
      <c r="B17" s="62" t="s">
        <v>34</v>
      </c>
      <c r="C17" s="63">
        <v>5190</v>
      </c>
      <c r="D17" s="27">
        <v>6453</v>
      </c>
      <c r="E17" s="63">
        <v>7643</v>
      </c>
      <c r="F17" s="63">
        <v>1190</v>
      </c>
      <c r="G17" s="64">
        <v>1.2046445723220183</v>
      </c>
      <c r="H17" s="27">
        <v>1263</v>
      </c>
      <c r="I17" s="33"/>
    </row>
    <row r="18" spans="1:15" x14ac:dyDescent="0.2">
      <c r="A18" s="8"/>
      <c r="B18" s="62"/>
      <c r="C18" s="65"/>
      <c r="D18" s="65"/>
      <c r="E18" s="65"/>
      <c r="F18" s="65"/>
      <c r="G18" s="31"/>
      <c r="H18" s="32"/>
      <c r="I18" s="33"/>
    </row>
    <row r="19" spans="1:15" x14ac:dyDescent="0.2">
      <c r="A19" s="8"/>
      <c r="B19" s="62"/>
      <c r="C19" s="65"/>
      <c r="D19" s="65"/>
      <c r="E19" s="65"/>
      <c r="F19" s="65"/>
      <c r="G19" s="31"/>
      <c r="H19" s="32"/>
      <c r="I19" s="33"/>
      <c r="O19" s="32"/>
    </row>
    <row r="20" spans="1:15" ht="15.75" customHeight="1" x14ac:dyDescent="0.2">
      <c r="A20" s="8"/>
      <c r="B20" s="137" t="s">
        <v>159</v>
      </c>
      <c r="C20" s="137"/>
      <c r="D20" s="137"/>
      <c r="E20" s="137"/>
      <c r="F20" s="137"/>
      <c r="G20" s="137"/>
      <c r="H20" s="137"/>
      <c r="I20" s="33"/>
    </row>
    <row r="21" spans="1:15" ht="15.75" customHeight="1" x14ac:dyDescent="0.2">
      <c r="A21" s="8"/>
      <c r="B21" s="137" t="s">
        <v>98</v>
      </c>
      <c r="C21" s="137"/>
      <c r="D21" s="137"/>
      <c r="E21" s="137"/>
      <c r="F21" s="137"/>
      <c r="G21" s="137"/>
      <c r="H21" s="137"/>
      <c r="I21" s="33"/>
    </row>
    <row r="22" spans="1:15" x14ac:dyDescent="0.2">
      <c r="A22" s="8"/>
      <c r="B22" s="49"/>
      <c r="C22" s="49"/>
      <c r="D22" s="49"/>
      <c r="E22" s="49"/>
      <c r="F22" s="49"/>
      <c r="G22" s="49"/>
      <c r="H22" s="49"/>
      <c r="I22" s="33"/>
    </row>
    <row r="23" spans="1:15" x14ac:dyDescent="0.2">
      <c r="A23" s="8"/>
      <c r="B23" s="62"/>
      <c r="C23" s="65"/>
      <c r="D23" s="65"/>
      <c r="E23" s="65"/>
      <c r="F23" s="65"/>
      <c r="G23" s="31"/>
      <c r="H23" s="32"/>
      <c r="I23" s="33"/>
    </row>
    <row r="24" spans="1:15" x14ac:dyDescent="0.2">
      <c r="A24" s="8"/>
      <c r="B24" s="62"/>
      <c r="C24" s="65"/>
      <c r="D24" s="65"/>
      <c r="E24" s="65"/>
      <c r="F24" s="65"/>
      <c r="G24" s="31"/>
      <c r="H24" s="32"/>
      <c r="I24" s="33"/>
    </row>
    <row r="25" spans="1:15" x14ac:dyDescent="0.2">
      <c r="A25" s="8"/>
      <c r="B25" s="62"/>
      <c r="C25" s="65"/>
      <c r="D25" s="65"/>
      <c r="E25" s="65"/>
      <c r="F25" s="65"/>
      <c r="G25" s="31"/>
      <c r="H25" s="32"/>
      <c r="I25" s="33"/>
    </row>
    <row r="26" spans="1:15" x14ac:dyDescent="0.2">
      <c r="A26" s="8"/>
      <c r="B26" s="62"/>
      <c r="C26" s="65"/>
      <c r="D26" s="65"/>
      <c r="E26" s="65"/>
      <c r="F26" s="65"/>
      <c r="G26" s="31"/>
      <c r="H26" s="32"/>
      <c r="I26" s="33"/>
    </row>
    <row r="27" spans="1:15" x14ac:dyDescent="0.2">
      <c r="A27" s="8"/>
      <c r="B27" s="62"/>
      <c r="C27" s="65"/>
      <c r="D27" s="65"/>
      <c r="E27" s="65"/>
      <c r="F27" s="65"/>
      <c r="G27" s="31"/>
      <c r="H27" s="32"/>
      <c r="I27" s="33"/>
    </row>
    <row r="28" spans="1:15" x14ac:dyDescent="0.2">
      <c r="A28" s="8"/>
      <c r="B28" s="62"/>
      <c r="C28" s="65"/>
      <c r="D28" s="65"/>
      <c r="E28" s="65"/>
      <c r="F28" s="65"/>
      <c r="G28" s="31"/>
      <c r="H28" s="32"/>
      <c r="I28" s="33"/>
    </row>
    <row r="29" spans="1:15" x14ac:dyDescent="0.2">
      <c r="A29" s="8"/>
      <c r="B29" s="62"/>
      <c r="C29" s="65"/>
      <c r="D29" s="65"/>
      <c r="E29" s="65"/>
      <c r="F29" s="65"/>
      <c r="G29" s="31"/>
      <c r="H29" s="32"/>
      <c r="I29" s="33"/>
    </row>
    <row r="30" spans="1:15" x14ac:dyDescent="0.2">
      <c r="A30" s="8"/>
      <c r="B30" s="62"/>
      <c r="C30" s="65"/>
      <c r="D30" s="65"/>
      <c r="E30" s="65"/>
      <c r="F30" s="65"/>
      <c r="G30" s="31"/>
      <c r="H30" s="32"/>
      <c r="I30" s="33"/>
    </row>
    <row r="31" spans="1:15" x14ac:dyDescent="0.2">
      <c r="A31" s="8"/>
      <c r="B31" s="62"/>
      <c r="C31" s="65"/>
      <c r="D31" s="65"/>
      <c r="E31" s="65"/>
      <c r="F31" s="65"/>
      <c r="G31" s="31"/>
      <c r="H31" s="32"/>
      <c r="I31" s="33"/>
    </row>
    <row r="32" spans="1:15"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ht="12.75" customHeight="1" x14ac:dyDescent="0.2">
      <c r="A36" s="8"/>
      <c r="B36" s="59"/>
      <c r="C36" s="60"/>
      <c r="D36" s="60"/>
      <c r="E36" s="60"/>
      <c r="F36" s="60"/>
      <c r="G36" s="60"/>
      <c r="H36" s="60"/>
      <c r="I36" s="33"/>
    </row>
    <row r="37" spans="1:9" ht="12.75" customHeight="1" x14ac:dyDescent="0.2">
      <c r="A37" s="8"/>
      <c r="B37" s="59"/>
      <c r="C37" s="60"/>
      <c r="D37" s="60"/>
      <c r="E37" s="60"/>
      <c r="F37" s="60"/>
      <c r="G37" s="60"/>
      <c r="H37" s="60"/>
      <c r="I37" s="33"/>
    </row>
    <row r="38" spans="1:9" ht="12.75" customHeight="1" x14ac:dyDescent="0.2">
      <c r="A38" s="8"/>
      <c r="B38" s="99" t="s">
        <v>175</v>
      </c>
      <c r="C38" s="100"/>
      <c r="D38" s="100"/>
      <c r="E38" s="100"/>
      <c r="F38" s="100"/>
      <c r="G38" s="100"/>
      <c r="H38" s="101"/>
      <c r="I38" s="33"/>
    </row>
    <row r="39" spans="1:9" ht="12.75" customHeight="1" x14ac:dyDescent="0.2">
      <c r="A39" s="8"/>
      <c r="B39" s="131" t="s">
        <v>141</v>
      </c>
      <c r="C39" s="131"/>
      <c r="D39" s="131"/>
      <c r="E39" s="131"/>
      <c r="F39" s="131"/>
      <c r="G39" s="131"/>
      <c r="H39" s="131"/>
      <c r="I39" s="33"/>
    </row>
    <row r="40" spans="1:9" ht="12.75" customHeight="1" x14ac:dyDescent="0.2">
      <c r="A40" s="8"/>
      <c r="B40" s="131" t="s">
        <v>142</v>
      </c>
      <c r="C40" s="131"/>
      <c r="D40" s="131"/>
      <c r="E40" s="131"/>
      <c r="F40" s="131"/>
      <c r="G40" s="131"/>
      <c r="H40" s="131"/>
      <c r="I40" s="33"/>
    </row>
    <row r="41" spans="1:9" ht="24" customHeight="1" x14ac:dyDescent="0.2">
      <c r="A41" s="8"/>
      <c r="B41" s="139" t="s">
        <v>63</v>
      </c>
      <c r="C41" s="139"/>
      <c r="D41" s="139"/>
      <c r="E41" s="139"/>
      <c r="F41" s="139"/>
      <c r="G41" s="139"/>
      <c r="H41" s="139"/>
      <c r="I41" s="33"/>
    </row>
    <row r="42" spans="1:9" ht="3" customHeight="1" x14ac:dyDescent="0.2">
      <c r="A42" s="61"/>
      <c r="B42" s="66"/>
      <c r="C42" s="67"/>
      <c r="D42" s="67"/>
      <c r="E42" s="67"/>
      <c r="F42" s="67"/>
      <c r="G42" s="67"/>
      <c r="H42" s="68"/>
      <c r="I42" s="69"/>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61"/>
  <sheetViews>
    <sheetView showGridLines="0" topLeftCell="A31" zoomScaleNormal="100" zoomScaleSheetLayoutView="100" workbookViewId="0">
      <selection activeCell="T8" sqref="T8"/>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2851562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33" t="s">
        <v>58</v>
      </c>
      <c r="C7" s="133"/>
      <c r="D7" s="133"/>
      <c r="E7" s="133"/>
      <c r="F7" s="133"/>
      <c r="G7" s="133"/>
      <c r="H7" s="133"/>
      <c r="I7" s="7"/>
    </row>
    <row r="8" spans="1:11" x14ac:dyDescent="0.2">
      <c r="A8" s="8"/>
      <c r="B8" s="134" t="s">
        <v>97</v>
      </c>
      <c r="C8" s="140"/>
      <c r="D8" s="140"/>
      <c r="E8" s="140"/>
      <c r="F8" s="140"/>
      <c r="G8" s="140"/>
      <c r="H8" s="140"/>
      <c r="I8" s="7"/>
    </row>
    <row r="9" spans="1:11" x14ac:dyDescent="0.2">
      <c r="A9" s="8"/>
      <c r="B9" s="9"/>
      <c r="C9" s="9"/>
      <c r="D9" s="9"/>
      <c r="E9" s="9"/>
      <c r="F9" s="9"/>
      <c r="G9" s="9"/>
      <c r="H9" s="10"/>
      <c r="I9" s="7"/>
    </row>
    <row r="10" spans="1:11" ht="15.75" customHeight="1" x14ac:dyDescent="0.2">
      <c r="A10" s="8"/>
      <c r="B10" s="11"/>
      <c r="C10" s="12" t="s">
        <v>59</v>
      </c>
      <c r="D10" s="14" t="s">
        <v>59</v>
      </c>
      <c r="E10" s="12" t="s">
        <v>59</v>
      </c>
      <c r="F10" s="13" t="s">
        <v>114</v>
      </c>
      <c r="G10" s="135" t="s">
        <v>95</v>
      </c>
      <c r="H10" s="15" t="s">
        <v>115</v>
      </c>
      <c r="I10" s="7"/>
    </row>
    <row r="11" spans="1:11" ht="16.5" customHeight="1" x14ac:dyDescent="0.2">
      <c r="A11" s="8"/>
      <c r="B11" s="11"/>
      <c r="C11" s="16">
        <v>2018</v>
      </c>
      <c r="D11" s="17">
        <v>2019</v>
      </c>
      <c r="E11" s="16">
        <v>2020</v>
      </c>
      <c r="F11" s="13" t="s">
        <v>96</v>
      </c>
      <c r="G11" s="135"/>
      <c r="H11" s="18" t="s">
        <v>126</v>
      </c>
      <c r="I11" s="7"/>
    </row>
    <row r="12" spans="1:11" x14ac:dyDescent="0.2">
      <c r="A12" s="8"/>
      <c r="B12" s="19" t="s">
        <v>1</v>
      </c>
      <c r="C12" s="20">
        <v>538277</v>
      </c>
      <c r="D12" s="21">
        <v>591878</v>
      </c>
      <c r="E12" s="20">
        <v>634461</v>
      </c>
      <c r="F12" s="20">
        <v>42583</v>
      </c>
      <c r="G12" s="20">
        <v>100</v>
      </c>
      <c r="H12" s="22">
        <v>53601</v>
      </c>
      <c r="I12" s="7"/>
    </row>
    <row r="13" spans="1:11" x14ac:dyDescent="0.2">
      <c r="A13" s="23"/>
      <c r="B13" s="24" t="s">
        <v>26</v>
      </c>
      <c r="C13" s="25">
        <v>10972</v>
      </c>
      <c r="D13" s="27">
        <v>12063</v>
      </c>
      <c r="E13" s="25">
        <v>12853</v>
      </c>
      <c r="F13" s="25">
        <v>790</v>
      </c>
      <c r="G13" s="26">
        <v>2.0258140374270446</v>
      </c>
      <c r="H13" s="28">
        <v>1091</v>
      </c>
      <c r="I13" s="7"/>
      <c r="J13" s="29"/>
      <c r="K13" s="29"/>
    </row>
    <row r="14" spans="1:11" x14ac:dyDescent="0.2">
      <c r="A14" s="8"/>
      <c r="B14" s="24" t="s">
        <v>19</v>
      </c>
      <c r="C14" s="25">
        <v>26067</v>
      </c>
      <c r="D14" s="27">
        <v>28078</v>
      </c>
      <c r="E14" s="25">
        <v>29765</v>
      </c>
      <c r="F14" s="25">
        <v>1687</v>
      </c>
      <c r="G14" s="26">
        <v>4.6913837099522269</v>
      </c>
      <c r="H14" s="28">
        <v>2011</v>
      </c>
      <c r="I14" s="7"/>
      <c r="J14" s="29"/>
      <c r="K14" s="29"/>
    </row>
    <row r="15" spans="1:11" x14ac:dyDescent="0.2">
      <c r="A15" s="8"/>
      <c r="B15" s="24" t="s">
        <v>20</v>
      </c>
      <c r="C15" s="25">
        <v>21892</v>
      </c>
      <c r="D15" s="27">
        <v>24414</v>
      </c>
      <c r="E15" s="25">
        <v>26256</v>
      </c>
      <c r="F15" s="25">
        <v>1842</v>
      </c>
      <c r="G15" s="26">
        <v>4.138315830287441</v>
      </c>
      <c r="H15" s="28">
        <v>2522</v>
      </c>
      <c r="I15" s="7"/>
      <c r="J15" s="29"/>
      <c r="K15" s="29"/>
    </row>
    <row r="16" spans="1:11" x14ac:dyDescent="0.2">
      <c r="A16" s="8"/>
      <c r="B16" s="24" t="s">
        <v>30</v>
      </c>
      <c r="C16" s="25">
        <v>5167</v>
      </c>
      <c r="D16" s="27">
        <v>5648</v>
      </c>
      <c r="E16" s="25">
        <v>5974</v>
      </c>
      <c r="F16" s="25">
        <v>326</v>
      </c>
      <c r="G16" s="26">
        <v>0.9415866381069915</v>
      </c>
      <c r="H16" s="28">
        <v>481</v>
      </c>
      <c r="I16" s="7"/>
      <c r="J16" s="29"/>
      <c r="K16" s="29"/>
    </row>
    <row r="17" spans="1:11" x14ac:dyDescent="0.2">
      <c r="A17" s="8"/>
      <c r="B17" s="24" t="s">
        <v>18</v>
      </c>
      <c r="C17" s="25">
        <v>46872</v>
      </c>
      <c r="D17" s="27">
        <v>50610</v>
      </c>
      <c r="E17" s="25">
        <v>53450</v>
      </c>
      <c r="F17" s="25">
        <v>2840</v>
      </c>
      <c r="G17" s="26">
        <v>8.4244736871139434</v>
      </c>
      <c r="H17" s="28">
        <v>3738</v>
      </c>
      <c r="I17" s="7"/>
      <c r="J17" s="29"/>
      <c r="K17" s="29"/>
    </row>
    <row r="18" spans="1:11" x14ac:dyDescent="0.2">
      <c r="A18" s="8"/>
      <c r="B18" s="24" t="s">
        <v>25</v>
      </c>
      <c r="C18" s="25">
        <v>16522</v>
      </c>
      <c r="D18" s="27">
        <v>18753</v>
      </c>
      <c r="E18" s="25">
        <v>20367</v>
      </c>
      <c r="F18" s="25">
        <v>1614</v>
      </c>
      <c r="G18" s="26">
        <v>3.2101263907474218</v>
      </c>
      <c r="H18" s="28">
        <v>2231</v>
      </c>
      <c r="I18" s="7"/>
      <c r="J18" s="29"/>
      <c r="K18" s="29"/>
    </row>
    <row r="19" spans="1:11" x14ac:dyDescent="0.2">
      <c r="A19" s="8"/>
      <c r="B19" s="24" t="s">
        <v>60</v>
      </c>
      <c r="C19" s="25">
        <v>50703</v>
      </c>
      <c r="D19" s="27">
        <v>55475</v>
      </c>
      <c r="E19" s="25">
        <v>59536</v>
      </c>
      <c r="F19" s="25">
        <v>4061</v>
      </c>
      <c r="G19" s="26">
        <v>9.3837131045091819</v>
      </c>
      <c r="H19" s="28">
        <v>4772</v>
      </c>
      <c r="I19" s="7"/>
      <c r="J19" s="29"/>
      <c r="K19" s="29"/>
    </row>
    <row r="20" spans="1:11" x14ac:dyDescent="0.2">
      <c r="A20" s="8"/>
      <c r="B20" s="24" t="s">
        <v>22</v>
      </c>
      <c r="C20" s="25">
        <v>25815</v>
      </c>
      <c r="D20" s="27">
        <v>28071</v>
      </c>
      <c r="E20" s="25">
        <v>29912</v>
      </c>
      <c r="F20" s="25">
        <v>1841</v>
      </c>
      <c r="G20" s="26">
        <v>4.7145529827680503</v>
      </c>
      <c r="H20" s="28">
        <v>2256</v>
      </c>
      <c r="I20" s="7"/>
      <c r="J20" s="29"/>
      <c r="K20" s="29"/>
    </row>
    <row r="21" spans="1:11" x14ac:dyDescent="0.2">
      <c r="A21" s="8"/>
      <c r="B21" s="24" t="s">
        <v>13</v>
      </c>
      <c r="C21" s="25">
        <v>54738</v>
      </c>
      <c r="D21" s="27">
        <v>60967</v>
      </c>
      <c r="E21" s="25">
        <v>66219</v>
      </c>
      <c r="F21" s="25">
        <v>5252</v>
      </c>
      <c r="G21" s="26">
        <v>10.437048140074804</v>
      </c>
      <c r="H21" s="28">
        <v>6229</v>
      </c>
      <c r="I21" s="7"/>
      <c r="J21" s="29"/>
      <c r="K21" s="29"/>
    </row>
    <row r="22" spans="1:11" x14ac:dyDescent="0.2">
      <c r="A22" s="8"/>
      <c r="B22" s="24" t="s">
        <v>16</v>
      </c>
      <c r="C22" s="25">
        <v>21373</v>
      </c>
      <c r="D22" s="27">
        <v>23329</v>
      </c>
      <c r="E22" s="25">
        <v>24779</v>
      </c>
      <c r="F22" s="25">
        <v>1450</v>
      </c>
      <c r="G22" s="26">
        <v>3.9055198034236933</v>
      </c>
      <c r="H22" s="28">
        <v>1956</v>
      </c>
      <c r="I22" s="7"/>
      <c r="J22" s="29"/>
      <c r="K22" s="29"/>
    </row>
    <row r="23" spans="1:11" x14ac:dyDescent="0.2">
      <c r="A23" s="8"/>
      <c r="B23" s="24" t="s">
        <v>17</v>
      </c>
      <c r="C23" s="25">
        <v>26082</v>
      </c>
      <c r="D23" s="27">
        <v>28442</v>
      </c>
      <c r="E23" s="25">
        <v>30459</v>
      </c>
      <c r="F23" s="25">
        <v>2017</v>
      </c>
      <c r="G23" s="26">
        <v>4.800767895899039</v>
      </c>
      <c r="H23" s="28">
        <v>2360</v>
      </c>
      <c r="I23" s="7"/>
      <c r="J23" s="29"/>
      <c r="K23" s="29"/>
    </row>
    <row r="24" spans="1:11" x14ac:dyDescent="0.2">
      <c r="A24" s="8"/>
      <c r="B24" s="24" t="s">
        <v>24</v>
      </c>
      <c r="C24" s="25">
        <v>15254</v>
      </c>
      <c r="D24" s="27">
        <v>17207</v>
      </c>
      <c r="E24" s="25">
        <v>18615</v>
      </c>
      <c r="F24" s="25">
        <v>1408</v>
      </c>
      <c r="G24" s="26">
        <v>2.9339864861669986</v>
      </c>
      <c r="H24" s="28">
        <v>1953</v>
      </c>
      <c r="I24" s="7"/>
      <c r="J24" s="29"/>
      <c r="K24" s="29"/>
    </row>
    <row r="25" spans="1:11" x14ac:dyDescent="0.2">
      <c r="A25" s="8"/>
      <c r="B25" s="24" t="s">
        <v>27</v>
      </c>
      <c r="C25" s="25">
        <v>11961</v>
      </c>
      <c r="D25" s="27">
        <v>13576</v>
      </c>
      <c r="E25" s="25">
        <v>14715</v>
      </c>
      <c r="F25" s="25">
        <v>1139</v>
      </c>
      <c r="G25" s="26">
        <v>2.3192914930941382</v>
      </c>
      <c r="H25" s="28">
        <v>1615</v>
      </c>
      <c r="I25" s="7"/>
      <c r="J25" s="29"/>
      <c r="K25" s="29"/>
    </row>
    <row r="26" spans="1:11" x14ac:dyDescent="0.2">
      <c r="A26" s="8"/>
      <c r="B26" s="24" t="s">
        <v>21</v>
      </c>
      <c r="C26" s="25">
        <v>18687</v>
      </c>
      <c r="D26" s="27">
        <v>20482</v>
      </c>
      <c r="E26" s="25">
        <v>21839</v>
      </c>
      <c r="F26" s="25">
        <v>1357</v>
      </c>
      <c r="G26" s="26">
        <v>3.4421343471072299</v>
      </c>
      <c r="H26" s="28">
        <v>1795</v>
      </c>
      <c r="I26" s="7"/>
      <c r="J26" s="29"/>
      <c r="K26" s="29"/>
    </row>
    <row r="27" spans="1:11" x14ac:dyDescent="0.2">
      <c r="A27" s="8"/>
      <c r="B27" s="24" t="s">
        <v>14</v>
      </c>
      <c r="C27" s="25">
        <v>68136</v>
      </c>
      <c r="D27" s="27">
        <v>75315</v>
      </c>
      <c r="E27" s="25">
        <v>80831</v>
      </c>
      <c r="F27" s="25">
        <v>5516</v>
      </c>
      <c r="G27" s="26">
        <v>12.740105380787787</v>
      </c>
      <c r="H27" s="28">
        <v>7179</v>
      </c>
      <c r="I27" s="7"/>
      <c r="J27" s="29"/>
      <c r="K27" s="29"/>
    </row>
    <row r="28" spans="1:11" x14ac:dyDescent="0.2">
      <c r="A28" s="8"/>
      <c r="B28" s="24" t="s">
        <v>23</v>
      </c>
      <c r="C28" s="25">
        <v>20041</v>
      </c>
      <c r="D28" s="27">
        <v>21603</v>
      </c>
      <c r="E28" s="25">
        <v>22854</v>
      </c>
      <c r="F28" s="25">
        <v>1251</v>
      </c>
      <c r="G28" s="26">
        <v>3.6021126594069615</v>
      </c>
      <c r="H28" s="28">
        <v>1562</v>
      </c>
      <c r="I28" s="7"/>
      <c r="J28" s="29"/>
      <c r="K28" s="29"/>
    </row>
    <row r="29" spans="1:11" x14ac:dyDescent="0.2">
      <c r="A29" s="8"/>
      <c r="B29" s="24" t="s">
        <v>28</v>
      </c>
      <c r="C29" s="25">
        <v>9175</v>
      </c>
      <c r="D29" s="27">
        <v>10313</v>
      </c>
      <c r="E29" s="25">
        <v>11172</v>
      </c>
      <c r="F29" s="25">
        <v>859</v>
      </c>
      <c r="G29" s="26">
        <v>1.7608647340025627</v>
      </c>
      <c r="H29" s="28">
        <v>1138</v>
      </c>
      <c r="I29" s="7"/>
      <c r="J29" s="29"/>
      <c r="K29" s="29"/>
    </row>
    <row r="30" spans="1:11" x14ac:dyDescent="0.2">
      <c r="A30" s="8"/>
      <c r="B30" s="24" t="s">
        <v>15</v>
      </c>
      <c r="C30" s="25">
        <v>54784</v>
      </c>
      <c r="D30" s="27">
        <v>59218</v>
      </c>
      <c r="E30" s="25">
        <v>62864</v>
      </c>
      <c r="F30" s="25">
        <v>3646</v>
      </c>
      <c r="G30" s="26">
        <v>9.9082528319313568</v>
      </c>
      <c r="H30" s="28">
        <v>4434</v>
      </c>
      <c r="I30" s="7"/>
      <c r="J30" s="29"/>
      <c r="K30" s="29"/>
    </row>
    <row r="31" spans="1:11" x14ac:dyDescent="0.2">
      <c r="A31" s="8"/>
      <c r="B31" s="24" t="s">
        <v>29</v>
      </c>
      <c r="C31" s="25">
        <v>7690</v>
      </c>
      <c r="D31" s="27">
        <v>8932</v>
      </c>
      <c r="E31" s="25">
        <v>9986</v>
      </c>
      <c r="F31" s="25">
        <v>1054</v>
      </c>
      <c r="G31" s="26">
        <v>1.5739344104680981</v>
      </c>
      <c r="H31" s="28">
        <v>1242</v>
      </c>
      <c r="I31" s="7"/>
      <c r="J31" s="29"/>
      <c r="K31" s="29"/>
    </row>
    <row r="32" spans="1:11" ht="14.25" x14ac:dyDescent="0.2">
      <c r="A32" s="8"/>
      <c r="B32" s="24" t="s">
        <v>116</v>
      </c>
      <c r="C32" s="25">
        <v>26346</v>
      </c>
      <c r="D32" s="27">
        <v>29382</v>
      </c>
      <c r="E32" s="25">
        <v>32015</v>
      </c>
      <c r="F32" s="25">
        <v>2633</v>
      </c>
      <c r="G32" s="26">
        <v>5.0460154367250309</v>
      </c>
      <c r="H32" s="28">
        <v>3036</v>
      </c>
      <c r="I32" s="7"/>
      <c r="J32" s="29"/>
      <c r="K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37" t="s">
        <v>157</v>
      </c>
      <c r="C35" s="137"/>
      <c r="D35" s="137"/>
      <c r="E35" s="137"/>
      <c r="F35" s="137"/>
      <c r="G35" s="137"/>
      <c r="H35" s="137"/>
      <c r="I35" s="7"/>
    </row>
    <row r="36" spans="1:9" ht="15.75" customHeight="1" x14ac:dyDescent="0.2">
      <c r="A36" s="8"/>
      <c r="B36" s="137" t="s">
        <v>99</v>
      </c>
      <c r="C36" s="137"/>
      <c r="D36" s="137"/>
      <c r="E36" s="137"/>
      <c r="F36" s="137"/>
      <c r="G36" s="137"/>
      <c r="H36" s="137"/>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175</v>
      </c>
      <c r="C52" s="103"/>
      <c r="D52" s="103"/>
      <c r="E52" s="103"/>
      <c r="F52" s="103"/>
      <c r="G52" s="103"/>
      <c r="H52" s="104"/>
      <c r="I52" s="7"/>
    </row>
    <row r="53" spans="1:9" ht="12" customHeight="1" x14ac:dyDescent="0.2">
      <c r="A53" s="8"/>
      <c r="B53" s="131" t="s">
        <v>141</v>
      </c>
      <c r="C53" s="131"/>
      <c r="D53" s="131"/>
      <c r="E53" s="131"/>
      <c r="F53" s="131"/>
      <c r="G53" s="131"/>
      <c r="H53" s="131"/>
      <c r="I53" s="33"/>
    </row>
    <row r="54" spans="1:9" ht="12" customHeight="1" x14ac:dyDescent="0.2">
      <c r="A54" s="8"/>
      <c r="B54" s="131" t="s">
        <v>142</v>
      </c>
      <c r="C54" s="131"/>
      <c r="D54" s="131"/>
      <c r="E54" s="131"/>
      <c r="F54" s="131"/>
      <c r="G54" s="131"/>
      <c r="H54" s="131"/>
      <c r="I54" s="33"/>
    </row>
    <row r="55" spans="1:9" ht="12" customHeight="1" x14ac:dyDescent="0.2">
      <c r="A55" s="8"/>
      <c r="B55" s="131" t="s">
        <v>77</v>
      </c>
      <c r="C55" s="131"/>
      <c r="D55" s="131"/>
      <c r="E55" s="131"/>
      <c r="F55" s="131"/>
      <c r="G55" s="131"/>
      <c r="H55" s="131"/>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62"/>
  <sheetViews>
    <sheetView showGridLines="0" zoomScaleNormal="100" zoomScaleSheetLayoutView="100" workbookViewId="0">
      <selection activeCell="T8" sqref="T8"/>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33" t="s">
        <v>110</v>
      </c>
      <c r="C7" s="133"/>
      <c r="D7" s="133"/>
      <c r="E7" s="133"/>
      <c r="F7" s="133"/>
      <c r="G7" s="133"/>
      <c r="H7" s="7"/>
    </row>
    <row r="8" spans="1:10" ht="15.75" customHeight="1" x14ac:dyDescent="0.2">
      <c r="A8" s="8"/>
      <c r="B8" s="134" t="s">
        <v>97</v>
      </c>
      <c r="C8" s="140"/>
      <c r="D8" s="140"/>
      <c r="E8" s="140"/>
      <c r="F8" s="140"/>
      <c r="G8" s="140"/>
      <c r="H8" s="7"/>
    </row>
    <row r="9" spans="1:10" x14ac:dyDescent="0.2">
      <c r="A9" s="8"/>
      <c r="B9" s="9"/>
      <c r="C9" s="9"/>
      <c r="D9" s="9"/>
      <c r="E9" s="9"/>
      <c r="F9" s="9"/>
      <c r="G9" s="9"/>
      <c r="H9" s="7"/>
    </row>
    <row r="10" spans="1:10" ht="15.75" customHeight="1" x14ac:dyDescent="0.2">
      <c r="A10" s="8"/>
      <c r="B10" s="11"/>
      <c r="C10" s="130" t="s">
        <v>100</v>
      </c>
      <c r="D10" s="130"/>
      <c r="E10" s="130"/>
      <c r="F10" s="130"/>
      <c r="G10" s="141" t="s">
        <v>122</v>
      </c>
      <c r="H10" s="7"/>
    </row>
    <row r="11" spans="1:10" ht="15.75" customHeight="1" x14ac:dyDescent="0.2">
      <c r="A11" s="8"/>
      <c r="B11" s="11"/>
      <c r="C11" s="142" t="s">
        <v>93</v>
      </c>
      <c r="D11" s="135" t="s">
        <v>67</v>
      </c>
      <c r="E11" s="142" t="s">
        <v>108</v>
      </c>
      <c r="F11" s="135" t="s">
        <v>109</v>
      </c>
      <c r="G11" s="141"/>
      <c r="H11" s="7"/>
    </row>
    <row r="12" spans="1:10" ht="17.25" customHeight="1" x14ac:dyDescent="0.2">
      <c r="A12" s="8"/>
      <c r="B12" s="11"/>
      <c r="C12" s="142"/>
      <c r="D12" s="135"/>
      <c r="E12" s="142"/>
      <c r="F12" s="135"/>
      <c r="G12" s="141"/>
      <c r="H12" s="7"/>
    </row>
    <row r="13" spans="1:10" x14ac:dyDescent="0.2">
      <c r="A13" s="8"/>
      <c r="B13" s="19" t="s">
        <v>1</v>
      </c>
      <c r="C13" s="20">
        <v>62217</v>
      </c>
      <c r="D13" s="20">
        <v>100</v>
      </c>
      <c r="E13" s="20">
        <v>41528</v>
      </c>
      <c r="F13" s="20">
        <v>100</v>
      </c>
      <c r="G13" s="20">
        <v>20689</v>
      </c>
      <c r="H13" s="7"/>
    </row>
    <row r="14" spans="1:10" x14ac:dyDescent="0.2">
      <c r="A14" s="23"/>
      <c r="B14" s="24" t="s">
        <v>26</v>
      </c>
      <c r="C14" s="25">
        <v>1189</v>
      </c>
      <c r="D14" s="26">
        <v>1.9110532491119789</v>
      </c>
      <c r="E14" s="25">
        <v>916</v>
      </c>
      <c r="F14" s="26">
        <v>2.2057407050664612</v>
      </c>
      <c r="G14" s="25">
        <v>273</v>
      </c>
      <c r="H14" s="7"/>
      <c r="I14" s="29"/>
      <c r="J14" s="29"/>
    </row>
    <row r="15" spans="1:10" x14ac:dyDescent="0.2">
      <c r="A15" s="8"/>
      <c r="B15" s="24" t="s">
        <v>19</v>
      </c>
      <c r="C15" s="25">
        <v>2454</v>
      </c>
      <c r="D15" s="26">
        <v>3.9442596075027723</v>
      </c>
      <c r="E15" s="25">
        <v>1566</v>
      </c>
      <c r="F15" s="26">
        <v>3.7709497206703912</v>
      </c>
      <c r="G15" s="25">
        <v>888</v>
      </c>
      <c r="H15" s="7"/>
      <c r="I15" s="29"/>
      <c r="J15" s="29"/>
    </row>
    <row r="16" spans="1:10" x14ac:dyDescent="0.2">
      <c r="A16" s="8"/>
      <c r="B16" s="24" t="s">
        <v>20</v>
      </c>
      <c r="C16" s="25">
        <v>2923</v>
      </c>
      <c r="D16" s="26">
        <v>4.6980728739733513</v>
      </c>
      <c r="E16" s="25">
        <v>2497</v>
      </c>
      <c r="F16" s="26">
        <v>6.0128106337892504</v>
      </c>
      <c r="G16" s="25">
        <v>426</v>
      </c>
      <c r="H16" s="7"/>
      <c r="I16" s="29"/>
      <c r="J16" s="29"/>
    </row>
    <row r="17" spans="1:10" x14ac:dyDescent="0.2">
      <c r="A17" s="8"/>
      <c r="B17" s="24" t="s">
        <v>30</v>
      </c>
      <c r="C17" s="25">
        <v>500</v>
      </c>
      <c r="D17" s="26">
        <v>0.80363887683430579</v>
      </c>
      <c r="E17" s="25">
        <v>364</v>
      </c>
      <c r="F17" s="26">
        <v>0.87651704873820069</v>
      </c>
      <c r="G17" s="25">
        <v>136</v>
      </c>
      <c r="H17" s="7"/>
      <c r="I17" s="29"/>
      <c r="J17" s="29"/>
    </row>
    <row r="18" spans="1:10" x14ac:dyDescent="0.2">
      <c r="A18" s="8"/>
      <c r="B18" s="24" t="s">
        <v>18</v>
      </c>
      <c r="C18" s="25">
        <v>3999</v>
      </c>
      <c r="D18" s="26">
        <v>6.4275037369207766</v>
      </c>
      <c r="E18" s="25">
        <v>2045</v>
      </c>
      <c r="F18" s="26">
        <v>4.9243883644769797</v>
      </c>
      <c r="G18" s="25">
        <v>1954</v>
      </c>
      <c r="H18" s="7"/>
      <c r="I18" s="29"/>
      <c r="J18" s="29"/>
    </row>
    <row r="19" spans="1:10" x14ac:dyDescent="0.2">
      <c r="A19" s="8"/>
      <c r="B19" s="24" t="s">
        <v>25</v>
      </c>
      <c r="C19" s="25">
        <v>2363</v>
      </c>
      <c r="D19" s="26">
        <v>3.7979973319189284</v>
      </c>
      <c r="E19" s="25">
        <v>1905</v>
      </c>
      <c r="F19" s="26">
        <v>4.5872664226545945</v>
      </c>
      <c r="G19" s="25">
        <v>458</v>
      </c>
      <c r="H19" s="7"/>
      <c r="I19" s="29"/>
      <c r="J19" s="29"/>
    </row>
    <row r="20" spans="1:10" x14ac:dyDescent="0.2">
      <c r="A20" s="8"/>
      <c r="B20" s="24" t="s">
        <v>60</v>
      </c>
      <c r="C20" s="25">
        <v>5965</v>
      </c>
      <c r="D20" s="26">
        <v>9.5874118006332676</v>
      </c>
      <c r="E20" s="25">
        <v>4105</v>
      </c>
      <c r="F20" s="26">
        <v>9.8848969370063564</v>
      </c>
      <c r="G20" s="25">
        <v>1860</v>
      </c>
      <c r="H20" s="7"/>
      <c r="I20" s="29"/>
      <c r="J20" s="29"/>
    </row>
    <row r="21" spans="1:10" x14ac:dyDescent="0.2">
      <c r="A21" s="8"/>
      <c r="B21" s="24" t="s">
        <v>22</v>
      </c>
      <c r="C21" s="25">
        <v>2813</v>
      </c>
      <c r="D21" s="26">
        <v>4.5212723210698043</v>
      </c>
      <c r="E21" s="25">
        <v>1803</v>
      </c>
      <c r="F21" s="26">
        <v>4.3416490078982859</v>
      </c>
      <c r="G21" s="25">
        <v>1010</v>
      </c>
      <c r="H21" s="7"/>
      <c r="I21" s="29"/>
      <c r="J21" s="29"/>
    </row>
    <row r="22" spans="1:10" x14ac:dyDescent="0.2">
      <c r="A22" s="8"/>
      <c r="B22" s="24" t="s">
        <v>13</v>
      </c>
      <c r="C22" s="25">
        <v>7364</v>
      </c>
      <c r="D22" s="26">
        <v>11.835993378015655</v>
      </c>
      <c r="E22" s="25">
        <v>4942</v>
      </c>
      <c r="F22" s="26">
        <v>11.900404546330186</v>
      </c>
      <c r="G22" s="25">
        <v>2422</v>
      </c>
      <c r="H22" s="7"/>
      <c r="I22" s="29"/>
      <c r="J22" s="29"/>
    </row>
    <row r="23" spans="1:10" x14ac:dyDescent="0.2">
      <c r="A23" s="8"/>
      <c r="B23" s="24" t="s">
        <v>16</v>
      </c>
      <c r="C23" s="25">
        <v>2111</v>
      </c>
      <c r="D23" s="26">
        <v>3.3929633379944391</v>
      </c>
      <c r="E23" s="25">
        <v>1475</v>
      </c>
      <c r="F23" s="26">
        <v>3.551820458485841</v>
      </c>
      <c r="G23" s="25">
        <v>636</v>
      </c>
      <c r="H23" s="7"/>
      <c r="I23" s="29"/>
      <c r="J23" s="29"/>
    </row>
    <row r="24" spans="1:10" x14ac:dyDescent="0.2">
      <c r="A24" s="8"/>
      <c r="B24" s="24" t="s">
        <v>17</v>
      </c>
      <c r="C24" s="25">
        <v>2964</v>
      </c>
      <c r="D24" s="26">
        <v>4.7639712618737642</v>
      </c>
      <c r="E24" s="25">
        <v>1875</v>
      </c>
      <c r="F24" s="26">
        <v>4.5150260065497978</v>
      </c>
      <c r="G24" s="25">
        <v>1089</v>
      </c>
      <c r="H24" s="7"/>
      <c r="I24" s="29"/>
      <c r="J24" s="29"/>
    </row>
    <row r="25" spans="1:10" x14ac:dyDescent="0.2">
      <c r="A25" s="8"/>
      <c r="B25" s="24" t="s">
        <v>24</v>
      </c>
      <c r="C25" s="25">
        <v>1997</v>
      </c>
      <c r="D25" s="26">
        <v>3.209733674076217</v>
      </c>
      <c r="E25" s="25">
        <v>1581</v>
      </c>
      <c r="F25" s="26">
        <v>3.8070699287227896</v>
      </c>
      <c r="G25" s="25">
        <v>416</v>
      </c>
      <c r="H25" s="7"/>
      <c r="I25" s="29"/>
      <c r="J25" s="29"/>
    </row>
    <row r="26" spans="1:10" x14ac:dyDescent="0.2">
      <c r="A26" s="8"/>
      <c r="B26" s="24" t="s">
        <v>27</v>
      </c>
      <c r="C26" s="25">
        <v>1621</v>
      </c>
      <c r="D26" s="26">
        <v>2.6053972386968192</v>
      </c>
      <c r="E26" s="25">
        <v>1267</v>
      </c>
      <c r="F26" s="26">
        <v>3.0509535734925834</v>
      </c>
      <c r="G26" s="25">
        <v>354</v>
      </c>
      <c r="H26" s="7"/>
      <c r="I26" s="29"/>
      <c r="J26" s="29"/>
    </row>
    <row r="27" spans="1:10" x14ac:dyDescent="0.2">
      <c r="A27" s="8"/>
      <c r="B27" s="24" t="s">
        <v>21</v>
      </c>
      <c r="C27" s="25">
        <v>1921</v>
      </c>
      <c r="D27" s="26">
        <v>3.0875805647974026</v>
      </c>
      <c r="E27" s="25">
        <v>1201</v>
      </c>
      <c r="F27" s="26">
        <v>2.8920246580620304</v>
      </c>
      <c r="G27" s="25">
        <v>720</v>
      </c>
      <c r="H27" s="7"/>
      <c r="I27" s="29"/>
      <c r="J27" s="29"/>
    </row>
    <row r="28" spans="1:10" x14ac:dyDescent="0.2">
      <c r="A28" s="8"/>
      <c r="B28" s="24" t="s">
        <v>14</v>
      </c>
      <c r="C28" s="25">
        <v>8200</v>
      </c>
      <c r="D28" s="26">
        <v>13.179677580082613</v>
      </c>
      <c r="E28" s="25">
        <v>5264</v>
      </c>
      <c r="F28" s="26">
        <v>12.675785012521674</v>
      </c>
      <c r="G28" s="25">
        <v>2936</v>
      </c>
      <c r="H28" s="7"/>
      <c r="I28" s="29"/>
      <c r="J28" s="29"/>
    </row>
    <row r="29" spans="1:10" x14ac:dyDescent="0.2">
      <c r="A29" s="8"/>
      <c r="B29" s="24" t="s">
        <v>23</v>
      </c>
      <c r="C29" s="25">
        <v>1885</v>
      </c>
      <c r="D29" s="26">
        <v>3.0297185656653327</v>
      </c>
      <c r="E29" s="25">
        <v>1277</v>
      </c>
      <c r="F29" s="26">
        <v>3.0750337121941822</v>
      </c>
      <c r="G29" s="25">
        <v>608</v>
      </c>
      <c r="H29" s="7"/>
      <c r="I29" s="29"/>
      <c r="J29" s="29"/>
    </row>
    <row r="30" spans="1:10" x14ac:dyDescent="0.2">
      <c r="A30" s="8"/>
      <c r="B30" s="24" t="s">
        <v>28</v>
      </c>
      <c r="C30" s="25">
        <v>1238</v>
      </c>
      <c r="D30" s="26">
        <v>1.9898098590417408</v>
      </c>
      <c r="E30" s="25">
        <v>910</v>
      </c>
      <c r="F30" s="26">
        <v>2.1912926218455016</v>
      </c>
      <c r="G30" s="25">
        <v>328</v>
      </c>
      <c r="H30" s="7"/>
      <c r="I30" s="29"/>
      <c r="J30" s="29"/>
    </row>
    <row r="31" spans="1:10" x14ac:dyDescent="0.2">
      <c r="A31" s="8"/>
      <c r="B31" s="24" t="s">
        <v>15</v>
      </c>
      <c r="C31" s="25">
        <v>5608</v>
      </c>
      <c r="D31" s="26">
        <v>9.0136136425735724</v>
      </c>
      <c r="E31" s="25">
        <v>3115</v>
      </c>
      <c r="F31" s="26">
        <v>7.5009632055480644</v>
      </c>
      <c r="G31" s="25">
        <v>2493</v>
      </c>
      <c r="H31" s="7"/>
      <c r="I31" s="29"/>
      <c r="J31" s="29"/>
    </row>
    <row r="32" spans="1:10" x14ac:dyDescent="0.2">
      <c r="A32" s="8"/>
      <c r="B32" s="24" t="s">
        <v>29</v>
      </c>
      <c r="C32" s="25">
        <v>1465</v>
      </c>
      <c r="D32" s="26">
        <v>2.3546619091245158</v>
      </c>
      <c r="E32" s="25">
        <v>815</v>
      </c>
      <c r="F32" s="26">
        <v>1.9625313041803123</v>
      </c>
      <c r="G32" s="25">
        <v>650</v>
      </c>
      <c r="H32" s="7"/>
      <c r="I32" s="29"/>
      <c r="J32" s="29"/>
    </row>
    <row r="33" spans="1:8" ht="14.25" x14ac:dyDescent="0.2">
      <c r="A33" s="8"/>
      <c r="B33" s="24" t="s">
        <v>124</v>
      </c>
      <c r="C33" s="25">
        <v>3637</v>
      </c>
      <c r="D33" s="26">
        <v>5.8456691900927398</v>
      </c>
      <c r="E33" s="25">
        <v>2605</v>
      </c>
      <c r="F33" s="26">
        <v>6.2728761317665196</v>
      </c>
      <c r="G33" s="25">
        <v>1032</v>
      </c>
      <c r="H33" s="7"/>
    </row>
    <row r="34" spans="1:8" x14ac:dyDescent="0.2">
      <c r="A34" s="8"/>
      <c r="B34" s="24"/>
      <c r="C34" s="30"/>
      <c r="D34" s="30"/>
      <c r="E34" s="30"/>
      <c r="F34" s="30"/>
      <c r="G34" s="30"/>
      <c r="H34" s="7"/>
    </row>
    <row r="35" spans="1:8" ht="15.75" customHeight="1" x14ac:dyDescent="0.2">
      <c r="A35" s="8"/>
      <c r="B35" s="137" t="s">
        <v>162</v>
      </c>
      <c r="C35" s="137"/>
      <c r="D35" s="137"/>
      <c r="E35" s="137"/>
      <c r="F35" s="137"/>
      <c r="G35" s="137"/>
      <c r="H35" s="7"/>
    </row>
    <row r="36" spans="1:8" x14ac:dyDescent="0.2">
      <c r="A36" s="8"/>
      <c r="B36" s="144" t="s">
        <v>101</v>
      </c>
      <c r="C36" s="145"/>
      <c r="D36" s="145"/>
      <c r="E36" s="145"/>
      <c r="F36" s="145"/>
      <c r="G36" s="145"/>
      <c r="H36" s="7"/>
    </row>
    <row r="37" spans="1:8" x14ac:dyDescent="0.2">
      <c r="A37" s="8"/>
      <c r="B37" s="24"/>
      <c r="C37" s="30"/>
      <c r="D37" s="30"/>
      <c r="E37" s="30"/>
      <c r="F37" s="30"/>
      <c r="G37" s="30"/>
      <c r="H37" s="7"/>
    </row>
    <row r="38" spans="1:8" x14ac:dyDescent="0.2">
      <c r="A38" s="8"/>
      <c r="B38" s="24"/>
      <c r="C38" s="30"/>
      <c r="D38" s="30"/>
      <c r="E38" s="30"/>
      <c r="F38" s="30"/>
      <c r="G38" s="30"/>
      <c r="H38" s="7"/>
    </row>
    <row r="39" spans="1:8" x14ac:dyDescent="0.2">
      <c r="A39" s="8"/>
      <c r="B39" s="24"/>
      <c r="C39" s="30"/>
      <c r="D39" s="30"/>
      <c r="E39" s="30"/>
      <c r="F39" s="30"/>
      <c r="G39" s="30"/>
      <c r="H39" s="7"/>
    </row>
    <row r="40" spans="1:8" x14ac:dyDescent="0.2">
      <c r="A40" s="8"/>
      <c r="B40" s="24"/>
      <c r="C40" s="30"/>
      <c r="D40" s="30"/>
      <c r="E40" s="30"/>
      <c r="F40" s="30"/>
      <c r="G40" s="30"/>
      <c r="H40" s="7"/>
    </row>
    <row r="41" spans="1:8" x14ac:dyDescent="0.2">
      <c r="A41" s="8"/>
      <c r="B41" s="24"/>
      <c r="C41" s="30"/>
      <c r="D41" s="30"/>
      <c r="E41" s="30"/>
      <c r="F41" s="30"/>
      <c r="G41" s="30"/>
      <c r="H41" s="7"/>
    </row>
    <row r="42" spans="1:8" x14ac:dyDescent="0.2">
      <c r="A42" s="8"/>
      <c r="B42" s="24"/>
      <c r="C42" s="30"/>
      <c r="D42" s="30"/>
      <c r="E42" s="30"/>
      <c r="F42" s="30"/>
      <c r="G42" s="30"/>
      <c r="H42" s="7"/>
    </row>
    <row r="43" spans="1:8" x14ac:dyDescent="0.2">
      <c r="A43" s="8"/>
      <c r="B43" s="24"/>
      <c r="C43" s="30"/>
      <c r="D43" s="30"/>
      <c r="E43" s="30"/>
      <c r="F43" s="30"/>
      <c r="G43" s="30"/>
      <c r="H43" s="7"/>
    </row>
    <row r="44" spans="1:8" x14ac:dyDescent="0.2">
      <c r="A44" s="8"/>
      <c r="B44" s="24"/>
      <c r="C44" s="30"/>
      <c r="D44" s="30"/>
      <c r="E44" s="30"/>
      <c r="F44" s="30"/>
      <c r="G44" s="30"/>
      <c r="H44" s="7"/>
    </row>
    <row r="45" spans="1:8" x14ac:dyDescent="0.2">
      <c r="A45" s="8"/>
      <c r="B45" s="24"/>
      <c r="C45" s="30"/>
      <c r="D45" s="30"/>
      <c r="E45" s="30"/>
      <c r="F45" s="30"/>
      <c r="G45" s="30"/>
      <c r="H45" s="7"/>
    </row>
    <row r="46" spans="1:8" x14ac:dyDescent="0.2">
      <c r="A46" s="8"/>
      <c r="B46" s="24"/>
      <c r="C46" s="30"/>
      <c r="D46" s="30"/>
      <c r="E46" s="30"/>
      <c r="F46" s="30"/>
      <c r="G46" s="30"/>
      <c r="H46" s="7"/>
    </row>
    <row r="47" spans="1:8" x14ac:dyDescent="0.2">
      <c r="A47" s="8"/>
      <c r="B47" s="24"/>
      <c r="C47" s="30"/>
      <c r="D47" s="30"/>
      <c r="E47" s="30"/>
      <c r="F47" s="30"/>
      <c r="G47" s="30"/>
      <c r="H47" s="7"/>
    </row>
    <row r="48" spans="1:8" x14ac:dyDescent="0.2">
      <c r="A48" s="8"/>
      <c r="B48" s="24"/>
      <c r="C48" s="30"/>
      <c r="D48" s="30"/>
      <c r="E48" s="30"/>
      <c r="F48" s="30"/>
      <c r="G48" s="30"/>
      <c r="H48" s="7"/>
    </row>
    <row r="49" spans="1:8" x14ac:dyDescent="0.2">
      <c r="A49" s="8"/>
      <c r="B49" s="24"/>
      <c r="C49" s="30"/>
      <c r="D49" s="30"/>
      <c r="E49" s="30"/>
      <c r="F49" s="30"/>
      <c r="G49" s="30"/>
      <c r="H49" s="7"/>
    </row>
    <row r="50" spans="1:8" x14ac:dyDescent="0.2">
      <c r="A50" s="8"/>
      <c r="B50" s="24"/>
      <c r="C50" s="30"/>
      <c r="D50" s="30"/>
      <c r="E50" s="30"/>
      <c r="F50" s="30"/>
      <c r="G50" s="30"/>
      <c r="H50" s="7"/>
    </row>
    <row r="51" spans="1:8" ht="27" customHeight="1" x14ac:dyDescent="0.2">
      <c r="A51" s="8"/>
      <c r="B51" s="24"/>
      <c r="C51" s="30"/>
      <c r="D51" s="30"/>
      <c r="E51" s="30"/>
      <c r="F51" s="30"/>
      <c r="G51" s="30"/>
      <c r="H51" s="7"/>
    </row>
    <row r="52" spans="1:8" ht="12.75" customHeight="1" x14ac:dyDescent="0.2">
      <c r="A52" s="8"/>
      <c r="B52" s="102" t="s">
        <v>175</v>
      </c>
      <c r="C52" s="103"/>
      <c r="D52" s="103"/>
      <c r="E52" s="103"/>
      <c r="F52" s="103"/>
      <c r="G52" s="103"/>
      <c r="H52" s="7"/>
    </row>
    <row r="53" spans="1:8" ht="51" customHeight="1" x14ac:dyDescent="0.2">
      <c r="A53" s="8"/>
      <c r="B53" s="139" t="s">
        <v>176</v>
      </c>
      <c r="C53" s="139"/>
      <c r="D53" s="139"/>
      <c r="E53" s="139"/>
      <c r="F53" s="139"/>
      <c r="G53" s="139"/>
      <c r="H53" s="7"/>
    </row>
    <row r="54" spans="1:8" ht="27.75" customHeight="1" x14ac:dyDescent="0.2">
      <c r="A54" s="8"/>
      <c r="B54" s="139" t="s">
        <v>111</v>
      </c>
      <c r="C54" s="139"/>
      <c r="D54" s="139"/>
      <c r="E54" s="139"/>
      <c r="F54" s="139"/>
      <c r="G54" s="103"/>
      <c r="H54" s="7"/>
    </row>
    <row r="55" spans="1:8" ht="14.25" customHeight="1" x14ac:dyDescent="0.2">
      <c r="A55" s="8"/>
      <c r="B55" s="138" t="s">
        <v>112</v>
      </c>
      <c r="C55" s="138"/>
      <c r="D55" s="138"/>
      <c r="E55" s="138"/>
      <c r="F55" s="138"/>
      <c r="G55" s="138"/>
      <c r="H55" s="33"/>
    </row>
    <row r="56" spans="1:8" ht="12" customHeight="1" x14ac:dyDescent="0.2">
      <c r="A56" s="8"/>
      <c r="B56" s="143" t="s">
        <v>94</v>
      </c>
      <c r="C56" s="143"/>
      <c r="D56" s="143"/>
      <c r="E56" s="143"/>
      <c r="F56" s="143"/>
      <c r="G56" s="143"/>
      <c r="H56" s="34"/>
    </row>
    <row r="57" spans="1:8" ht="3" customHeight="1" x14ac:dyDescent="0.2">
      <c r="A57" s="61"/>
      <c r="B57" s="36"/>
      <c r="C57" s="36"/>
      <c r="D57" s="36"/>
      <c r="E57" s="36"/>
      <c r="F57" s="36"/>
      <c r="G57" s="36"/>
      <c r="H57" s="37"/>
    </row>
    <row r="58" spans="1:8" ht="12.75" customHeight="1" x14ac:dyDescent="0.2">
      <c r="A58" s="11"/>
      <c r="B58" s="11"/>
      <c r="C58" s="11"/>
      <c r="D58" s="11"/>
      <c r="E58" s="11"/>
      <c r="F58" s="11"/>
      <c r="G58" s="11"/>
      <c r="H58" s="38"/>
    </row>
    <row r="59" spans="1:8" x14ac:dyDescent="0.2">
      <c r="A59" s="6"/>
    </row>
    <row r="60" spans="1:8" x14ac:dyDescent="0.2">
      <c r="A60" s="6"/>
    </row>
    <row r="62" spans="1:8" ht="14.25" x14ac:dyDescent="0.2">
      <c r="B62" s="39"/>
    </row>
  </sheetData>
  <sortState ref="B14:G33">
    <sortCondition descending="1" ref="C14:C33"/>
  </sortState>
  <mergeCells count="14">
    <mergeCell ref="B55:G55"/>
    <mergeCell ref="B56:G56"/>
    <mergeCell ref="B35:G35"/>
    <mergeCell ref="B36:G36"/>
    <mergeCell ref="B54:F54"/>
    <mergeCell ref="B53:G53"/>
    <mergeCell ref="B7:G7"/>
    <mergeCell ref="G10:G12"/>
    <mergeCell ref="C10:F10"/>
    <mergeCell ref="C11:C12"/>
    <mergeCell ref="E11:E12"/>
    <mergeCell ref="D11:D12"/>
    <mergeCell ref="F11:F12"/>
    <mergeCell ref="B8:G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49"/>
  <sheetViews>
    <sheetView showGridLines="0" zoomScaleNormal="100" zoomScaleSheetLayoutView="100" workbookViewId="0">
      <selection activeCell="T8" sqref="T8"/>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33" t="s">
        <v>113</v>
      </c>
      <c r="C7" s="133"/>
      <c r="D7" s="133"/>
      <c r="E7" s="133"/>
      <c r="F7" s="133"/>
      <c r="G7" s="133"/>
      <c r="H7" s="7"/>
    </row>
    <row r="8" spans="1:10" ht="15.75" customHeight="1" x14ac:dyDescent="0.2">
      <c r="A8" s="8"/>
      <c r="B8" s="134" t="s">
        <v>97</v>
      </c>
      <c r="C8" s="140"/>
      <c r="D8" s="140"/>
      <c r="E8" s="140"/>
      <c r="F8" s="140"/>
      <c r="G8" s="140"/>
      <c r="H8" s="7"/>
    </row>
    <row r="9" spans="1:10" x14ac:dyDescent="0.2">
      <c r="A9" s="8"/>
      <c r="B9" s="9"/>
      <c r="C9" s="9"/>
      <c r="D9" s="9"/>
      <c r="E9" s="9"/>
      <c r="F9" s="9"/>
      <c r="G9" s="9"/>
      <c r="H9" s="7"/>
    </row>
    <row r="10" spans="1:10" ht="15.75" customHeight="1" x14ac:dyDescent="0.2">
      <c r="A10" s="8"/>
      <c r="B10" s="11"/>
      <c r="C10" s="130" t="s">
        <v>100</v>
      </c>
      <c r="D10" s="130"/>
      <c r="E10" s="130"/>
      <c r="F10" s="130"/>
      <c r="G10" s="141" t="s">
        <v>122</v>
      </c>
      <c r="H10" s="7"/>
    </row>
    <row r="11" spans="1:10" ht="15.75" customHeight="1" x14ac:dyDescent="0.2">
      <c r="A11" s="8"/>
      <c r="B11" s="11"/>
      <c r="C11" s="142" t="s">
        <v>93</v>
      </c>
      <c r="D11" s="135" t="s">
        <v>67</v>
      </c>
      <c r="E11" s="142" t="s">
        <v>108</v>
      </c>
      <c r="F11" s="135" t="s">
        <v>109</v>
      </c>
      <c r="G11" s="141"/>
      <c r="H11" s="7"/>
    </row>
    <row r="12" spans="1:10" ht="17.25" customHeight="1" x14ac:dyDescent="0.2">
      <c r="A12" s="8"/>
      <c r="B12" s="11"/>
      <c r="C12" s="142"/>
      <c r="D12" s="135"/>
      <c r="E12" s="142"/>
      <c r="F12" s="135"/>
      <c r="G12" s="141"/>
      <c r="H12" s="7"/>
    </row>
    <row r="13" spans="1:10" x14ac:dyDescent="0.2">
      <c r="A13" s="8"/>
      <c r="B13" s="19" t="s">
        <v>1</v>
      </c>
      <c r="C13" s="20">
        <v>62217</v>
      </c>
      <c r="D13" s="20">
        <v>100</v>
      </c>
      <c r="E13" s="20">
        <v>41528</v>
      </c>
      <c r="F13" s="20">
        <v>100</v>
      </c>
      <c r="G13" s="20">
        <v>20689</v>
      </c>
      <c r="H13" s="7"/>
    </row>
    <row r="14" spans="1:10" x14ac:dyDescent="0.2">
      <c r="A14" s="23"/>
      <c r="B14" s="24" t="s">
        <v>40</v>
      </c>
      <c r="C14" s="25">
        <v>61631</v>
      </c>
      <c r="D14" s="26">
        <v>99.058135236350196</v>
      </c>
      <c r="E14" s="25">
        <v>40449</v>
      </c>
      <c r="F14" s="26">
        <v>97.401753034097467</v>
      </c>
      <c r="G14" s="25">
        <v>21182</v>
      </c>
      <c r="H14" s="7"/>
      <c r="I14" s="29"/>
      <c r="J14" s="29"/>
    </row>
    <row r="15" spans="1:10" x14ac:dyDescent="0.2">
      <c r="A15" s="8"/>
      <c r="B15" s="24" t="s">
        <v>129</v>
      </c>
      <c r="C15" s="25">
        <v>488</v>
      </c>
      <c r="D15" s="26">
        <v>0.78435154379028238</v>
      </c>
      <c r="E15" s="25">
        <v>805</v>
      </c>
      <c r="F15" s="26">
        <v>1.9384511654787131</v>
      </c>
      <c r="G15" s="25">
        <v>-317</v>
      </c>
      <c r="H15" s="7"/>
      <c r="I15" s="29"/>
      <c r="J15" s="29"/>
    </row>
    <row r="16" spans="1:10" x14ac:dyDescent="0.2">
      <c r="A16" s="8"/>
      <c r="B16" s="24" t="s">
        <v>127</v>
      </c>
      <c r="C16" s="25">
        <v>65</v>
      </c>
      <c r="D16" s="26">
        <v>0.10447305398845975</v>
      </c>
      <c r="E16" s="25">
        <v>195</v>
      </c>
      <c r="F16" s="26">
        <v>0.46956270468117894</v>
      </c>
      <c r="G16" s="25">
        <v>-130</v>
      </c>
      <c r="H16" s="7"/>
      <c r="I16" s="29"/>
      <c r="J16" s="29"/>
    </row>
    <row r="17" spans="1:10" x14ac:dyDescent="0.2">
      <c r="A17" s="8"/>
      <c r="B17" s="24" t="s">
        <v>128</v>
      </c>
      <c r="C17" s="25">
        <v>33</v>
      </c>
      <c r="D17" s="26">
        <v>5.3040165871064179E-2</v>
      </c>
      <c r="E17" s="25">
        <v>65</v>
      </c>
      <c r="F17" s="26">
        <v>0.156520901560393</v>
      </c>
      <c r="G17" s="25">
        <v>-32</v>
      </c>
      <c r="H17" s="7"/>
      <c r="I17" s="29"/>
      <c r="J17" s="29"/>
    </row>
    <row r="18" spans="1:10" ht="14.25" x14ac:dyDescent="0.2">
      <c r="A18" s="8"/>
      <c r="B18" s="24" t="s">
        <v>123</v>
      </c>
      <c r="C18" s="25">
        <v>0</v>
      </c>
      <c r="D18" s="26">
        <v>0</v>
      </c>
      <c r="E18" s="25">
        <v>14</v>
      </c>
      <c r="F18" s="26">
        <v>3.3712194182238489E-2</v>
      </c>
      <c r="G18" s="25">
        <v>-14</v>
      </c>
      <c r="H18" s="7"/>
      <c r="I18" s="29"/>
      <c r="J18" s="29"/>
    </row>
    <row r="19" spans="1:10" x14ac:dyDescent="0.2">
      <c r="A19" s="8"/>
      <c r="B19" s="24"/>
      <c r="C19" s="30"/>
      <c r="D19" s="30"/>
      <c r="E19" s="30"/>
      <c r="F19" s="30"/>
      <c r="G19" s="30"/>
      <c r="H19" s="7"/>
    </row>
    <row r="20" spans="1:10" ht="15.75" customHeight="1" x14ac:dyDescent="0.2">
      <c r="A20" s="8"/>
      <c r="B20" s="137" t="s">
        <v>160</v>
      </c>
      <c r="C20" s="137"/>
      <c r="D20" s="137"/>
      <c r="E20" s="137"/>
      <c r="F20" s="137"/>
      <c r="G20" s="137"/>
      <c r="H20" s="7"/>
    </row>
    <row r="21" spans="1:10" x14ac:dyDescent="0.2">
      <c r="A21" s="8"/>
      <c r="B21" s="144" t="s">
        <v>101</v>
      </c>
      <c r="C21" s="145"/>
      <c r="D21" s="145"/>
      <c r="E21" s="145"/>
      <c r="F21" s="145"/>
      <c r="G21" s="145"/>
      <c r="H21" s="7"/>
    </row>
    <row r="22" spans="1:10" x14ac:dyDescent="0.2">
      <c r="A22" s="8"/>
      <c r="B22" s="24"/>
      <c r="C22" s="30"/>
      <c r="D22" s="30"/>
      <c r="E22" s="30"/>
      <c r="F22" s="30"/>
      <c r="G22" s="30"/>
      <c r="H22" s="7"/>
    </row>
    <row r="23" spans="1:10" x14ac:dyDescent="0.2">
      <c r="A23" s="8"/>
      <c r="B23" s="24"/>
      <c r="C23" s="30"/>
      <c r="D23" s="30"/>
      <c r="E23" s="30"/>
      <c r="F23" s="30"/>
      <c r="G23" s="30"/>
      <c r="H23" s="7"/>
    </row>
    <row r="24" spans="1:10" x14ac:dyDescent="0.2">
      <c r="A24" s="8"/>
      <c r="B24" s="24"/>
      <c r="C24" s="30"/>
      <c r="D24" s="30"/>
      <c r="E24" s="30"/>
      <c r="F24" s="30"/>
      <c r="G24" s="30"/>
      <c r="H24" s="7"/>
    </row>
    <row r="25" spans="1:10" x14ac:dyDescent="0.2">
      <c r="A25" s="8"/>
      <c r="B25" s="24"/>
      <c r="C25" s="30"/>
      <c r="D25" s="30"/>
      <c r="E25" s="30"/>
      <c r="F25" s="30"/>
      <c r="G25" s="30"/>
      <c r="H25" s="7"/>
    </row>
    <row r="26" spans="1:10" x14ac:dyDescent="0.2">
      <c r="A26" s="8"/>
      <c r="B26" s="24"/>
      <c r="C26" s="30"/>
      <c r="D26" s="30"/>
      <c r="E26" s="30"/>
      <c r="F26" s="30"/>
      <c r="G26" s="30"/>
      <c r="H26" s="7"/>
    </row>
    <row r="27" spans="1:10" x14ac:dyDescent="0.2">
      <c r="A27" s="8"/>
      <c r="B27" s="24"/>
      <c r="C27" s="30"/>
      <c r="D27" s="30"/>
      <c r="E27" s="30"/>
      <c r="F27" s="30"/>
      <c r="G27" s="30"/>
      <c r="H27" s="7"/>
    </row>
    <row r="28" spans="1:10" x14ac:dyDescent="0.2">
      <c r="A28" s="8"/>
      <c r="B28" s="24"/>
      <c r="C28" s="30"/>
      <c r="D28" s="30"/>
      <c r="E28" s="30"/>
      <c r="F28" s="30"/>
      <c r="G28" s="30"/>
      <c r="H28" s="7"/>
    </row>
    <row r="29" spans="1:10" x14ac:dyDescent="0.2">
      <c r="A29" s="8"/>
      <c r="B29" s="24"/>
      <c r="C29" s="30"/>
      <c r="D29" s="30"/>
      <c r="E29" s="30"/>
      <c r="F29" s="30"/>
      <c r="G29" s="30"/>
      <c r="H29" s="7"/>
    </row>
    <row r="30" spans="1:10" x14ac:dyDescent="0.2">
      <c r="A30" s="8"/>
      <c r="B30" s="24"/>
      <c r="C30" s="30"/>
      <c r="D30" s="30"/>
      <c r="E30" s="30"/>
      <c r="F30" s="30"/>
      <c r="G30" s="30"/>
      <c r="H30" s="7"/>
    </row>
    <row r="31" spans="1:10" x14ac:dyDescent="0.2">
      <c r="A31" s="8"/>
      <c r="B31" s="24"/>
      <c r="C31" s="30"/>
      <c r="D31" s="30"/>
      <c r="E31" s="30"/>
      <c r="F31" s="30"/>
      <c r="G31" s="30"/>
      <c r="H31" s="7"/>
    </row>
    <row r="32" spans="1:10" x14ac:dyDescent="0.2">
      <c r="A32" s="8"/>
      <c r="B32" s="24"/>
      <c r="C32" s="30"/>
      <c r="D32" s="30"/>
      <c r="E32" s="30"/>
      <c r="F32" s="30"/>
      <c r="G32" s="30"/>
      <c r="H32" s="7"/>
    </row>
    <row r="33" spans="1:8" x14ac:dyDescent="0.2">
      <c r="A33" s="8"/>
      <c r="B33" s="24"/>
      <c r="C33" s="30"/>
      <c r="D33" s="30"/>
      <c r="E33" s="30"/>
      <c r="F33" s="30"/>
      <c r="G33" s="30"/>
      <c r="H33" s="7"/>
    </row>
    <row r="34" spans="1:8" x14ac:dyDescent="0.2">
      <c r="A34" s="8"/>
      <c r="B34" s="24"/>
      <c r="C34" s="30"/>
      <c r="D34" s="30"/>
      <c r="E34" s="30"/>
      <c r="F34" s="30"/>
      <c r="G34" s="30"/>
      <c r="H34" s="7"/>
    </row>
    <row r="35" spans="1:8" x14ac:dyDescent="0.2">
      <c r="A35" s="8"/>
      <c r="B35" s="24"/>
      <c r="C35" s="30"/>
      <c r="D35" s="30"/>
      <c r="E35" s="30"/>
      <c r="F35" s="30"/>
      <c r="G35" s="30"/>
      <c r="H35" s="7"/>
    </row>
    <row r="36" spans="1:8" x14ac:dyDescent="0.2">
      <c r="A36" s="8"/>
      <c r="B36" s="24"/>
      <c r="C36" s="30"/>
      <c r="D36" s="30"/>
      <c r="E36" s="30"/>
      <c r="F36" s="30"/>
      <c r="G36" s="30"/>
      <c r="H36" s="7"/>
    </row>
    <row r="37" spans="1:8" ht="12.75" customHeight="1" x14ac:dyDescent="0.2">
      <c r="A37" s="8"/>
      <c r="B37" s="143" t="s">
        <v>175</v>
      </c>
      <c r="C37" s="143"/>
      <c r="D37" s="143"/>
      <c r="E37" s="143"/>
      <c r="F37" s="143"/>
      <c r="G37" s="143"/>
      <c r="H37" s="7"/>
    </row>
    <row r="38" spans="1:8" ht="50.25" customHeight="1" x14ac:dyDescent="0.2">
      <c r="A38" s="8"/>
      <c r="B38" s="139" t="s">
        <v>176</v>
      </c>
      <c r="C38" s="139"/>
      <c r="D38" s="139"/>
      <c r="E38" s="139"/>
      <c r="F38" s="139"/>
      <c r="G38" s="139"/>
      <c r="H38" s="7"/>
    </row>
    <row r="39" spans="1:8" ht="27.75" customHeight="1" x14ac:dyDescent="0.2">
      <c r="A39" s="8"/>
      <c r="B39" s="139" t="s">
        <v>111</v>
      </c>
      <c r="C39" s="139"/>
      <c r="D39" s="139"/>
      <c r="E39" s="139"/>
      <c r="F39" s="139"/>
      <c r="G39" s="139"/>
      <c r="H39" s="7"/>
    </row>
    <row r="40" spans="1:8" ht="12.75" customHeight="1" x14ac:dyDescent="0.2">
      <c r="A40" s="8"/>
      <c r="B40" s="139" t="s">
        <v>112</v>
      </c>
      <c r="C40" s="139"/>
      <c r="D40" s="139"/>
      <c r="E40" s="139"/>
      <c r="F40" s="139"/>
      <c r="G40" s="139"/>
      <c r="H40" s="33"/>
    </row>
    <row r="41" spans="1:8" ht="12" customHeight="1" x14ac:dyDescent="0.2">
      <c r="A41" s="8"/>
      <c r="B41" s="139" t="s">
        <v>106</v>
      </c>
      <c r="C41" s="139"/>
      <c r="D41" s="139"/>
      <c r="E41" s="139"/>
      <c r="F41" s="139"/>
      <c r="G41" s="139"/>
      <c r="H41" s="34"/>
    </row>
    <row r="42" spans="1:8" ht="25.5" customHeight="1" x14ac:dyDescent="0.2">
      <c r="A42" s="8"/>
      <c r="B42" s="139" t="s">
        <v>125</v>
      </c>
      <c r="C42" s="139"/>
      <c r="D42" s="139"/>
      <c r="E42" s="139"/>
      <c r="F42" s="139"/>
      <c r="G42" s="139"/>
      <c r="H42" s="34"/>
    </row>
    <row r="43" spans="1:8" ht="14.25" customHeight="1" x14ac:dyDescent="0.2">
      <c r="A43" s="8"/>
      <c r="B43" s="143" t="s">
        <v>180</v>
      </c>
      <c r="C43" s="143"/>
      <c r="D43" s="143"/>
      <c r="E43" s="143"/>
      <c r="F43" s="143"/>
      <c r="G43" s="143"/>
      <c r="H43" s="34"/>
    </row>
    <row r="44" spans="1:8" ht="9.75" customHeight="1" x14ac:dyDescent="0.2">
      <c r="A44" s="61"/>
      <c r="B44" s="36"/>
      <c r="C44" s="36"/>
      <c r="D44" s="36"/>
      <c r="E44" s="36"/>
      <c r="F44" s="36"/>
      <c r="G44" s="36"/>
      <c r="H44" s="37"/>
    </row>
    <row r="45" spans="1:8" ht="12.75" customHeight="1" x14ac:dyDescent="0.2">
      <c r="A45" s="11"/>
      <c r="B45" s="11"/>
      <c r="C45" s="11"/>
      <c r="D45" s="11"/>
      <c r="E45" s="11"/>
      <c r="F45" s="11"/>
      <c r="G45" s="11"/>
      <c r="H45" s="38"/>
    </row>
    <row r="46" spans="1:8" x14ac:dyDescent="0.2">
      <c r="A46" s="6"/>
    </row>
    <row r="47" spans="1:8" x14ac:dyDescent="0.2">
      <c r="A47" s="6"/>
    </row>
    <row r="49" spans="2:2" ht="14.25" x14ac:dyDescent="0.2">
      <c r="B49" s="39"/>
    </row>
  </sheetData>
  <mergeCells count="17">
    <mergeCell ref="B42:G42"/>
    <mergeCell ref="B43:G43"/>
    <mergeCell ref="B39:G39"/>
    <mergeCell ref="B40:G40"/>
    <mergeCell ref="B41:G41"/>
    <mergeCell ref="B20:G20"/>
    <mergeCell ref="B21:G21"/>
    <mergeCell ref="B37:G37"/>
    <mergeCell ref="B38:G38"/>
    <mergeCell ref="B7:G7"/>
    <mergeCell ref="B8:G8"/>
    <mergeCell ref="C10:F10"/>
    <mergeCell ref="G10:G12"/>
    <mergeCell ref="C11:C12"/>
    <mergeCell ref="D11:D12"/>
    <mergeCell ref="E11:E12"/>
    <mergeCell ref="F11:F12"/>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22</vt:i4>
      </vt:variant>
    </vt:vector>
  </HeadingPairs>
  <TitlesOfParts>
    <vt:vector size="45" baseType="lpstr">
      <vt:lpstr>Indice</vt:lpstr>
      <vt:lpstr>Total_Empresas_vigencia</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Notas metodológicas</vt:lpstr>
      <vt:lpstr>Dinámica_empresarial_loc!Área_de_impresión</vt:lpstr>
      <vt:lpstr>Dinámica_empresarial_tam!Área_de_impresión</vt:lpstr>
      <vt:lpstr>Empresas_comercio!Área_de_impresión</vt:lpstr>
      <vt:lpstr>Empresas_industria!Área_de_impresión</vt:lpstr>
      <vt:lpstr>Empresas_otras_actividades!Área_de_impresión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AzizY</cp:lastModifiedBy>
  <cp:lastPrinted>2016-01-24T04:24:55Z</cp:lastPrinted>
  <dcterms:created xsi:type="dcterms:W3CDTF">2014-07-25T14:55:14Z</dcterms:created>
  <dcterms:modified xsi:type="dcterms:W3CDTF">2021-07-13T13:18:59Z</dcterms:modified>
</cp:coreProperties>
</file>