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ackup SDDE 03-05-2024\Documentos revisados\Informes\"/>
    </mc:Choice>
  </mc:AlternateContent>
  <xr:revisionPtr revIDLastSave="0" documentId="8_{86AE9B1F-ACAB-483B-A539-4E6F19854546}" xr6:coauthVersionLast="36" xr6:coauthVersionMax="36" xr10:uidLastSave="{00000000-0000-0000-0000-000000000000}"/>
  <bookViews>
    <workbookView xWindow="0" yWindow="0" windowWidth="17882" windowHeight="5799" tabRatio="923" xr2:uid="{00000000-000D-0000-FFFF-FFFF00000000}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ividades inmobiliarias" sheetId="93" r:id="rId28"/>
    <sheet name="GR10 Act Profesionales" sheetId="92" r:id="rId29"/>
    <sheet name="GR11Administración pública " sheetId="94" r:id="rId30"/>
    <sheet name="Administración pública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#REF!</definedName>
    <definedName name="a" localSheetId="35">#REF!</definedName>
    <definedName name="a" localSheetId="20">#REF!</definedName>
    <definedName name="a" localSheetId="30">#REF!</definedName>
    <definedName name="a" localSheetId="16">#REF!</definedName>
    <definedName name="a" localSheetId="8">#REF!</definedName>
    <definedName name="a" localSheetId="24">#REF!</definedName>
    <definedName name="a" localSheetId="22">#REF!</definedName>
    <definedName name="a" localSheetId="18">#REF!</definedName>
    <definedName name="a" localSheetId="31">#REF!</definedName>
    <definedName name="a" localSheetId="15">#REF!</definedName>
    <definedName name="a" localSheetId="5">#REF!</definedName>
    <definedName name="a" localSheetId="28">#REF!</definedName>
    <definedName name="a" localSheetId="6">#REF!</definedName>
    <definedName name="a" localSheetId="7">#REF!</definedName>
    <definedName name="a" localSheetId="14">#REF!</definedName>
    <definedName name="a" localSheetId="17">#REF!</definedName>
    <definedName name="a" localSheetId="21">#REF!</definedName>
    <definedName name="a" localSheetId="25">#REF!</definedName>
    <definedName name="a" localSheetId="26">#REF!</definedName>
    <definedName name="a" localSheetId="10">#REF!</definedName>
    <definedName name="a" localSheetId="12">#REF!</definedName>
    <definedName name="a" localSheetId="13">#REF!</definedName>
    <definedName name="a" localSheetId="19">#REF!</definedName>
    <definedName name="a" localSheetId="11">#REF!</definedName>
    <definedName name="a" localSheetId="32">#REF!</definedName>
    <definedName name="a" localSheetId="9">#REF!</definedName>
    <definedName name="a" localSheetId="23">#REF!</definedName>
    <definedName name="a">#REF!</definedName>
    <definedName name="A_IMPRESIÓN_IM" localSheetId="0">#REF!</definedName>
    <definedName name="ABR._89" localSheetId="0">#REF!</definedName>
    <definedName name="AGO._89" localSheetId="0">#REF!</definedName>
    <definedName name="AÑO" localSheetId="0">#REF!</definedName>
    <definedName name="_xlnm.Print_Area" localSheetId="34">' Actividades Artísticas y Otros'!$A$1:$Z$44</definedName>
    <definedName name="_xlnm.Print_Area" localSheetId="35">' Actividades de los Hogares'!$A$1:$Z$44</definedName>
    <definedName name="_xlnm.Print_Area" localSheetId="20">'Actividades especializadas '!$A$1:$Z$46</definedName>
    <definedName name="_xlnm.Print_Area" localSheetId="30">'Administración pública y defen'!$A$1:$Z$44</definedName>
    <definedName name="_xlnm.Print_Area" localSheetId="16">'agua y desechos '!$A$1:$Z$45</definedName>
    <definedName name="_xlnm.Print_Area" localSheetId="8">'alimentos ,bebidas y tabaco '!$A$1:$Z$44</definedName>
    <definedName name="_xlnm.Print_Area" localSheetId="24">'Alojamiento y Restaurantes'!$A$1:$Z$45</definedName>
    <definedName name="_xlnm.Print_Area" localSheetId="22">'Comercio y Reparación'!$A$1:$Z$45</definedName>
    <definedName name="_xlnm.Print_Area" localSheetId="1">'Distribución  PIB Departamental'!$A$1:$M$45</definedName>
    <definedName name="_xlnm.Print_Area" localSheetId="18">Edificaciones!$A$1:$Z$46</definedName>
    <definedName name="_xlnm.Print_Area" localSheetId="31">Educación!$A$1:$Z$44</definedName>
    <definedName name="_xlnm.Print_Area" localSheetId="15">'Electricidad y  gas '!$A$1:$Z$44</definedName>
    <definedName name="_xlnm.Print_Area" localSheetId="2">'Estructura Bogotá vs. Colombia'!$A$1:$G$36</definedName>
    <definedName name="_xlnm.Print_Area" localSheetId="5">'GR1 Agropecuario , silvi y pesc'!$A$1:$Z$44</definedName>
    <definedName name="_xlnm.Print_Area" localSheetId="28">'GR10 Act Profesionales'!$A$1:$Z$44</definedName>
    <definedName name="_xlnm.Print_Area" localSheetId="29">'GR11Administración pública '!$A$1:$Z$44</definedName>
    <definedName name="_xlnm.Print_Area" localSheetId="33">'GR12 Actividades Artísticas'!$A$1:$Z$44</definedName>
    <definedName name="_xlnm.Print_Area" localSheetId="6">'GR2 Explotación de minas y Can'!$A$1:$Z$44</definedName>
    <definedName name="_xlnm.Print_Area" localSheetId="7">'GR3 Industria manufacturera'!$A$1:$Z$44</definedName>
    <definedName name="_xlnm.Print_Area" localSheetId="14">'GR4 Electricidad, gas y agua'!$A$1:$Z$44</definedName>
    <definedName name="_xlnm.Print_Area" localSheetId="17">GR5Construcción!$A$1:$Z$46</definedName>
    <definedName name="_xlnm.Print_Area" localSheetId="21">'GR6Comercio, restaurantes, hot'!$A$1:$Z$45</definedName>
    <definedName name="_xlnm.Print_Area" localSheetId="25">'GR7 Comunicaciones'!$A$1:$Z$46</definedName>
    <definedName name="_xlnm.Print_Area" localSheetId="26">'GR8 Financieros'!$A$1:$Z$45</definedName>
    <definedName name="_xlnm.Print_Area" localSheetId="27">'GR9 Actividades inmobiliarias'!$A$1:$Z$44</definedName>
    <definedName name="_xlnm.Print_Area" localSheetId="3">'Histórico PIB trimestral'!$A$1:$Y$46</definedName>
    <definedName name="_xlnm.Print_Area" localSheetId="0">Índice!$A$1:$O$39</definedName>
    <definedName name="_xlnm.Print_Area" localSheetId="10">'madera , papel e impresión'!$A$1:$Z$44</definedName>
    <definedName name="_xlnm.Print_Area" localSheetId="12">'metalurgia  maquinaria y equipo'!$A$1:$Z$44</definedName>
    <definedName name="_xlnm.Print_Area" localSheetId="13">'muebles y otras industrias '!$A$1:$Z$44</definedName>
    <definedName name="_xlnm.Print_Area" localSheetId="19">'Obras civiles '!$A$1:$Z$46</definedName>
    <definedName name="_xlnm.Print_Area" localSheetId="4">'PIB por Grandes Ramas'!$A$1:$L$59</definedName>
    <definedName name="_xlnm.Print_Area" localSheetId="11">'refinación,quimicos, cauchos  '!$A$1:$Z$44</definedName>
    <definedName name="_xlnm.Print_Area" localSheetId="32">'Salud humana'!$A$1:$Z$44</definedName>
    <definedName name="_xlnm.Print_Area" localSheetId="9">'textiles, confecciones y cuero'!$A$1:$Z$44</definedName>
    <definedName name="_xlnm.Print_Area" localSheetId="23">'Transporte y almacenamiento'!$A$1:$Z$45</definedName>
    <definedName name="BASE" localSheetId="0">#REF!</definedName>
    <definedName name="_xlnm.Database" localSheetId="34">#REF!</definedName>
    <definedName name="_xlnm.Database" localSheetId="35">#REF!</definedName>
    <definedName name="_xlnm.Database" localSheetId="20">#REF!</definedName>
    <definedName name="_xlnm.Database" localSheetId="30">#REF!</definedName>
    <definedName name="_xlnm.Database" localSheetId="16">#REF!</definedName>
    <definedName name="_xlnm.Database" localSheetId="8">#REF!</definedName>
    <definedName name="_xlnm.Database" localSheetId="24">#REF!</definedName>
    <definedName name="_xlnm.Database" localSheetId="22">#REF!</definedName>
    <definedName name="_xlnm.Database" localSheetId="18">#REF!</definedName>
    <definedName name="_xlnm.Database" localSheetId="31">#REF!</definedName>
    <definedName name="_xlnm.Database" localSheetId="15">#REF!</definedName>
    <definedName name="_xlnm.Database" localSheetId="5">#REF!</definedName>
    <definedName name="_xlnm.Database" localSheetId="28">#REF!</definedName>
    <definedName name="_xlnm.Database" localSheetId="6">#REF!</definedName>
    <definedName name="_xlnm.Database" localSheetId="7">#REF!</definedName>
    <definedName name="_xlnm.Database" localSheetId="14">#REF!</definedName>
    <definedName name="_xlnm.Database" localSheetId="17">#REF!</definedName>
    <definedName name="_xlnm.Database" localSheetId="21">#REF!</definedName>
    <definedName name="_xlnm.Database" localSheetId="25">#REF!</definedName>
    <definedName name="_xlnm.Database" localSheetId="26">#REF!</definedName>
    <definedName name="_xlnm.Database" localSheetId="0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9">#REF!</definedName>
    <definedName name="_xlnm.Database" localSheetId="11">#REF!</definedName>
    <definedName name="_xlnm.Database" localSheetId="32">#REF!</definedName>
    <definedName name="_xlnm.Database" localSheetId="9">#REF!</definedName>
    <definedName name="_xlnm.Database" localSheetId="23">#REF!</definedName>
    <definedName name="_xlnm.Database">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#REF!</definedName>
    <definedName name="DIC._89" localSheetId="0">#REF!</definedName>
    <definedName name="ENE._89" localSheetId="0">#REF!</definedName>
    <definedName name="ENE._90" localSheetId="0">#REF!</definedName>
    <definedName name="FEB._89" localSheetId="0">#REF!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#REF!</definedName>
    <definedName name="JUN._89" localSheetId="0">#REF!</definedName>
    <definedName name="MAR._89" localSheetId="0">#REF!</definedName>
    <definedName name="MARZO">#N/A</definedName>
    <definedName name="MAY._89" localSheetId="0">#REF!</definedName>
    <definedName name="MES" localSheetId="0">#REF!</definedName>
    <definedName name="NOV._89" localSheetId="0">#REF!</definedName>
    <definedName name="OCT._89" localSheetId="0">#REF!</definedName>
    <definedName name="RESUMEN">#N/A</definedName>
    <definedName name="s" localSheetId="0">#REF!</definedName>
    <definedName name="SEP._89" localSheetId="0">#REF!</definedName>
    <definedName name="sss" localSheetId="34">#REF!</definedName>
    <definedName name="sss" localSheetId="35">#REF!</definedName>
    <definedName name="sss" localSheetId="20">#REF!</definedName>
    <definedName name="sss" localSheetId="30">#REF!</definedName>
    <definedName name="sss" localSheetId="16">#REF!</definedName>
    <definedName name="sss" localSheetId="8">#REF!</definedName>
    <definedName name="sss" localSheetId="24">#REF!</definedName>
    <definedName name="sss" localSheetId="22">#REF!</definedName>
    <definedName name="sss" localSheetId="18">#REF!</definedName>
    <definedName name="sss" localSheetId="31">#REF!</definedName>
    <definedName name="sss" localSheetId="15">#REF!</definedName>
    <definedName name="sss" localSheetId="5">#REF!</definedName>
    <definedName name="sss" localSheetId="28">#REF!</definedName>
    <definedName name="sss" localSheetId="6">#REF!</definedName>
    <definedName name="sss" localSheetId="7">#REF!</definedName>
    <definedName name="sss" localSheetId="14">#REF!</definedName>
    <definedName name="sss" localSheetId="17">#REF!</definedName>
    <definedName name="sss" localSheetId="21">#REF!</definedName>
    <definedName name="sss" localSheetId="25">#REF!</definedName>
    <definedName name="sss" localSheetId="26">#REF!</definedName>
    <definedName name="sss" localSheetId="10">#REF!</definedName>
    <definedName name="sss" localSheetId="12">#REF!</definedName>
    <definedName name="sss" localSheetId="13">#REF!</definedName>
    <definedName name="sss" localSheetId="19">#REF!</definedName>
    <definedName name="sss" localSheetId="11">#REF!</definedName>
    <definedName name="sss" localSheetId="32">#REF!</definedName>
    <definedName name="sss" localSheetId="9">#REF!</definedName>
    <definedName name="sss" localSheetId="23">#REF!</definedName>
    <definedName name="sss">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<sst xmlns="http://schemas.openxmlformats.org/spreadsheetml/2006/main" count="2471" uniqueCount="234">
  <si>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</si>
  <si>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</si>
  <si>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</si>
  <si>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</si>
  <si>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</si>
  <si>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</si>
  <si>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</si>
  <si>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</si>
  <si>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</si>
  <si>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</si>
  <si>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</si>
  <si>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</si>
  <si>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</si>
  <si>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</si>
  <si>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</si>
  <si>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Caldas</t>
  </si>
  <si>
    <t>Casanare</t>
  </si>
  <si>
    <t>Cauca</t>
  </si>
  <si>
    <t>Cundinamarca</t>
  </si>
  <si>
    <t>Guaviare</t>
  </si>
  <si>
    <t>Huila</t>
  </si>
  <si>
    <t>La Guajira</t>
  </si>
  <si>
    <t>Magdalena</t>
  </si>
  <si>
    <t>Meta</t>
  </si>
  <si>
    <t>Nariño</t>
  </si>
  <si>
    <t>Putumayo</t>
  </si>
  <si>
    <t>Risaralda</t>
  </si>
  <si>
    <t>Santander</t>
  </si>
  <si>
    <t>Sucre</t>
  </si>
  <si>
    <t>Tolima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</si>
  <si>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</si>
  <si>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</si>
  <si>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</si>
  <si>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</si>
  <si>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</si>
  <si>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</si>
  <si>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</si>
  <si>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</si>
  <si>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</si>
  <si>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</si>
  <si>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</si>
  <si>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</si>
  <si>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</si>
  <si>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</si>
  <si>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</si>
  <si>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</si>
  <si>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Periodo</t>
  </si>
  <si>
    <t>Trim</t>
  </si>
  <si>
    <t>Variación anual Industrias manufactureras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</si>
  <si>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</si>
  <si>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</si>
  <si>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</si>
  <si>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</si>
  <si>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</si>
  <si>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</si>
  <si>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</si>
  <si>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</si>
  <si>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</si>
  <si>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Norte de Santander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</si>
  <si>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</si>
  <si>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</si>
  <si>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</si>
  <si>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</si>
  <si>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</si>
  <si>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</si>
  <si>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</si>
  <si>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</si>
  <si>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</si>
  <si>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</si>
  <si>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</si>
  <si>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</si>
  <si>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</si>
  <si>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</si>
  <si>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</si>
  <si>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</si>
  <si>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</si>
  <si>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</si>
  <si>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</si>
  <si>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</si>
  <si>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Producto Interno Bruto de Bogotá segun Ramas de actividad de Bogotá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</si>
  <si>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</si>
  <si>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</si>
  <si>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</si>
  <si>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</si>
  <si>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</si>
  <si>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</si>
  <si>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</si>
  <si>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</si>
  <si>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</si>
  <si>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</si>
  <si>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</si>
  <si>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</si>
  <si>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</si>
  <si>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</si>
  <si>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</si>
  <si>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</si>
  <si>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</si>
  <si>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</si>
  <si>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</si>
  <si>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</si>
  <si>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</si>
  <si>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</si>
  <si>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</si>
  <si>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</si>
  <si>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</si>
  <si>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</si>
  <si>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</si>
  <si>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</si>
  <si>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</si>
  <si>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</si>
  <si>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</si>
  <si>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</si>
  <si>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</si>
  <si>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</si>
  <si>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</si>
  <si>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</si>
  <si>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</si>
  <si>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</si>
  <si>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</si>
  <si>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</si>
  <si>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</si>
  <si>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</si>
  <si>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</si>
  <si>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</si>
  <si>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</si>
  <si>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</si>
  <si>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</si>
  <si>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</si>
  <si>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</si>
  <si>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</si>
  <si>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</si>
  <si>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</si>
  <si>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</si>
  <si>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</si>
  <si>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</si>
  <si>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</si>
  <si>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</si>
  <si>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</si>
  <si>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</si>
  <si>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Cesar</t>
  </si>
  <si>
    <t>pr: Cifras Preliminares</t>
  </si>
  <si>
    <t>Valle del Cauca</t>
  </si>
  <si>
    <t>Impuestos menos subvenciones sobre los productos</t>
  </si>
  <si>
    <t xml:space="preserve">Impuestos menos subvenciones a los productos </t>
  </si>
  <si>
    <t>Bogotá vs Colombia</t>
  </si>
  <si>
    <t>PIB trimestral de Bogotá</t>
  </si>
  <si>
    <t>Datos originales</t>
  </si>
  <si>
    <t>p:Cifras provisionales. Pr: cifras preliminares</t>
  </si>
  <si>
    <t xml:space="preserve">                     Variación Anual PIB trimestral de Bogotá y Colombia</t>
  </si>
  <si>
    <t>Variación anual fabricación de muebles, colchones y somieres; otras industrias manufactureras de Bogotá y Colombia</t>
  </si>
  <si>
    <t>Variación anual fabricación de productos metalúrgicos básicos; elaborados de metal, maquinaria y equipos y vehiculos de transporte de Bogotá y Colombia</t>
  </si>
  <si>
    <t>Variación anual fabricación de productos refinados, Quimicos, Cauchos , Plásticos y otros minerales no metálicos de Bogotá y Colombia</t>
  </si>
  <si>
    <t>Variación anual suministro electricidad, gas y agua de Bogotá y Colombia</t>
  </si>
  <si>
    <t>Variación anual Construcción de edificaciones residenciales y no residenciales de Bogotá y Colombia</t>
  </si>
  <si>
    <t>Series corregidas de efectos estacionales y de calendario</t>
  </si>
  <si>
    <t>Series corregidas de efectos estacionales y de calendario;  ** Incluye Valor agregado por las ramas de actividad Agricultura, caza, pesca; Explotación minera</t>
  </si>
  <si>
    <t>* Valores basados en precios corrientes.</t>
  </si>
  <si>
    <t>radi4433221020698300</t>
  </si>
  <si>
    <t>Dayana Vanegas</t>
  </si>
  <si>
    <t>Fuente: DANE, Cuentas Nacionales Departamentales</t>
  </si>
  <si>
    <t>Choco</t>
  </si>
  <si>
    <t>A12</t>
  </si>
  <si>
    <t>B12</t>
  </si>
  <si>
    <t>C12</t>
  </si>
  <si>
    <t>(D + E)12</t>
  </si>
  <si>
    <t>F12</t>
  </si>
  <si>
    <t>(G + H + I)12</t>
  </si>
  <si>
    <t>J12</t>
  </si>
  <si>
    <t>K12</t>
  </si>
  <si>
    <t>L12</t>
  </si>
  <si>
    <t>(M + N)12</t>
  </si>
  <si>
    <t>(O + P + Q)12</t>
  </si>
  <si>
    <t>(R + S + T)12</t>
  </si>
  <si>
    <t>B.1b</t>
  </si>
  <si>
    <t>D.21-D.31</t>
  </si>
  <si>
    <t>PIB</t>
  </si>
  <si>
    <t xml:space="preserve">Fecha de Publicación: </t>
  </si>
  <si>
    <t xml:space="preserve">PIB Histórico por ramas y subramas de actividad </t>
  </si>
  <si>
    <t>C01</t>
  </si>
  <si>
    <t>C02</t>
  </si>
  <si>
    <t>C03</t>
  </si>
  <si>
    <t>C04</t>
  </si>
  <si>
    <t>C05</t>
  </si>
  <si>
    <t>C06</t>
  </si>
  <si>
    <t>D</t>
  </si>
  <si>
    <t>E</t>
  </si>
  <si>
    <t>F01</t>
  </si>
  <si>
    <t>F02</t>
  </si>
  <si>
    <t>F03</t>
  </si>
  <si>
    <t>G</t>
  </si>
  <si>
    <t>H</t>
  </si>
  <si>
    <t>O</t>
  </si>
  <si>
    <t>P</t>
  </si>
  <si>
    <t>Q</t>
  </si>
  <si>
    <t>R + S</t>
  </si>
  <si>
    <t>T</t>
  </si>
  <si>
    <t xml:space="preserve">Bogotá </t>
  </si>
  <si>
    <t>Alojamiento y Restaurantes</t>
  </si>
  <si>
    <t>Madera, papel e impresión</t>
  </si>
  <si>
    <t xml:space="preserve">Metalurgía, maquinaria y equipo y vehiculos </t>
  </si>
  <si>
    <t>Refinación , químicos,cauchos,plásticos y otros minerales no metálicos</t>
  </si>
  <si>
    <t>Elaborado por: Luis Giovanny Suarez Villalobos, profesional Especializado de la dependencia</t>
  </si>
  <si>
    <t>Atlántico</t>
  </si>
  <si>
    <t>Bolívar</t>
  </si>
  <si>
    <t>Boyacá</t>
  </si>
  <si>
    <t>Córdoba</t>
  </si>
  <si>
    <t>Quindío</t>
  </si>
  <si>
    <t>Caquetá</t>
  </si>
  <si>
    <t>San Andrés, Providencia y Santa Catalina (Archipiélago)</t>
  </si>
  <si>
    <t>Guainía</t>
  </si>
  <si>
    <t>Vaupés</t>
  </si>
  <si>
    <t>Bogotá D.C.</t>
  </si>
  <si>
    <t xml:space="preserve">Fuente :  DANE - Secretaria Distrital de Desarrollo Económico (convenio 516 de 2024) </t>
  </si>
  <si>
    <t>Octubre 2024</t>
  </si>
  <si>
    <t>2023pr</t>
  </si>
  <si>
    <t>Miles de millones de pesos, valores constantes de 2015, serie trimestral I-2020/II-2024pr</t>
  </si>
  <si>
    <t>2021p</t>
  </si>
  <si>
    <t>2022p</t>
  </si>
  <si>
    <t>2024pr</t>
  </si>
  <si>
    <t/>
  </si>
  <si>
    <t>Porcentaje, I-2021p/II-2024pr</t>
  </si>
  <si>
    <t>Miles de millones de pesos, valores constantes de 2015, serie trimestral II-2023pr /II-2024pr</t>
  </si>
  <si>
    <t>Var % 
anual II '24/ II '23</t>
  </si>
  <si>
    <t>Var % trim II '24/ I '24</t>
  </si>
  <si>
    <t>(II trimestre 2024pr / II trimestre 2023pr)</t>
  </si>
  <si>
    <t>(II trimestre 2024pr / I trimestre 2024pr)</t>
  </si>
  <si>
    <t>Miles de millones de pesos, valores constantes de 2015, serie trimestral I-2021p /II-2024pr</t>
  </si>
  <si>
    <t>Valores a precios corrientes. 2024 II trimestre pr.</t>
  </si>
  <si>
    <t>2024 II trimestre pr</t>
  </si>
  <si>
    <t>% del total 2024 II trim pr</t>
  </si>
  <si>
    <t>Bogotá 25 %</t>
  </si>
  <si>
    <t>Participación y variación anual, 2023pr</t>
  </si>
  <si>
    <t>% del total '23pr*</t>
  </si>
  <si>
    <t>Variacion % anual '23pr/'22p**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</si>
</sst>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_-* #,##0.00\ _€_-;\-* #,##0.00\ _€_-;_-* &quot;-&quot;??\ _€_-;_-@_-"/>
    <numFmt numFmtId="172" formatCode="_ * #,##0.00_ ;_ * \-#,##0.00_ ;_ * &quot;-&quot;??_ ;_ @_ "/>
    <numFmt numFmtId="173" formatCode="_([$€]\ * #,##0.00_);_([$€]\ * \(#,##0.00\);_([$€]\ * &quot;-&quot;??_);_(@_)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 tint="0.14999847407452621"/>
      <name val="Arial"/>
      <family val="2"/>
    </font>
    <font>
      <b/>
      <sz val="10"/>
      <color rgb="FF53722D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0"/>
      <color theme="1" tint="0.14999847407452621"/>
      <name val="Arial"/>
      <family val="2"/>
    </font>
    <font>
      <b/>
      <sz val="9"/>
      <name val="Segoe UI"/>
      <family val="2"/>
    </font>
    <font>
      <sz val="10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0"/>
      <name val="Segoe UI"/>
      <family val="2"/>
    </font>
    <font>
      <sz val="11"/>
      <name val="Calibri"/>
      <family val="2"/>
      <scheme val="minor"/>
    </font>
    <font>
      <sz val="8"/>
      <color theme="0"/>
      <name val="Arial"/>
      <family val="2"/>
    </font>
    <font>
      <sz val="10"/>
      <color rgb="FFC0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53722D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rgb="FF53722D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rgb="FF53722D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/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83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164" fontId="10" fillId="0" borderId="0" applyFont="0" applyFill="0" applyBorder="0" applyAlignment="0" applyProtection="0"/>
    <xf numFmtId="0" fontId="1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8" fillId="0" borderId="0"/>
    <xf numFmtId="0" fontId="9" fillId="0" borderId="0"/>
    <xf numFmtId="0" fontId="8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3" fillId="0" borderId="0"/>
    <xf numFmtId="0" fontId="1" fillId="0" borderId="0"/>
    <xf numFmtId="0" fontId="32" fillId="0" borderId="0"/>
    <xf numFmtId="0" fontId="8" fillId="0" borderId="0"/>
    <xf numFmtId="171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7" fillId="5" borderId="0" applyNumberFormat="0" applyBorder="0" applyAlignment="0" applyProtection="0"/>
    <xf numFmtId="17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28" fillId="0" borderId="7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233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wrapText="1"/>
    </xf>
    <xf numFmtId="0" fontId="34" fillId="2" borderId="0" xfId="0" applyFont="1" applyFill="1"/>
    <xf numFmtId="0" fontId="34" fillId="2" borderId="28" xfId="1" applyFont="1" applyFill="1" applyBorder="1"/>
    <xf numFmtId="0" fontId="34" fillId="2" borderId="28" xfId="0" applyFont="1" applyFill="1" applyBorder="1"/>
    <xf numFmtId="0" fontId="1" fillId="2" borderId="28" xfId="0" applyFont="1" applyFill="1" applyBorder="1"/>
    <xf numFmtId="0" fontId="1" fillId="2" borderId="25" xfId="0" applyFont="1" applyFill="1" applyBorder="1"/>
    <xf numFmtId="0" fontId="35" fillId="2" borderId="0" xfId="0" applyFont="1" applyFill="1"/>
    <xf numFmtId="0" fontId="36" fillId="2" borderId="0" xfId="0" applyFont="1" applyFill="1" applyAlignment="1">
      <alignment horizontal="center" vertical="center" wrapText="1"/>
    </xf>
    <xf numFmtId="0" fontId="34" fillId="2" borderId="0" xfId="0" applyFont="1" applyFill="1" applyAlignment="1">
      <alignment horizontal="left"/>
    </xf>
    <xf numFmtId="0" fontId="1" fillId="2" borderId="28" xfId="0" applyFont="1" applyFill="1" applyBorder="1" applyAlignment="1">
      <alignment horizontal="left"/>
    </xf>
    <xf numFmtId="0" fontId="1" fillId="2" borderId="30" xfId="1" applyFill="1" applyBorder="1"/>
    <xf numFmtId="0" fontId="36" fillId="2" borderId="26" xfId="1" applyFont="1" applyFill="1" applyBorder="1" applyAlignment="1">
      <alignment horizontal="center"/>
    </xf>
    <xf numFmtId="0" fontId="36" fillId="2" borderId="31" xfId="1" applyFont="1" applyFill="1" applyBorder="1" applyAlignment="1">
      <alignment horizontal="center"/>
    </xf>
    <xf numFmtId="0" fontId="1" fillId="2" borderId="0" xfId="1" applyFill="1"/>
    <xf numFmtId="0" fontId="1" fillId="2" borderId="32" xfId="1" applyFill="1" applyBorder="1"/>
    <xf numFmtId="0" fontId="36" fillId="2" borderId="0" xfId="1" applyFont="1" applyFill="1" applyAlignment="1">
      <alignment horizontal="center"/>
    </xf>
    <xf numFmtId="0" fontId="36" fillId="2" borderId="27" xfId="1" applyFont="1" applyFill="1" applyBorder="1" applyAlignment="1">
      <alignment horizontal="center"/>
    </xf>
    <xf numFmtId="0" fontId="1" fillId="2" borderId="27" xfId="1" applyFill="1" applyBorder="1"/>
    <xf numFmtId="0" fontId="1" fillId="2" borderId="33" xfId="1" applyFill="1" applyBorder="1"/>
    <xf numFmtId="0" fontId="36" fillId="2" borderId="26" xfId="2" applyFont="1" applyFill="1" applyBorder="1" applyAlignment="1">
      <alignment horizontal="center"/>
    </xf>
    <xf numFmtId="0" fontId="36" fillId="2" borderId="31" xfId="2" applyFont="1" applyFill="1" applyBorder="1" applyAlignment="1">
      <alignment horizontal="center"/>
    </xf>
    <xf numFmtId="0" fontId="36" fillId="2" borderId="0" xfId="2" applyFont="1" applyFill="1" applyAlignment="1">
      <alignment horizontal="left"/>
    </xf>
    <xf numFmtId="0" fontId="36" fillId="2" borderId="0" xfId="2" applyFont="1" applyFill="1" applyAlignment="1">
      <alignment horizontal="center"/>
    </xf>
    <xf numFmtId="0" fontId="12" fillId="2" borderId="0" xfId="29" applyFont="1" applyFill="1" applyBorder="1" applyAlignment="1" applyProtection="1"/>
    <xf numFmtId="0" fontId="36" fillId="2" borderId="0" xfId="2" applyFont="1" applyFill="1"/>
    <xf numFmtId="0" fontId="36" fillId="2" borderId="0" xfId="2" applyFont="1" applyFill="1" applyAlignment="1">
      <alignment vertical="center"/>
    </xf>
    <xf numFmtId="0" fontId="12" fillId="2" borderId="0" xfId="29" applyFont="1" applyFill="1" applyBorder="1" applyAlignment="1" applyProtection="1">
      <alignment horizontal="left"/>
    </xf>
    <xf numFmtId="0" fontId="34" fillId="0" borderId="0" xfId="0" applyFont="1"/>
    <xf numFmtId="0" fontId="1" fillId="2" borderId="0" xfId="29" applyFont="1" applyFill="1" applyBorder="1" applyAlignment="1" applyProtection="1">
      <alignment horizontal="center"/>
    </xf>
    <xf numFmtId="0" fontId="1" fillId="2" borderId="0" xfId="2" applyFont="1" applyFill="1" applyAlignment="1">
      <alignment horizontal="center" vertical="center" wrapText="1"/>
    </xf>
    <xf numFmtId="9" fontId="1" fillId="2" borderId="0" xfId="3" applyFont="1" applyFill="1" applyBorder="1" applyAlignment="1">
      <alignment horizontal="left" vertical="center"/>
    </xf>
    <xf numFmtId="165" fontId="1" fillId="2" borderId="0" xfId="2" applyNumberFormat="1" applyFont="1" applyFill="1" applyAlignment="1">
      <alignment horizontal="left" vertical="center"/>
    </xf>
    <xf numFmtId="0" fontId="12" fillId="0" borderId="0" xfId="29" applyFont="1" applyBorder="1" applyAlignment="1" applyProtection="1"/>
    <xf numFmtId="0" fontId="12" fillId="2" borderId="11" xfId="29" applyFont="1" applyFill="1" applyBorder="1" applyAlignment="1" applyProtection="1">
      <alignment horizontal="left"/>
    </xf>
    <xf numFmtId="3" fontId="1" fillId="2" borderId="0" xfId="2" applyNumberFormat="1" applyFont="1" applyFill="1" applyAlignment="1">
      <alignment horizontal="left" vertical="center"/>
    </xf>
    <xf numFmtId="0" fontId="37" fillId="2" borderId="0" xfId="29" applyFont="1" applyFill="1" applyBorder="1" applyAlignment="1" applyProtection="1"/>
    <xf numFmtId="0" fontId="34" fillId="2" borderId="0" xfId="29" applyFont="1" applyFill="1" applyBorder="1" applyAlignment="1" applyProtection="1"/>
    <xf numFmtId="165" fontId="1" fillId="2" borderId="27" xfId="3" applyNumberFormat="1" applyFont="1" applyFill="1" applyBorder="1"/>
    <xf numFmtId="0" fontId="35" fillId="2" borderId="0" xfId="2" applyFont="1" applyFill="1" applyAlignment="1">
      <alignment vertical="center"/>
    </xf>
    <xf numFmtId="0" fontId="34" fillId="2" borderId="0" xfId="29" applyFont="1" applyFill="1" applyBorder="1" applyAlignment="1" applyProtection="1">
      <alignment horizontal="left"/>
    </xf>
    <xf numFmtId="0" fontId="1" fillId="2" borderId="28" xfId="1" applyFill="1" applyBorder="1"/>
    <xf numFmtId="0" fontId="1" fillId="2" borderId="29" xfId="1" applyFill="1" applyBorder="1"/>
    <xf numFmtId="0" fontId="1" fillId="2" borderId="30" xfId="0" applyFont="1" applyFill="1" applyBorder="1"/>
    <xf numFmtId="0" fontId="1" fillId="2" borderId="26" xfId="0" applyFont="1" applyFill="1" applyBorder="1"/>
    <xf numFmtId="0" fontId="1" fillId="2" borderId="31" xfId="0" applyFont="1" applyFill="1" applyBorder="1"/>
    <xf numFmtId="0" fontId="1" fillId="0" borderId="0" xfId="0" applyFont="1"/>
    <xf numFmtId="0" fontId="1" fillId="2" borderId="32" xfId="0" applyFont="1" applyFill="1" applyBorder="1"/>
    <xf numFmtId="0" fontId="1" fillId="2" borderId="27" xfId="0" applyFont="1" applyFill="1" applyBorder="1"/>
    <xf numFmtId="0" fontId="36" fillId="2" borderId="0" xfId="0" applyFont="1" applyFill="1"/>
    <xf numFmtId="0" fontId="36" fillId="2" borderId="0" xfId="0" applyFont="1" applyFill="1" applyAlignment="1">
      <alignment horizontal="center" wrapText="1"/>
    </xf>
    <xf numFmtId="0" fontId="36" fillId="2" borderId="26" xfId="0" applyFont="1" applyFill="1" applyBorder="1" applyAlignment="1">
      <alignment horizontal="center"/>
    </xf>
    <xf numFmtId="0" fontId="36" fillId="2" borderId="0" xfId="0" applyFont="1" applyFill="1" applyAlignment="1">
      <alignment horizontal="center"/>
    </xf>
    <xf numFmtId="0" fontId="35" fillId="2" borderId="0" xfId="0" applyFont="1" applyFill="1" applyAlignment="1">
      <alignment horizontal="center"/>
    </xf>
    <xf numFmtId="169" fontId="1" fillId="2" borderId="13" xfId="30" applyNumberFormat="1" applyFont="1" applyFill="1" applyBorder="1"/>
    <xf numFmtId="3" fontId="38" fillId="25" borderId="13" xfId="31" applyNumberFormat="1" applyFont="1" applyFill="1" applyBorder="1"/>
    <xf numFmtId="49" fontId="39" fillId="2" borderId="0" xfId="2" applyNumberFormat="1" applyFont="1" applyFill="1"/>
    <xf numFmtId="165" fontId="1" fillId="2" borderId="13" xfId="2" applyNumberFormat="1" applyFont="1" applyFill="1" applyBorder="1"/>
    <xf numFmtId="165" fontId="38" fillId="25" borderId="13" xfId="2" applyNumberFormat="1" applyFont="1" applyFill="1" applyBorder="1"/>
    <xf numFmtId="165" fontId="39" fillId="2" borderId="0" xfId="2" applyNumberFormat="1" applyFont="1" applyFill="1"/>
    <xf numFmtId="0" fontId="36" fillId="2" borderId="0" xfId="0" applyFont="1" applyFill="1" applyAlignment="1">
      <alignment horizontal="right"/>
    </xf>
    <xf numFmtId="0" fontId="34" fillId="2" borderId="32" xfId="0" applyFont="1" applyFill="1" applyBorder="1"/>
    <xf numFmtId="0" fontId="34" fillId="2" borderId="33" xfId="0" applyFont="1" applyFill="1" applyBorder="1"/>
    <xf numFmtId="0" fontId="1" fillId="2" borderId="29" xfId="0" applyFont="1" applyFill="1" applyBorder="1"/>
    <xf numFmtId="168" fontId="1" fillId="2" borderId="0" xfId="30" applyNumberFormat="1" applyFont="1" applyFill="1" applyBorder="1"/>
    <xf numFmtId="0" fontId="40" fillId="2" borderId="0" xfId="0" applyFont="1" applyFill="1"/>
    <xf numFmtId="0" fontId="39" fillId="2" borderId="0" xfId="0" applyFont="1" applyFill="1" applyAlignment="1">
      <alignment horizontal="center"/>
    </xf>
    <xf numFmtId="0" fontId="40" fillId="0" borderId="0" xfId="0" applyFont="1"/>
    <xf numFmtId="170" fontId="41" fillId="2" borderId="0" xfId="0" applyNumberFormat="1" applyFont="1" applyFill="1" applyAlignment="1">
      <alignment horizontal="center"/>
    </xf>
    <xf numFmtId="170" fontId="1" fillId="2" borderId="0" xfId="0" applyNumberFormat="1" applyFont="1" applyFill="1"/>
    <xf numFmtId="0" fontId="1" fillId="2" borderId="33" xfId="0" applyFont="1" applyFill="1" applyBorder="1"/>
    <xf numFmtId="0" fontId="41" fillId="2" borderId="0" xfId="0" applyFont="1" applyFill="1"/>
    <xf numFmtId="0" fontId="1" fillId="2" borderId="35" xfId="0" applyFont="1" applyFill="1" applyBorder="1"/>
    <xf numFmtId="0" fontId="1" fillId="2" borderId="36" xfId="0" applyFont="1" applyFill="1" applyBorder="1"/>
    <xf numFmtId="0" fontId="1" fillId="2" borderId="19" xfId="0" applyFont="1" applyFill="1" applyBorder="1"/>
    <xf numFmtId="0" fontId="1" fillId="2" borderId="37" xfId="0" applyFont="1" applyFill="1" applyBorder="1"/>
    <xf numFmtId="0" fontId="42" fillId="2" borderId="0" xfId="0" applyFont="1" applyFill="1"/>
    <xf numFmtId="168" fontId="40" fillId="2" borderId="0" xfId="30" applyNumberFormat="1" applyFont="1" applyFill="1" applyBorder="1"/>
    <xf numFmtId="0" fontId="1" fillId="2" borderId="0" xfId="0" applyFont="1" applyFill="1" applyAlignment="1">
      <alignment horizontal="center"/>
    </xf>
    <xf numFmtId="168" fontId="34" fillId="2" borderId="0" xfId="30" applyNumberFormat="1" applyFont="1" applyFill="1" applyBorder="1"/>
    <xf numFmtId="0" fontId="34" fillId="2" borderId="30" xfId="0" applyFont="1" applyFill="1" applyBorder="1"/>
    <xf numFmtId="0" fontId="34" fillId="2" borderId="26" xfId="0" applyFont="1" applyFill="1" applyBorder="1"/>
    <xf numFmtId="0" fontId="34" fillId="2" borderId="31" xfId="0" applyFont="1" applyFill="1" applyBorder="1"/>
    <xf numFmtId="0" fontId="34" fillId="2" borderId="27" xfId="0" applyFont="1" applyFill="1" applyBorder="1"/>
    <xf numFmtId="0" fontId="35" fillId="2" borderId="0" xfId="0" applyFont="1" applyFill="1" applyAlignment="1">
      <alignment horizontal="center" wrapText="1"/>
    </xf>
    <xf numFmtId="0" fontId="35" fillId="2" borderId="26" xfId="0" applyFont="1" applyFill="1" applyBorder="1" applyAlignment="1">
      <alignment horizontal="center"/>
    </xf>
    <xf numFmtId="0" fontId="38" fillId="2" borderId="0" xfId="0" applyFont="1" applyFill="1" applyAlignment="1">
      <alignment horizontal="center"/>
    </xf>
    <xf numFmtId="3" fontId="1" fillId="2" borderId="0" xfId="31" applyNumberFormat="1" applyFont="1" applyFill="1" applyBorder="1" applyAlignment="1">
      <alignment vertical="center"/>
    </xf>
    <xf numFmtId="3" fontId="38" fillId="2" borderId="0" xfId="31" applyNumberFormat="1" applyFont="1" applyFill="1" applyBorder="1"/>
    <xf numFmtId="0" fontId="35" fillId="2" borderId="0" xfId="0" applyFont="1" applyFill="1" applyAlignment="1">
      <alignment horizontal="right"/>
    </xf>
    <xf numFmtId="0" fontId="34" fillId="2" borderId="29" xfId="0" applyFont="1" applyFill="1" applyBorder="1"/>
    <xf numFmtId="170" fontId="40" fillId="0" borderId="0" xfId="0" applyNumberFormat="1" applyFont="1" applyAlignment="1">
      <alignment horizontal="right"/>
    </xf>
    <xf numFmtId="0" fontId="40" fillId="0" borderId="0" xfId="0" applyFont="1" applyAlignment="1">
      <alignment horizontal="right"/>
    </xf>
    <xf numFmtId="0" fontId="40" fillId="2" borderId="0" xfId="0" applyFont="1" applyFill="1" applyAlignment="1">
      <alignment textRotation="90"/>
    </xf>
    <xf numFmtId="170" fontId="34" fillId="0" borderId="0" xfId="0" applyNumberFormat="1" applyFont="1" applyAlignment="1">
      <alignment horizontal="right"/>
    </xf>
    <xf numFmtId="0" fontId="34" fillId="0" borderId="0" xfId="0" applyFont="1" applyAlignment="1">
      <alignment horizontal="right"/>
    </xf>
    <xf numFmtId="0" fontId="34" fillId="2" borderId="0" xfId="0" applyFont="1" applyFill="1" applyAlignment="1">
      <alignment textRotation="90"/>
    </xf>
    <xf numFmtId="0" fontId="36" fillId="2" borderId="27" xfId="0" applyFont="1" applyFill="1" applyBorder="1"/>
    <xf numFmtId="0" fontId="1" fillId="2" borderId="12" xfId="0" applyFont="1" applyFill="1" applyBorder="1"/>
    <xf numFmtId="0" fontId="36" fillId="2" borderId="27" xfId="0" applyFont="1" applyFill="1" applyBorder="1" applyAlignment="1">
      <alignment horizontal="center" vertical="center" wrapText="1"/>
    </xf>
    <xf numFmtId="0" fontId="35" fillId="2" borderId="38" xfId="0" applyFont="1" applyFill="1" applyBorder="1" applyAlignment="1">
      <alignment horizontal="center"/>
    </xf>
    <xf numFmtId="0" fontId="36" fillId="2" borderId="27" xfId="0" applyFont="1" applyFill="1" applyBorder="1" applyAlignment="1">
      <alignment horizontal="center" vertical="center"/>
    </xf>
    <xf numFmtId="169" fontId="38" fillId="25" borderId="13" xfId="30" applyNumberFormat="1" applyFont="1" applyFill="1" applyBorder="1"/>
    <xf numFmtId="168" fontId="38" fillId="25" borderId="13" xfId="30" applyNumberFormat="1" applyFont="1" applyFill="1" applyBorder="1"/>
    <xf numFmtId="168" fontId="1" fillId="2" borderId="0" xfId="0" applyNumberFormat="1" applyFont="1" applyFill="1"/>
    <xf numFmtId="0" fontId="38" fillId="2" borderId="0" xfId="0" applyFont="1" applyFill="1"/>
    <xf numFmtId="0" fontId="38" fillId="0" borderId="0" xfId="0" applyFont="1"/>
    <xf numFmtId="169" fontId="36" fillId="2" borderId="13" xfId="30" applyNumberFormat="1" applyFont="1" applyFill="1" applyBorder="1"/>
    <xf numFmtId="0" fontId="36" fillId="2" borderId="0" xfId="0" applyFont="1" applyFill="1" applyAlignment="1">
      <alignment horizontal="center" readingOrder="1"/>
    </xf>
    <xf numFmtId="0" fontId="36" fillId="2" borderId="0" xfId="0" applyFont="1" applyFill="1" applyAlignment="1">
      <alignment horizontal="center" vertical="center" wrapText="1" readingOrder="1"/>
    </xf>
    <xf numFmtId="0" fontId="43" fillId="2" borderId="0" xfId="0" applyFont="1" applyFill="1" applyAlignment="1">
      <alignment horizontal="center" vertical="center" wrapText="1" readingOrder="1"/>
    </xf>
    <xf numFmtId="0" fontId="34" fillId="2" borderId="26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0" fontId="38" fillId="2" borderId="28" xfId="0" applyFont="1" applyFill="1" applyBorder="1" applyAlignment="1">
      <alignment horizontal="center"/>
    </xf>
    <xf numFmtId="169" fontId="1" fillId="0" borderId="13" xfId="30" applyNumberFormat="1" applyFont="1" applyFill="1" applyBorder="1"/>
    <xf numFmtId="169" fontId="39" fillId="2" borderId="0" xfId="30" applyNumberFormat="1" applyFont="1" applyFill="1" applyBorder="1" applyAlignment="1">
      <alignment horizontal="center"/>
    </xf>
    <xf numFmtId="169" fontId="34" fillId="2" borderId="0" xfId="0" applyNumberFormat="1" applyFont="1" applyFill="1"/>
    <xf numFmtId="0" fontId="41" fillId="0" borderId="0" xfId="0" applyFont="1"/>
    <xf numFmtId="169" fontId="36" fillId="0" borderId="14" xfId="30" applyNumberFormat="1" applyFont="1" applyFill="1" applyBorder="1"/>
    <xf numFmtId="3" fontId="44" fillId="0" borderId="16" xfId="0" applyNumberFormat="1" applyFont="1" applyBorder="1"/>
    <xf numFmtId="169" fontId="1" fillId="0" borderId="15" xfId="30" applyNumberFormat="1" applyFont="1" applyFill="1" applyBorder="1" applyAlignment="1">
      <alignment horizontal="right"/>
    </xf>
    <xf numFmtId="169" fontId="1" fillId="0" borderId="17" xfId="30" applyNumberFormat="1" applyFont="1" applyFill="1" applyBorder="1" applyAlignment="1">
      <alignment horizontal="right"/>
    </xf>
    <xf numFmtId="170" fontId="38" fillId="25" borderId="0" xfId="31" applyNumberFormat="1" applyFont="1" applyFill="1" applyBorder="1" applyAlignment="1">
      <alignment horizontal="right"/>
    </xf>
    <xf numFmtId="169" fontId="1" fillId="0" borderId="19" xfId="30" applyNumberFormat="1" applyFont="1" applyFill="1" applyBorder="1"/>
    <xf numFmtId="169" fontId="1" fillId="0" borderId="14" xfId="30" applyNumberFormat="1" applyFont="1" applyFill="1" applyBorder="1"/>
    <xf numFmtId="169" fontId="1" fillId="0" borderId="18" xfId="30" applyNumberFormat="1" applyFont="1" applyFill="1" applyBorder="1"/>
    <xf numFmtId="169" fontId="1" fillId="0" borderId="20" xfId="30" applyNumberFormat="1" applyFont="1" applyFill="1" applyBorder="1"/>
    <xf numFmtId="169" fontId="1" fillId="0" borderId="21" xfId="30" applyNumberFormat="1" applyFont="1" applyFill="1" applyBorder="1"/>
    <xf numFmtId="169" fontId="1" fillId="0" borderId="23" xfId="30" applyNumberFormat="1" applyFont="1" applyFill="1" applyBorder="1"/>
    <xf numFmtId="169" fontId="1" fillId="0" borderId="22" xfId="30" applyNumberFormat="1" applyFont="1" applyFill="1" applyBorder="1"/>
    <xf numFmtId="169" fontId="1" fillId="0" borderId="24" xfId="30" applyNumberFormat="1" applyFont="1" applyFill="1" applyBorder="1"/>
    <xf numFmtId="169" fontId="36" fillId="0" borderId="23" xfId="30" applyNumberFormat="1" applyFont="1" applyFill="1" applyBorder="1"/>
    <xf numFmtId="169" fontId="36" fillId="0" borderId="24" xfId="30" applyNumberFormat="1" applyFont="1" applyFill="1" applyBorder="1"/>
    <xf numFmtId="169" fontId="34" fillId="0" borderId="23" xfId="30" applyNumberFormat="1" applyFont="1" applyFill="1" applyBorder="1"/>
    <xf numFmtId="169" fontId="34" fillId="0" borderId="24" xfId="30" applyNumberFormat="1" applyFont="1" applyFill="1" applyBorder="1"/>
    <xf numFmtId="0" fontId="34" fillId="2" borderId="26" xfId="0" applyFont="1" applyFill="1" applyBorder="1" applyAlignment="1">
      <alignment horizontal="left"/>
    </xf>
    <xf numFmtId="0" fontId="35" fillId="2" borderId="28" xfId="0" applyFont="1" applyFill="1" applyBorder="1" applyAlignment="1">
      <alignment vertical="center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 wrapText="1"/>
    </xf>
    <xf numFmtId="0" fontId="35" fillId="2" borderId="27" xfId="0" applyFont="1" applyFill="1" applyBorder="1" applyAlignment="1">
      <alignment horizontal="center"/>
    </xf>
    <xf numFmtId="168" fontId="38" fillId="25" borderId="0" xfId="30" applyNumberFormat="1" applyFont="1" applyFill="1" applyBorder="1" applyAlignment="1"/>
    <xf numFmtId="0" fontId="45" fillId="2" borderId="0" xfId="0" applyFont="1" applyFill="1"/>
    <xf numFmtId="0" fontId="46" fillId="2" borderId="0" xfId="0" applyFont="1" applyFill="1"/>
    <xf numFmtId="0" fontId="45" fillId="2" borderId="0" xfId="29" applyFont="1" applyFill="1" applyBorder="1" applyAlignment="1" applyProtection="1"/>
    <xf numFmtId="0" fontId="46" fillId="2" borderId="28" xfId="1" applyFont="1" applyFill="1" applyBorder="1"/>
    <xf numFmtId="0" fontId="46" fillId="2" borderId="28" xfId="0" applyFont="1" applyFill="1" applyBorder="1"/>
    <xf numFmtId="0" fontId="45" fillId="2" borderId="0" xfId="0" applyFont="1" applyFill="1" applyAlignment="1">
      <alignment horizontal="left"/>
    </xf>
    <xf numFmtId="0" fontId="45" fillId="2" borderId="34" xfId="0" applyFont="1" applyFill="1" applyBorder="1" applyAlignment="1">
      <alignment horizontal="left"/>
    </xf>
    <xf numFmtId="0" fontId="34" fillId="2" borderId="0" xfId="1" applyFont="1" applyFill="1"/>
    <xf numFmtId="0" fontId="1" fillId="2" borderId="34" xfId="1" applyFill="1" applyBorder="1"/>
    <xf numFmtId="170" fontId="1" fillId="2" borderId="39" xfId="0" applyNumberFormat="1" applyFont="1" applyFill="1" applyBorder="1"/>
    <xf numFmtId="0" fontId="1" fillId="2" borderId="40" xfId="0" applyFont="1" applyFill="1" applyBorder="1"/>
    <xf numFmtId="0" fontId="1" fillId="2" borderId="38" xfId="0" applyFont="1" applyFill="1" applyBorder="1"/>
    <xf numFmtId="0" fontId="1" fillId="2" borderId="41" xfId="0" applyFont="1" applyFill="1" applyBorder="1"/>
    <xf numFmtId="0" fontId="34" fillId="2" borderId="41" xfId="0" applyFont="1" applyFill="1" applyBorder="1"/>
    <xf numFmtId="0" fontId="34" fillId="2" borderId="42" xfId="0" applyFont="1" applyFill="1" applyBorder="1"/>
    <xf numFmtId="0" fontId="34" fillId="2" borderId="34" xfId="0" applyFont="1" applyFill="1" applyBorder="1"/>
    <xf numFmtId="0" fontId="1" fillId="2" borderId="34" xfId="0" applyFont="1" applyFill="1" applyBorder="1"/>
    <xf numFmtId="0" fontId="34" fillId="2" borderId="38" xfId="0" applyFont="1" applyFill="1" applyBorder="1"/>
    <xf numFmtId="0" fontId="40" fillId="2" borderId="38" xfId="0" applyFont="1" applyFill="1" applyBorder="1"/>
    <xf numFmtId="168" fontId="38" fillId="25" borderId="39" xfId="30" applyNumberFormat="1" applyFont="1" applyFill="1" applyBorder="1" applyAlignment="1"/>
    <xf numFmtId="0" fontId="40" fillId="2" borderId="0" xfId="22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170" fontId="40" fillId="2" borderId="0" xfId="30" applyNumberFormat="1" applyFont="1" applyFill="1" applyBorder="1" applyAlignment="1">
      <alignment horizontal="center"/>
    </xf>
    <xf numFmtId="0" fontId="38" fillId="2" borderId="0" xfId="22" applyFont="1" applyFill="1" applyAlignment="1">
      <alignment horizontal="center"/>
    </xf>
    <xf numFmtId="170" fontId="40" fillId="2" borderId="0" xfId="0" applyNumberFormat="1" applyFont="1" applyFill="1" applyAlignment="1">
      <alignment horizontal="center"/>
    </xf>
    <xf numFmtId="170" fontId="38" fillId="2" borderId="0" xfId="0" applyNumberFormat="1" applyFont="1" applyFill="1" applyAlignment="1">
      <alignment horizontal="center"/>
    </xf>
    <xf numFmtId="170" fontId="38" fillId="2" borderId="0" xfId="30" applyNumberFormat="1" applyFont="1" applyFill="1" applyBorder="1" applyAlignment="1">
      <alignment horizontal="center"/>
    </xf>
    <xf numFmtId="170" fontId="38" fillId="2" borderId="0" xfId="22" applyNumberFormat="1" applyFont="1" applyFill="1" applyAlignment="1">
      <alignment horizontal="center"/>
    </xf>
    <xf numFmtId="165" fontId="38" fillId="2" borderId="0" xfId="0" applyNumberFormat="1" applyFont="1" applyFill="1" applyAlignment="1">
      <alignment horizontal="center"/>
    </xf>
    <xf numFmtId="0" fontId="48" fillId="26" borderId="0" xfId="0" applyFont="1" applyFill="1" applyAlignment="1">
      <alignment vertical="center"/>
    </xf>
    <xf numFmtId="0" fontId="40" fillId="2" borderId="27" xfId="0" applyFont="1" applyFill="1" applyBorder="1"/>
    <xf numFmtId="0" fontId="40" fillId="2" borderId="32" xfId="0" applyFont="1" applyFill="1" applyBorder="1"/>
    <xf numFmtId="0" fontId="38" fillId="2" borderId="32" xfId="0" applyFont="1" applyFill="1" applyBorder="1"/>
    <xf numFmtId="0" fontId="49" fillId="2" borderId="0" xfId="0" applyFont="1" applyFill="1"/>
    <xf numFmtId="0" fontId="50" fillId="2" borderId="0" xfId="0" applyFont="1" applyFill="1"/>
    <xf numFmtId="165" fontId="1" fillId="2" borderId="13" xfId="2" applyNumberFormat="1" applyFont="1" applyFill="1" applyBorder="1" applyAlignment="1">
      <alignment horizontal="right"/>
    </xf>
    <xf numFmtId="0" fontId="40" fillId="2" borderId="26" xfId="0" applyFont="1" applyFill="1" applyBorder="1"/>
    <xf numFmtId="170" fontId="1" fillId="0" borderId="0" xfId="0" applyNumberFormat="1" applyFont="1" applyAlignment="1">
      <alignment horizontal="right"/>
    </xf>
    <xf numFmtId="170" fontId="1" fillId="2" borderId="13" xfId="2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1" fillId="2" borderId="0" xfId="0" applyFont="1" applyFill="1" applyAlignment="1">
      <alignment textRotation="90"/>
    </xf>
    <xf numFmtId="170" fontId="40" fillId="2" borderId="0" xfId="0" applyNumberFormat="1" applyFont="1" applyFill="1" applyAlignment="1">
      <alignment horizontal="right"/>
    </xf>
    <xf numFmtId="169" fontId="40" fillId="2" borderId="0" xfId="30" applyNumberFormat="1" applyFont="1" applyFill="1" applyBorder="1"/>
    <xf numFmtId="0" fontId="51" fillId="2" borderId="0" xfId="0" applyFont="1" applyFill="1" applyAlignment="1">
      <alignment vertical="center"/>
    </xf>
    <xf numFmtId="0" fontId="47" fillId="2" borderId="0" xfId="0" applyFont="1" applyFill="1" applyAlignment="1">
      <alignment horizontal="center"/>
    </xf>
    <xf numFmtId="170" fontId="42" fillId="2" borderId="0" xfId="0" applyNumberFormat="1" applyFont="1" applyFill="1" applyAlignment="1">
      <alignment horizontal="center"/>
    </xf>
    <xf numFmtId="0" fontId="40" fillId="2" borderId="0" xfId="0" applyFont="1" applyFill="1" applyAlignment="1">
      <alignment horizontal="right"/>
    </xf>
    <xf numFmtId="170" fontId="40" fillId="2" borderId="0" xfId="22" applyNumberFormat="1" applyFont="1" applyFill="1" applyAlignment="1">
      <alignment horizontal="center"/>
    </xf>
    <xf numFmtId="165" fontId="40" fillId="2" borderId="0" xfId="0" applyNumberFormat="1" applyFont="1" applyFill="1" applyAlignment="1">
      <alignment horizontal="center"/>
    </xf>
    <xf numFmtId="3" fontId="40" fillId="2" borderId="0" xfId="31" applyNumberFormat="1" applyFont="1" applyFill="1" applyBorder="1"/>
    <xf numFmtId="0" fontId="52" fillId="0" borderId="0" xfId="0" applyFont="1"/>
    <xf numFmtId="168" fontId="34" fillId="2" borderId="0" xfId="0" applyNumberFormat="1" applyFont="1" applyFill="1"/>
    <xf numFmtId="0" fontId="41" fillId="2" borderId="0" xfId="22" applyFont="1" applyFill="1" applyAlignment="1">
      <alignment horizontal="center"/>
    </xf>
    <xf numFmtId="0" fontId="41" fillId="2" borderId="0" xfId="0" applyFont="1" applyFill="1" applyAlignment="1">
      <alignment horizontal="center"/>
    </xf>
    <xf numFmtId="170" fontId="39" fillId="2" borderId="0" xfId="30" applyNumberFormat="1" applyFont="1" applyFill="1" applyBorder="1" applyAlignment="1">
      <alignment horizontal="center"/>
    </xf>
    <xf numFmtId="168" fontId="41" fillId="2" borderId="0" xfId="30" applyNumberFormat="1" applyFont="1" applyFill="1" applyBorder="1"/>
    <xf numFmtId="170" fontId="41" fillId="2" borderId="0" xfId="0" applyNumberFormat="1" applyFont="1" applyFill="1" applyAlignment="1">
      <alignment horizontal="right"/>
    </xf>
    <xf numFmtId="170" fontId="40" fillId="2" borderId="0" xfId="0" applyNumberFormat="1" applyFont="1" applyFill="1"/>
    <xf numFmtId="170" fontId="41" fillId="0" borderId="0" xfId="0" applyNumberFormat="1" applyFont="1" applyAlignment="1">
      <alignment horizontal="right"/>
    </xf>
    <xf numFmtId="0" fontId="41" fillId="2" borderId="38" xfId="0" applyFont="1" applyFill="1" applyBorder="1"/>
    <xf numFmtId="0" fontId="53" fillId="2" borderId="0" xfId="0" applyFont="1" applyFill="1" applyAlignment="1">
      <alignment horizontal="left"/>
    </xf>
    <xf numFmtId="168" fontId="41" fillId="2" borderId="38" xfId="30" applyNumberFormat="1" applyFont="1" applyFill="1" applyBorder="1"/>
    <xf numFmtId="0" fontId="54" fillId="2" borderId="0" xfId="0" applyFont="1" applyFill="1"/>
    <xf numFmtId="0" fontId="54" fillId="2" borderId="0" xfId="0" applyFont="1" applyFill="1" applyAlignment="1">
      <alignment horizontal="center"/>
    </xf>
    <xf numFmtId="0" fontId="54" fillId="0" borderId="0" xfId="0" applyFont="1"/>
    <xf numFmtId="0" fontId="54" fillId="0" borderId="0" xfId="0" applyFont="1" applyAlignment="1">
      <alignment horizontal="center"/>
    </xf>
    <xf numFmtId="0" fontId="36" fillId="2" borderId="28" xfId="2" applyFont="1" applyFill="1" applyBorder="1" applyAlignment="1">
      <alignment horizontal="center"/>
    </xf>
    <xf numFmtId="0" fontId="36" fillId="2" borderId="29" xfId="2" applyFont="1" applyFill="1" applyBorder="1" applyAlignment="1">
      <alignment horizontal="center"/>
    </xf>
    <xf numFmtId="0" fontId="36" fillId="2" borderId="0" xfId="2" applyFont="1" applyFill="1" applyAlignment="1">
      <alignment horizontal="center"/>
    </xf>
    <xf numFmtId="0" fontId="36" fillId="2" borderId="27" xfId="2" applyFont="1" applyFill="1" applyBorder="1" applyAlignment="1">
      <alignment horizontal="center"/>
    </xf>
    <xf numFmtId="0" fontId="35" fillId="2" borderId="0" xfId="0" applyFont="1" applyFill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left" wrapText="1"/>
    </xf>
    <xf numFmtId="0" fontId="45" fillId="2" borderId="28" xfId="0" applyFont="1" applyFill="1" applyBorder="1" applyAlignment="1">
      <alignment horizontal="left" wrapText="1"/>
    </xf>
    <xf numFmtId="0" fontId="35" fillId="2" borderId="25" xfId="0" applyFont="1" applyFill="1" applyBorder="1" applyAlignment="1">
      <alignment horizontal="center"/>
    </xf>
    <xf numFmtId="0" fontId="35" fillId="2" borderId="0" xfId="0" applyFont="1" applyFill="1" applyAlignment="1">
      <alignment horizontal="center"/>
    </xf>
    <xf numFmtId="0" fontId="35" fillId="2" borderId="27" xfId="0" applyFont="1" applyFill="1" applyBorder="1" applyAlignment="1">
      <alignment horizontal="center"/>
    </xf>
    <xf numFmtId="0" fontId="36" fillId="2" borderId="0" xfId="0" applyFont="1" applyFill="1" applyAlignment="1">
      <alignment horizontal="center"/>
    </xf>
    <xf numFmtId="0" fontId="36" fillId="2" borderId="27" xfId="0" applyFont="1" applyFill="1" applyBorder="1" applyAlignment="1">
      <alignment horizontal="center"/>
    </xf>
    <xf numFmtId="0" fontId="35" fillId="2" borderId="28" xfId="0" applyFont="1" applyFill="1" applyBorder="1" applyAlignment="1">
      <alignment horizontal="center" wrapText="1"/>
    </xf>
    <xf numFmtId="0" fontId="38" fillId="2" borderId="0" xfId="0" applyFont="1" applyFill="1" applyAlignment="1">
      <alignment horizontal="center" vertical="center"/>
    </xf>
    <xf numFmtId="0" fontId="36" fillId="2" borderId="27" xfId="0" applyFont="1" applyFill="1" applyBorder="1" applyAlignment="1">
      <alignment horizontal="center" vertical="center" wrapText="1"/>
    </xf>
    <xf numFmtId="0" fontId="36" fillId="2" borderId="27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center" vertical="center" readingOrder="1"/>
    </xf>
    <xf numFmtId="0" fontId="36" fillId="2" borderId="34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 wrapText="1"/>
    </xf>
    <xf numFmtId="0" fontId="36" fillId="2" borderId="1" xfId="0" applyFont="1" applyFill="1" applyBorder="1" applyAlignment="1">
      <alignment horizontal="center" wrapText="1"/>
    </xf>
    <xf numFmtId="0" fontId="36" fillId="2" borderId="0" xfId="0" applyFont="1" applyFill="1" applyAlignment="1">
      <alignment horizontal="center" wrapText="1"/>
    </xf>
  </cellXfs>
  <cellStyles count="283">
    <cellStyle name="20% - Énfasis1 2" xfId="36" xr:uid="{00000000-0005-0000-0000-000000000000}"/>
    <cellStyle name="20% - Énfasis1 2 2" xfId="37" xr:uid="{00000000-0005-0000-0000-000001000000}"/>
    <cellStyle name="20% - Énfasis1 3" xfId="38" xr:uid="{00000000-0005-0000-0000-000002000000}"/>
    <cellStyle name="20% - Énfasis1 4" xfId="39" xr:uid="{00000000-0005-0000-0000-000003000000}"/>
    <cellStyle name="20% - Énfasis1 5" xfId="40" xr:uid="{00000000-0005-0000-0000-000004000000}"/>
    <cellStyle name="20% - Énfasis2 2" xfId="41" xr:uid="{00000000-0005-0000-0000-000005000000}"/>
    <cellStyle name="20% - Énfasis2 2 2" xfId="42" xr:uid="{00000000-0005-0000-0000-000006000000}"/>
    <cellStyle name="20% - Énfasis2 3" xfId="43" xr:uid="{00000000-0005-0000-0000-000007000000}"/>
    <cellStyle name="20% - Énfasis2 4" xfId="44" xr:uid="{00000000-0005-0000-0000-000008000000}"/>
    <cellStyle name="20% - Énfasis2 5" xfId="45" xr:uid="{00000000-0005-0000-0000-000009000000}"/>
    <cellStyle name="20% - Énfasis3 2" xfId="46" xr:uid="{00000000-0005-0000-0000-00000A000000}"/>
    <cellStyle name="20% - Énfasis3 2 2" xfId="47" xr:uid="{00000000-0005-0000-0000-00000B000000}"/>
    <cellStyle name="20% - Énfasis3 3" xfId="48" xr:uid="{00000000-0005-0000-0000-00000C000000}"/>
    <cellStyle name="20% - Énfasis3 4" xfId="49" xr:uid="{00000000-0005-0000-0000-00000D000000}"/>
    <cellStyle name="20% - Énfasis3 5" xfId="50" xr:uid="{00000000-0005-0000-0000-00000E000000}"/>
    <cellStyle name="20% - Énfasis4 2" xfId="51" xr:uid="{00000000-0005-0000-0000-00000F000000}"/>
    <cellStyle name="20% - Énfasis4 2 2" xfId="52" xr:uid="{00000000-0005-0000-0000-000010000000}"/>
    <cellStyle name="20% - Énfasis4 3" xfId="53" xr:uid="{00000000-0005-0000-0000-000011000000}"/>
    <cellStyle name="20% - Énfasis4 4" xfId="54" xr:uid="{00000000-0005-0000-0000-000012000000}"/>
    <cellStyle name="20% - Énfasis4 5" xfId="55" xr:uid="{00000000-0005-0000-0000-000013000000}"/>
    <cellStyle name="20% - Énfasis5 2" xfId="56" xr:uid="{00000000-0005-0000-0000-000014000000}"/>
    <cellStyle name="20% - Énfasis5 2 2" xfId="57" xr:uid="{00000000-0005-0000-0000-000015000000}"/>
    <cellStyle name="20% - Énfasis5 3" xfId="58" xr:uid="{00000000-0005-0000-0000-000016000000}"/>
    <cellStyle name="20% - Énfasis5 4" xfId="59" xr:uid="{00000000-0005-0000-0000-000017000000}"/>
    <cellStyle name="20% - Énfasis5 5" xfId="60" xr:uid="{00000000-0005-0000-0000-000018000000}"/>
    <cellStyle name="20% - Énfasis6 2" xfId="61" xr:uid="{00000000-0005-0000-0000-000019000000}"/>
    <cellStyle name="20% - Énfasis6 2 2" xfId="62" xr:uid="{00000000-0005-0000-0000-00001A000000}"/>
    <cellStyle name="20% - Énfasis6 3" xfId="63" xr:uid="{00000000-0005-0000-0000-00001B000000}"/>
    <cellStyle name="20% - Énfasis6 4" xfId="64" xr:uid="{00000000-0005-0000-0000-00001C000000}"/>
    <cellStyle name="20% - Énfasis6 5" xfId="65" xr:uid="{00000000-0005-0000-0000-00001D000000}"/>
    <cellStyle name="40% - Énfasis1 2" xfId="66" xr:uid="{00000000-0005-0000-0000-00001E000000}"/>
    <cellStyle name="40% - Énfasis1 2 2" xfId="67" xr:uid="{00000000-0005-0000-0000-00001F000000}"/>
    <cellStyle name="40% - Énfasis1 3" xfId="68" xr:uid="{00000000-0005-0000-0000-000020000000}"/>
    <cellStyle name="40% - Énfasis1 4" xfId="69" xr:uid="{00000000-0005-0000-0000-000021000000}"/>
    <cellStyle name="40% - Énfasis1 5" xfId="70" xr:uid="{00000000-0005-0000-0000-000022000000}"/>
    <cellStyle name="40% - Énfasis2 2" xfId="71" xr:uid="{00000000-0005-0000-0000-000023000000}"/>
    <cellStyle name="40% - Énfasis2 2 2" xfId="72" xr:uid="{00000000-0005-0000-0000-000024000000}"/>
    <cellStyle name="40% - Énfasis2 3" xfId="73" xr:uid="{00000000-0005-0000-0000-000025000000}"/>
    <cellStyle name="40% - Énfasis2 4" xfId="74" xr:uid="{00000000-0005-0000-0000-000026000000}"/>
    <cellStyle name="40% - Énfasis2 5" xfId="75" xr:uid="{00000000-0005-0000-0000-000027000000}"/>
    <cellStyle name="40% - Énfasis3 2" xfId="76" xr:uid="{00000000-0005-0000-0000-000028000000}"/>
    <cellStyle name="40% - Énfasis3 2 2" xfId="77" xr:uid="{00000000-0005-0000-0000-000029000000}"/>
    <cellStyle name="40% - Énfasis3 3" xfId="78" xr:uid="{00000000-0005-0000-0000-00002A000000}"/>
    <cellStyle name="40% - Énfasis3 4" xfId="79" xr:uid="{00000000-0005-0000-0000-00002B000000}"/>
    <cellStyle name="40% - Énfasis3 5" xfId="80" xr:uid="{00000000-0005-0000-0000-00002C000000}"/>
    <cellStyle name="40% - Énfasis4 2" xfId="81" xr:uid="{00000000-0005-0000-0000-00002D000000}"/>
    <cellStyle name="40% - Énfasis4 2 2" xfId="82" xr:uid="{00000000-0005-0000-0000-00002E000000}"/>
    <cellStyle name="40% - Énfasis4 3" xfId="83" xr:uid="{00000000-0005-0000-0000-00002F000000}"/>
    <cellStyle name="40% - Énfasis4 4" xfId="84" xr:uid="{00000000-0005-0000-0000-000030000000}"/>
    <cellStyle name="40% - Énfasis4 5" xfId="85" xr:uid="{00000000-0005-0000-0000-000031000000}"/>
    <cellStyle name="40% - Énfasis5 2" xfId="86" xr:uid="{00000000-0005-0000-0000-000032000000}"/>
    <cellStyle name="40% - Énfasis5 2 2" xfId="87" xr:uid="{00000000-0005-0000-0000-000033000000}"/>
    <cellStyle name="40% - Énfasis5 3" xfId="88" xr:uid="{00000000-0005-0000-0000-000034000000}"/>
    <cellStyle name="40% - Énfasis5 4" xfId="89" xr:uid="{00000000-0005-0000-0000-000035000000}"/>
    <cellStyle name="40% - Énfasis5 5" xfId="90" xr:uid="{00000000-0005-0000-0000-000036000000}"/>
    <cellStyle name="40% - Énfasis6 2" xfId="91" xr:uid="{00000000-0005-0000-0000-000037000000}"/>
    <cellStyle name="40% - Énfasis6 2 2" xfId="92" xr:uid="{00000000-0005-0000-0000-000038000000}"/>
    <cellStyle name="40% - Énfasis6 3" xfId="93" xr:uid="{00000000-0005-0000-0000-000039000000}"/>
    <cellStyle name="40% - Énfasis6 4" xfId="94" xr:uid="{00000000-0005-0000-0000-00003A000000}"/>
    <cellStyle name="40% - Énfasis6 5" xfId="95" xr:uid="{00000000-0005-0000-0000-00003B000000}"/>
    <cellStyle name="60% - Énfasis1 2" xfId="96" xr:uid="{00000000-0005-0000-0000-00003C000000}"/>
    <cellStyle name="60% - Énfasis1 3" xfId="97" xr:uid="{00000000-0005-0000-0000-00003D000000}"/>
    <cellStyle name="60% - Énfasis1 4" xfId="98" xr:uid="{00000000-0005-0000-0000-00003E000000}"/>
    <cellStyle name="60% - Énfasis1 5" xfId="99" xr:uid="{00000000-0005-0000-0000-00003F000000}"/>
    <cellStyle name="60% - Énfasis2 2" xfId="100" xr:uid="{00000000-0005-0000-0000-000040000000}"/>
    <cellStyle name="60% - Énfasis2 3" xfId="101" xr:uid="{00000000-0005-0000-0000-000041000000}"/>
    <cellStyle name="60% - Énfasis2 4" xfId="102" xr:uid="{00000000-0005-0000-0000-000042000000}"/>
    <cellStyle name="60% - Énfasis2 5" xfId="103" xr:uid="{00000000-0005-0000-0000-000043000000}"/>
    <cellStyle name="60% - Énfasis3 2" xfId="104" xr:uid="{00000000-0005-0000-0000-000044000000}"/>
    <cellStyle name="60% - Énfasis3 3" xfId="105" xr:uid="{00000000-0005-0000-0000-000045000000}"/>
    <cellStyle name="60% - Énfasis3 4" xfId="106" xr:uid="{00000000-0005-0000-0000-000046000000}"/>
    <cellStyle name="60% - Énfasis3 5" xfId="107" xr:uid="{00000000-0005-0000-0000-000047000000}"/>
    <cellStyle name="60% - Énfasis4 2" xfId="108" xr:uid="{00000000-0005-0000-0000-000048000000}"/>
    <cellStyle name="60% - Énfasis4 3" xfId="109" xr:uid="{00000000-0005-0000-0000-000049000000}"/>
    <cellStyle name="60% - Énfasis4 4" xfId="110" xr:uid="{00000000-0005-0000-0000-00004A000000}"/>
    <cellStyle name="60% - Énfasis4 5" xfId="111" xr:uid="{00000000-0005-0000-0000-00004B000000}"/>
    <cellStyle name="60% - Énfasis5 2" xfId="112" xr:uid="{00000000-0005-0000-0000-00004C000000}"/>
    <cellStyle name="60% - Énfasis5 3" xfId="113" xr:uid="{00000000-0005-0000-0000-00004D000000}"/>
    <cellStyle name="60% - Énfasis5 4" xfId="114" xr:uid="{00000000-0005-0000-0000-00004E000000}"/>
    <cellStyle name="60% - Énfasis5 5" xfId="115" xr:uid="{00000000-0005-0000-0000-00004F000000}"/>
    <cellStyle name="60% - Énfasis6 2" xfId="116" xr:uid="{00000000-0005-0000-0000-000050000000}"/>
    <cellStyle name="60% - Énfasis6 3" xfId="117" xr:uid="{00000000-0005-0000-0000-000051000000}"/>
    <cellStyle name="60% - Énfasis6 4" xfId="118" xr:uid="{00000000-0005-0000-0000-000052000000}"/>
    <cellStyle name="60% - Énfasis6 5" xfId="119" xr:uid="{00000000-0005-0000-0000-000053000000}"/>
    <cellStyle name="Buena" xfId="276" xr:uid="{00000000-0005-0000-0000-000054000000}"/>
    <cellStyle name="Buena 2" xfId="120" xr:uid="{00000000-0005-0000-0000-000055000000}"/>
    <cellStyle name="Buena 3" xfId="121" xr:uid="{00000000-0005-0000-0000-000056000000}"/>
    <cellStyle name="Buena 4" xfId="122" xr:uid="{00000000-0005-0000-0000-000057000000}"/>
    <cellStyle name="Buena 5" xfId="123" xr:uid="{00000000-0005-0000-0000-000058000000}"/>
    <cellStyle name="Cálculo 2" xfId="124" xr:uid="{00000000-0005-0000-0000-000059000000}"/>
    <cellStyle name="Cálculo 3" xfId="125" xr:uid="{00000000-0005-0000-0000-00005A000000}"/>
    <cellStyle name="Cálculo 4" xfId="126" xr:uid="{00000000-0005-0000-0000-00005B000000}"/>
    <cellStyle name="Cálculo 5" xfId="127" xr:uid="{00000000-0005-0000-0000-00005C000000}"/>
    <cellStyle name="Celda de comprobación 2" xfId="128" xr:uid="{00000000-0005-0000-0000-00005D000000}"/>
    <cellStyle name="Celda de comprobación 3" xfId="129" xr:uid="{00000000-0005-0000-0000-00005E000000}"/>
    <cellStyle name="Celda de comprobación 4" xfId="130" xr:uid="{00000000-0005-0000-0000-00005F000000}"/>
    <cellStyle name="Celda de comprobación 5" xfId="131" xr:uid="{00000000-0005-0000-0000-000060000000}"/>
    <cellStyle name="Celda vinculada 2" xfId="132" xr:uid="{00000000-0005-0000-0000-000061000000}"/>
    <cellStyle name="Celda vinculada 3" xfId="133" xr:uid="{00000000-0005-0000-0000-000062000000}"/>
    <cellStyle name="Celda vinculada 4" xfId="134" xr:uid="{00000000-0005-0000-0000-000063000000}"/>
    <cellStyle name="Celda vinculada 5" xfId="135" xr:uid="{00000000-0005-0000-0000-000064000000}"/>
    <cellStyle name="Comma0" xfId="4" xr:uid="{00000000-0005-0000-0000-000065000000}"/>
    <cellStyle name="Currency0" xfId="5" xr:uid="{00000000-0005-0000-0000-000066000000}"/>
    <cellStyle name="Date" xfId="6" xr:uid="{00000000-0005-0000-0000-000067000000}"/>
    <cellStyle name="Encabezado 4 2" xfId="136" xr:uid="{00000000-0005-0000-0000-000068000000}"/>
    <cellStyle name="Encabezado 4 3" xfId="137" xr:uid="{00000000-0005-0000-0000-000069000000}"/>
    <cellStyle name="Encabezado 4 4" xfId="138" xr:uid="{00000000-0005-0000-0000-00006A000000}"/>
    <cellStyle name="Encabezado 4 5" xfId="139" xr:uid="{00000000-0005-0000-0000-00006B000000}"/>
    <cellStyle name="Énfasis1 2" xfId="140" xr:uid="{00000000-0005-0000-0000-00006C000000}"/>
    <cellStyle name="Énfasis1 3" xfId="141" xr:uid="{00000000-0005-0000-0000-00006D000000}"/>
    <cellStyle name="Énfasis1 4" xfId="142" xr:uid="{00000000-0005-0000-0000-00006E000000}"/>
    <cellStyle name="Énfasis1 5" xfId="143" xr:uid="{00000000-0005-0000-0000-00006F000000}"/>
    <cellStyle name="Énfasis2 2" xfId="144" xr:uid="{00000000-0005-0000-0000-000070000000}"/>
    <cellStyle name="Énfasis2 3" xfId="145" xr:uid="{00000000-0005-0000-0000-000071000000}"/>
    <cellStyle name="Énfasis2 4" xfId="146" xr:uid="{00000000-0005-0000-0000-000072000000}"/>
    <cellStyle name="Énfasis2 5" xfId="147" xr:uid="{00000000-0005-0000-0000-000073000000}"/>
    <cellStyle name="Énfasis3 2" xfId="148" xr:uid="{00000000-0005-0000-0000-000074000000}"/>
    <cellStyle name="Énfasis3 3" xfId="149" xr:uid="{00000000-0005-0000-0000-000075000000}"/>
    <cellStyle name="Énfasis3 4" xfId="150" xr:uid="{00000000-0005-0000-0000-000076000000}"/>
    <cellStyle name="Énfasis3 5" xfId="151" xr:uid="{00000000-0005-0000-0000-000077000000}"/>
    <cellStyle name="Énfasis4 2" xfId="152" xr:uid="{00000000-0005-0000-0000-000078000000}"/>
    <cellStyle name="Énfasis4 3" xfId="153" xr:uid="{00000000-0005-0000-0000-000079000000}"/>
    <cellStyle name="Énfasis4 4" xfId="154" xr:uid="{00000000-0005-0000-0000-00007A000000}"/>
    <cellStyle name="Énfasis4 5" xfId="155" xr:uid="{00000000-0005-0000-0000-00007B000000}"/>
    <cellStyle name="Énfasis5 2" xfId="156" xr:uid="{00000000-0005-0000-0000-00007C000000}"/>
    <cellStyle name="Énfasis5 3" xfId="157" xr:uid="{00000000-0005-0000-0000-00007D000000}"/>
    <cellStyle name="Énfasis5 4" xfId="158" xr:uid="{00000000-0005-0000-0000-00007E000000}"/>
    <cellStyle name="Énfasis5 5" xfId="159" xr:uid="{00000000-0005-0000-0000-00007F000000}"/>
    <cellStyle name="Énfasis6 2" xfId="160" xr:uid="{00000000-0005-0000-0000-000080000000}"/>
    <cellStyle name="Énfasis6 3" xfId="161" xr:uid="{00000000-0005-0000-0000-000081000000}"/>
    <cellStyle name="Énfasis6 4" xfId="162" xr:uid="{00000000-0005-0000-0000-000082000000}"/>
    <cellStyle name="Énfasis6 5" xfId="163" xr:uid="{00000000-0005-0000-0000-000083000000}"/>
    <cellStyle name="Entrada 2" xfId="164" xr:uid="{00000000-0005-0000-0000-000084000000}"/>
    <cellStyle name="Entrada 3" xfId="165" xr:uid="{00000000-0005-0000-0000-000085000000}"/>
    <cellStyle name="Entrada 4" xfId="166" xr:uid="{00000000-0005-0000-0000-000086000000}"/>
    <cellStyle name="Entrada 5" xfId="167" xr:uid="{00000000-0005-0000-0000-000087000000}"/>
    <cellStyle name="Estilo 1" xfId="7" xr:uid="{00000000-0005-0000-0000-000088000000}"/>
    <cellStyle name="Euro" xfId="8" xr:uid="{00000000-0005-0000-0000-000089000000}"/>
    <cellStyle name="Euro 2" xfId="9" xr:uid="{00000000-0005-0000-0000-00008A000000}"/>
    <cellStyle name="Euro 3" xfId="10" xr:uid="{00000000-0005-0000-0000-00008B000000}"/>
    <cellStyle name="Euro 4" xfId="11" xr:uid="{00000000-0005-0000-0000-00008C000000}"/>
    <cellStyle name="Euro 5" xfId="12" xr:uid="{00000000-0005-0000-0000-00008D000000}"/>
    <cellStyle name="Euro 6" xfId="13" xr:uid="{00000000-0005-0000-0000-00008E000000}"/>
    <cellStyle name="Euro 7" xfId="14" xr:uid="{00000000-0005-0000-0000-00008F000000}"/>
    <cellStyle name="Euro 8" xfId="277" xr:uid="{00000000-0005-0000-0000-000090000000}"/>
    <cellStyle name="Excel Built-in Explanatory Text" xfId="270" xr:uid="{00000000-0005-0000-0000-000091000000}"/>
    <cellStyle name="Excel Built-in Normal" xfId="271" xr:uid="{00000000-0005-0000-0000-000092000000}"/>
    <cellStyle name="Fixed" xfId="15" xr:uid="{00000000-0005-0000-0000-000093000000}"/>
    <cellStyle name="Heading 1" xfId="16" xr:uid="{00000000-0005-0000-0000-000094000000}"/>
    <cellStyle name="Heading 2" xfId="17" xr:uid="{00000000-0005-0000-0000-000095000000}"/>
    <cellStyle name="Hipervínculo" xfId="29" builtinId="8"/>
    <cellStyle name="Hipervínculo 2" xfId="169" xr:uid="{00000000-0005-0000-0000-000097000000}"/>
    <cellStyle name="Hipervínculo 2 2" xfId="261" xr:uid="{00000000-0005-0000-0000-000098000000}"/>
    <cellStyle name="Hipervínculo 3" xfId="168" xr:uid="{00000000-0005-0000-0000-000099000000}"/>
    <cellStyle name="Hipervínculo 4" xfId="259" xr:uid="{00000000-0005-0000-0000-00009A000000}"/>
    <cellStyle name="Incorrecto 2" xfId="170" xr:uid="{00000000-0005-0000-0000-00009B000000}"/>
    <cellStyle name="Incorrecto 3" xfId="171" xr:uid="{00000000-0005-0000-0000-00009C000000}"/>
    <cellStyle name="Incorrecto 4" xfId="172" xr:uid="{00000000-0005-0000-0000-00009D000000}"/>
    <cellStyle name="Incorrecto 5" xfId="173" xr:uid="{00000000-0005-0000-0000-00009E000000}"/>
    <cellStyle name="Millares" xfId="30" builtinId="3"/>
    <cellStyle name="Millares 2" xfId="34" xr:uid="{00000000-0005-0000-0000-0000A0000000}"/>
    <cellStyle name="Millares 2 2" xfId="175" xr:uid="{00000000-0005-0000-0000-0000A1000000}"/>
    <cellStyle name="Millares 2 2 2" xfId="275" xr:uid="{00000000-0005-0000-0000-0000A2000000}"/>
    <cellStyle name="Millares 2 2 3" xfId="278" xr:uid="{00000000-0005-0000-0000-0000A3000000}"/>
    <cellStyle name="Millares 2 3" xfId="176" xr:uid="{00000000-0005-0000-0000-0000A4000000}"/>
    <cellStyle name="Millares 2 4" xfId="174" xr:uid="{00000000-0005-0000-0000-0000A5000000}"/>
    <cellStyle name="Millares 2 4 2" xfId="282" xr:uid="{00000000-0005-0000-0000-0000A6000000}"/>
    <cellStyle name="Millares 2 5" xfId="267" xr:uid="{00000000-0005-0000-0000-0000A7000000}"/>
    <cellStyle name="Millares 3" xfId="177" xr:uid="{00000000-0005-0000-0000-0000A8000000}"/>
    <cellStyle name="Millares 3 2" xfId="274" xr:uid="{00000000-0005-0000-0000-0000A9000000}"/>
    <cellStyle name="Millares 4" xfId="178" xr:uid="{00000000-0005-0000-0000-0000AA000000}"/>
    <cellStyle name="Millares 4 2" xfId="269" xr:uid="{00000000-0005-0000-0000-0000AB000000}"/>
    <cellStyle name="Millares 5" xfId="179" xr:uid="{00000000-0005-0000-0000-0000AC000000}"/>
    <cellStyle name="Millares 5 2" xfId="180" xr:uid="{00000000-0005-0000-0000-0000AD000000}"/>
    <cellStyle name="Millares 6" xfId="181" xr:uid="{00000000-0005-0000-0000-0000AE000000}"/>
    <cellStyle name="Millares 7" xfId="182" xr:uid="{00000000-0005-0000-0000-0000AF000000}"/>
    <cellStyle name="Millares 7 2" xfId="183" xr:uid="{00000000-0005-0000-0000-0000B0000000}"/>
    <cellStyle name="Millares 8" xfId="184" xr:uid="{00000000-0005-0000-0000-0000B1000000}"/>
    <cellStyle name="Millares 8 2" xfId="185" xr:uid="{00000000-0005-0000-0000-0000B2000000}"/>
    <cellStyle name="Millares 9" xfId="281" xr:uid="{00000000-0005-0000-0000-0000B3000000}"/>
    <cellStyle name="Neutral 2" xfId="186" xr:uid="{00000000-0005-0000-0000-0000B4000000}"/>
    <cellStyle name="Normal" xfId="0" builtinId="0"/>
    <cellStyle name="Normal 11" xfId="18" xr:uid="{00000000-0005-0000-0000-0000B6000000}"/>
    <cellStyle name="Normal 12" xfId="19" xr:uid="{00000000-0005-0000-0000-0000B7000000}"/>
    <cellStyle name="Normal 13" xfId="20" xr:uid="{00000000-0005-0000-0000-0000B8000000}"/>
    <cellStyle name="Normal 14" xfId="21" xr:uid="{00000000-0005-0000-0000-0000B9000000}"/>
    <cellStyle name="Normal 2" xfId="22" xr:uid="{00000000-0005-0000-0000-0000BA000000}"/>
    <cellStyle name="Normal 2 2" xfId="187" xr:uid="{00000000-0005-0000-0000-0000BB000000}"/>
    <cellStyle name="Normal 2 2 2" xfId="188" xr:uid="{00000000-0005-0000-0000-0000BC000000}"/>
    <cellStyle name="Normal 2 3" xfId="189" xr:uid="{00000000-0005-0000-0000-0000BD000000}"/>
    <cellStyle name="Normal 2 3 2" xfId="264" xr:uid="{00000000-0005-0000-0000-0000BE000000}"/>
    <cellStyle name="Normal 2_Cuadros base 2000 (Compendio) 07 10 2010" xfId="190" xr:uid="{00000000-0005-0000-0000-0000BF000000}"/>
    <cellStyle name="Normal 3" xfId="23" xr:uid="{00000000-0005-0000-0000-0000C0000000}"/>
    <cellStyle name="Normal 3 10" xfId="191" xr:uid="{00000000-0005-0000-0000-0000C1000000}"/>
    <cellStyle name="Normal 3 11" xfId="192" xr:uid="{00000000-0005-0000-0000-0000C2000000}"/>
    <cellStyle name="Normal 3 12" xfId="193" xr:uid="{00000000-0005-0000-0000-0000C3000000}"/>
    <cellStyle name="Normal 3 13" xfId="194" xr:uid="{00000000-0005-0000-0000-0000C4000000}"/>
    <cellStyle name="Normal 3 14" xfId="195" xr:uid="{00000000-0005-0000-0000-0000C5000000}"/>
    <cellStyle name="Normal 3 15" xfId="196" xr:uid="{00000000-0005-0000-0000-0000C6000000}"/>
    <cellStyle name="Normal 3 16" xfId="197" xr:uid="{00000000-0005-0000-0000-0000C7000000}"/>
    <cellStyle name="Normal 3 17" xfId="198" xr:uid="{00000000-0005-0000-0000-0000C8000000}"/>
    <cellStyle name="Normal 3 18" xfId="199" xr:uid="{00000000-0005-0000-0000-0000C9000000}"/>
    <cellStyle name="Normal 3 19" xfId="200" xr:uid="{00000000-0005-0000-0000-0000CA000000}"/>
    <cellStyle name="Normal 3 2" xfId="33" xr:uid="{00000000-0005-0000-0000-0000CB000000}"/>
    <cellStyle name="Normal 3 2 2" xfId="201" xr:uid="{00000000-0005-0000-0000-0000CC000000}"/>
    <cellStyle name="Normal 3 2_Cuadros de publicación base 2005_16 10 2010" xfId="202" xr:uid="{00000000-0005-0000-0000-0000CD000000}"/>
    <cellStyle name="Normal 3 20" xfId="203" xr:uid="{00000000-0005-0000-0000-0000CE000000}"/>
    <cellStyle name="Normal 3 21" xfId="204" xr:uid="{00000000-0005-0000-0000-0000CF000000}"/>
    <cellStyle name="Normal 3 22" xfId="205" xr:uid="{00000000-0005-0000-0000-0000D0000000}"/>
    <cellStyle name="Normal 3 23" xfId="206" xr:uid="{00000000-0005-0000-0000-0000D1000000}"/>
    <cellStyle name="Normal 3 24" xfId="207" xr:uid="{00000000-0005-0000-0000-0000D2000000}"/>
    <cellStyle name="Normal 3 25" xfId="208" xr:uid="{00000000-0005-0000-0000-0000D3000000}"/>
    <cellStyle name="Normal 3 26" xfId="209" xr:uid="{00000000-0005-0000-0000-0000D4000000}"/>
    <cellStyle name="Normal 3 27" xfId="210" xr:uid="{00000000-0005-0000-0000-0000D5000000}"/>
    <cellStyle name="Normal 3 28" xfId="211" xr:uid="{00000000-0005-0000-0000-0000D6000000}"/>
    <cellStyle name="Normal 3 29" xfId="212" xr:uid="{00000000-0005-0000-0000-0000D7000000}"/>
    <cellStyle name="Normal 3 3" xfId="213" xr:uid="{00000000-0005-0000-0000-0000D8000000}"/>
    <cellStyle name="Normal 3 3 2" xfId="262" xr:uid="{00000000-0005-0000-0000-0000D9000000}"/>
    <cellStyle name="Normal 3 30" xfId="279" xr:uid="{00000000-0005-0000-0000-0000DA000000}"/>
    <cellStyle name="Normal 3 4" xfId="214" xr:uid="{00000000-0005-0000-0000-0000DB000000}"/>
    <cellStyle name="Normal 3 5" xfId="215" xr:uid="{00000000-0005-0000-0000-0000DC000000}"/>
    <cellStyle name="Normal 3 6" xfId="216" xr:uid="{00000000-0005-0000-0000-0000DD000000}"/>
    <cellStyle name="Normal 3 7" xfId="217" xr:uid="{00000000-0005-0000-0000-0000DE000000}"/>
    <cellStyle name="Normal 3 8" xfId="218" xr:uid="{00000000-0005-0000-0000-0000DF000000}"/>
    <cellStyle name="Normal 3 9" xfId="219" xr:uid="{00000000-0005-0000-0000-0000E0000000}"/>
    <cellStyle name="Normal 3_Cuadros base 2000 (Compendio) 07 10 2010" xfId="220" xr:uid="{00000000-0005-0000-0000-0000E1000000}"/>
    <cellStyle name="Normal 4" xfId="24" xr:uid="{00000000-0005-0000-0000-0000E2000000}"/>
    <cellStyle name="Normal 4 2" xfId="221" xr:uid="{00000000-0005-0000-0000-0000E3000000}"/>
    <cellStyle name="Normal 4 2 2" xfId="266" xr:uid="{00000000-0005-0000-0000-0000E4000000}"/>
    <cellStyle name="Normal 4 3" xfId="265" xr:uid="{00000000-0005-0000-0000-0000E5000000}"/>
    <cellStyle name="Normal 5" xfId="25" xr:uid="{00000000-0005-0000-0000-0000E6000000}"/>
    <cellStyle name="Normal 5 2" xfId="272" xr:uid="{00000000-0005-0000-0000-0000E7000000}"/>
    <cellStyle name="Normal 5 3" xfId="263" xr:uid="{00000000-0005-0000-0000-0000E8000000}"/>
    <cellStyle name="Normal 6" xfId="32" xr:uid="{00000000-0005-0000-0000-0000E9000000}"/>
    <cellStyle name="Normal 6 2" xfId="273" xr:uid="{00000000-0005-0000-0000-0000EA000000}"/>
    <cellStyle name="Normal 7" xfId="26" xr:uid="{00000000-0005-0000-0000-0000EB000000}"/>
    <cellStyle name="Normal 8" xfId="35" xr:uid="{00000000-0005-0000-0000-0000EC000000}"/>
    <cellStyle name="Normal 8 2" xfId="260" xr:uid="{00000000-0005-0000-0000-0000ED000000}"/>
    <cellStyle name="Normal 9" xfId="27" xr:uid="{00000000-0005-0000-0000-0000EE000000}"/>
    <cellStyle name="Normal_Fenaviquín 14 (2007) - Base importaciones maquinaria" xfId="1" xr:uid="{00000000-0005-0000-0000-0000EF000000}"/>
    <cellStyle name="Normal_Fenaviquín 15 (2007) - Huevo por colores" xfId="2" xr:uid="{00000000-0005-0000-0000-0000F0000000}"/>
    <cellStyle name="Notas 2" xfId="222" xr:uid="{00000000-0005-0000-0000-0000F1000000}"/>
    <cellStyle name="Notas 2 2" xfId="223" xr:uid="{00000000-0005-0000-0000-0000F2000000}"/>
    <cellStyle name="Notas 3" xfId="224" xr:uid="{00000000-0005-0000-0000-0000F3000000}"/>
    <cellStyle name="Notas 4" xfId="225" xr:uid="{00000000-0005-0000-0000-0000F4000000}"/>
    <cellStyle name="Notas 5" xfId="226" xr:uid="{00000000-0005-0000-0000-0000F5000000}"/>
    <cellStyle name="Porcentaje" xfId="31" builtinId="5"/>
    <cellStyle name="Porcentaje 2" xfId="268" xr:uid="{00000000-0005-0000-0000-0000F7000000}"/>
    <cellStyle name="Porcentual 2" xfId="3" xr:uid="{00000000-0005-0000-0000-0000F8000000}"/>
    <cellStyle name="rojo" xfId="28" xr:uid="{00000000-0005-0000-0000-0000F9000000}"/>
    <cellStyle name="Salida 2" xfId="227" xr:uid="{00000000-0005-0000-0000-0000FA000000}"/>
    <cellStyle name="Salida 3" xfId="228" xr:uid="{00000000-0005-0000-0000-0000FB000000}"/>
    <cellStyle name="Salida 4" xfId="229" xr:uid="{00000000-0005-0000-0000-0000FC000000}"/>
    <cellStyle name="Salida 5" xfId="230" xr:uid="{00000000-0005-0000-0000-0000FD000000}"/>
    <cellStyle name="Texto de advertencia 2" xfId="231" xr:uid="{00000000-0005-0000-0000-0000FE000000}"/>
    <cellStyle name="Texto de advertencia 2 2" xfId="232" xr:uid="{00000000-0005-0000-0000-0000FF000000}"/>
    <cellStyle name="Texto de advertencia 3" xfId="233" xr:uid="{00000000-0005-0000-0000-000000010000}"/>
    <cellStyle name="Texto de advertencia 4" xfId="234" xr:uid="{00000000-0005-0000-0000-000001010000}"/>
    <cellStyle name="Texto de advertencia 5" xfId="235" xr:uid="{00000000-0005-0000-0000-000002010000}"/>
    <cellStyle name="Texto explicativo 2" xfId="236" xr:uid="{00000000-0005-0000-0000-000003010000}"/>
    <cellStyle name="Texto explicativo 3" xfId="237" xr:uid="{00000000-0005-0000-0000-000004010000}"/>
    <cellStyle name="Texto explicativo 4" xfId="238" xr:uid="{00000000-0005-0000-0000-000005010000}"/>
    <cellStyle name="Texto explicativo 5" xfId="239" xr:uid="{00000000-0005-0000-0000-000006010000}"/>
    <cellStyle name="Título 1" xfId="280" xr:uid="{00000000-0005-0000-0000-000007010000}"/>
    <cellStyle name="Título 1 2" xfId="240" xr:uid="{00000000-0005-0000-0000-000008010000}"/>
    <cellStyle name="Título 1 3" xfId="241" xr:uid="{00000000-0005-0000-0000-000009010000}"/>
    <cellStyle name="Título 1 4" xfId="242" xr:uid="{00000000-0005-0000-0000-00000A010000}"/>
    <cellStyle name="Título 1 5" xfId="243" xr:uid="{00000000-0005-0000-0000-00000B010000}"/>
    <cellStyle name="Título 2 2" xfId="244" xr:uid="{00000000-0005-0000-0000-00000C010000}"/>
    <cellStyle name="Título 2 3" xfId="245" xr:uid="{00000000-0005-0000-0000-00000D010000}"/>
    <cellStyle name="Título 2 4" xfId="246" xr:uid="{00000000-0005-0000-0000-00000E010000}"/>
    <cellStyle name="Título 2 5" xfId="247" xr:uid="{00000000-0005-0000-0000-00000F010000}"/>
    <cellStyle name="Título 3 2" xfId="248" xr:uid="{00000000-0005-0000-0000-000010010000}"/>
    <cellStyle name="Título 3 3" xfId="249" xr:uid="{00000000-0005-0000-0000-000011010000}"/>
    <cellStyle name="Título 3 4" xfId="250" xr:uid="{00000000-0005-0000-0000-000012010000}"/>
    <cellStyle name="Título 3 5" xfId="251" xr:uid="{00000000-0005-0000-0000-000013010000}"/>
    <cellStyle name="Título 4" xfId="252" xr:uid="{00000000-0005-0000-0000-000014010000}"/>
    <cellStyle name="Título 5" xfId="253" xr:uid="{00000000-0005-0000-0000-000015010000}"/>
    <cellStyle name="Título 6" xfId="254" xr:uid="{00000000-0005-0000-0000-000016010000}"/>
    <cellStyle name="Título 7" xfId="255" xr:uid="{00000000-0005-0000-0000-000017010000}"/>
    <cellStyle name="Título 8" xfId="256" xr:uid="{00000000-0005-0000-0000-000018010000}"/>
    <cellStyle name="Título 9" xfId="257" xr:uid="{00000000-0005-0000-0000-000019010000}"/>
    <cellStyle name="Total 2" xfId="258" xr:uid="{00000000-0005-0000-0000-00001A010000}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9155228547250889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trimestral'!$D$49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0787859889824342E-3"/>
                  <c:y val="-3.4088142196250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B5-47FA-8E5F-A6ADE1313F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'Histórico PIB trimestral'!$B$50:$C$63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'Histórico PIB trimestral'!$D$50:$D$63</c:f>
              <c:numCache>
                <c:formatCode>0.0</c:formatCode>
                <c:ptCount val="14"/>
                <c:pt idx="0">
                  <c:v>1.3180442843254259</c:v>
                </c:pt>
                <c:pt idx="1">
                  <c:v>17.27628065114861</c:v>
                </c:pt>
                <c:pt idx="2">
                  <c:v>14.038195941842968</c:v>
                </c:pt>
                <c:pt idx="3">
                  <c:v>12.776023718077711</c:v>
                </c:pt>
                <c:pt idx="4">
                  <c:v>10.453348113639226</c:v>
                </c:pt>
                <c:pt idx="5">
                  <c:v>15.583113913400037</c:v>
                </c:pt>
                <c:pt idx="6">
                  <c:v>8.8018013897182446</c:v>
                </c:pt>
                <c:pt idx="7">
                  <c:v>3.6409772591149636</c:v>
                </c:pt>
                <c:pt idx="8">
                  <c:v>3.0772454463029009</c:v>
                </c:pt>
                <c:pt idx="9">
                  <c:v>-0.29211412842766737</c:v>
                </c:pt>
                <c:pt idx="10">
                  <c:v>-1.3483008124859364</c:v>
                </c:pt>
                <c:pt idx="11">
                  <c:v>1.0455985911021592</c:v>
                </c:pt>
                <c:pt idx="12">
                  <c:v>0.79938761517870383</c:v>
                </c:pt>
                <c:pt idx="13">
                  <c:v>2.236350653246455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FFF-A30F-3384E16C0EBB}"/>
            </c:ext>
          </c:extLst>
        </c:ser>
        <c:ser>
          <c:idx val="1"/>
          <c:order val="1"/>
          <c:tx>
            <c:strRef>
              <c:f>'Histórico PIB trimestral'!$H$17:$L$17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5244254482942555E-16"/>
                  <c:y val="1.4609203798392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B5-47FA-8E5F-A6ADE1313F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trimestral'!$B$50:$C$63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'Histórico PIB trimestral'!$E$50:$E$63</c:f>
              <c:numCache>
                <c:formatCode>0.0</c:formatCode>
                <c:ptCount val="14"/>
                <c:pt idx="0">
                  <c:v>1.4683523523734143</c:v>
                </c:pt>
                <c:pt idx="1">
                  <c:v>18.714539454474544</c:v>
                </c:pt>
                <c:pt idx="2">
                  <c:v>13.409791271969262</c:v>
                </c:pt>
                <c:pt idx="3">
                  <c:v>11.136165978553802</c:v>
                </c:pt>
                <c:pt idx="4">
                  <c:v>7.9765421487417498</c:v>
                </c:pt>
                <c:pt idx="5">
                  <c:v>12.127126226385808</c:v>
                </c:pt>
                <c:pt idx="6">
                  <c:v>7.4444370436983265</c:v>
                </c:pt>
                <c:pt idx="7">
                  <c:v>2.1199060830606964</c:v>
                </c:pt>
                <c:pt idx="8">
                  <c:v>2.4467884548435181</c:v>
                </c:pt>
                <c:pt idx="9">
                  <c:v>0.31079699144171968</c:v>
                </c:pt>
                <c:pt idx="10">
                  <c:v>-0.56321477241587647</c:v>
                </c:pt>
                <c:pt idx="11">
                  <c:v>0.28216948558732469</c:v>
                </c:pt>
                <c:pt idx="12">
                  <c:v>1.0556840870995954</c:v>
                </c:pt>
                <c:pt idx="13">
                  <c:v>1.7997680903628632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EF-4FFF-A30F-3384E16C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03168"/>
        <c:axId val="93304704"/>
      </c:lineChart>
      <c:catAx>
        <c:axId val="9330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3304704"/>
        <c:crosses val="autoZero"/>
        <c:auto val="1"/>
        <c:lblAlgn val="ctr"/>
        <c:lblOffset val="100"/>
        <c:noMultiLvlLbl val="0"/>
      </c:catAx>
      <c:valAx>
        <c:axId val="93304704"/>
        <c:scaling>
          <c:orientation val="minMax"/>
          <c:max val="20"/>
        </c:scaling>
        <c:delete val="0"/>
        <c:axPos val="l"/>
        <c:numFmt formatCode="#,##0.0" sourceLinked="0"/>
        <c:majorTickMark val="out"/>
        <c:minorTickMark val="none"/>
        <c:tickLblPos val="nextTo"/>
        <c:crossAx val="93303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39403061053291"/>
          <c:y val="2.177998385702154E-2"/>
          <c:w val="0.52753489570148859"/>
          <c:h val="0.13280458124552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0056157240272766E-3"/>
                  <c:y val="2.4557956777996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7-47E0-AFB1-BED49CC342F7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D-415A-A317-E8DC78A110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'refinación,quimicos, cauchos  '!$E$47:$E$60</c:f>
              <c:numCache>
                <c:formatCode>0.0</c:formatCode>
                <c:ptCount val="14"/>
                <c:pt idx="0">
                  <c:v>0.33100120240565634</c:v>
                </c:pt>
                <c:pt idx="1">
                  <c:v>15.602962671462816</c:v>
                </c:pt>
                <c:pt idx="2">
                  <c:v>14.772338266146612</c:v>
                </c:pt>
                <c:pt idx="3">
                  <c:v>9.3795605851205721</c:v>
                </c:pt>
                <c:pt idx="4">
                  <c:v>16.115364997743708</c:v>
                </c:pt>
                <c:pt idx="5">
                  <c:v>16.775050467139074</c:v>
                </c:pt>
                <c:pt idx="6">
                  <c:v>4.5991391712058682</c:v>
                </c:pt>
                <c:pt idx="7">
                  <c:v>5.7705882014248644</c:v>
                </c:pt>
                <c:pt idx="8" formatCode="#,##0.0">
                  <c:v>4.8825070798635295</c:v>
                </c:pt>
                <c:pt idx="9" formatCode="#,##0.0">
                  <c:v>3.0774312285070771</c:v>
                </c:pt>
                <c:pt idx="10" formatCode="#,##0.0">
                  <c:v>-0.457294921289364</c:v>
                </c:pt>
                <c:pt idx="11" formatCode="#,##0.0">
                  <c:v>-3.187452083588449</c:v>
                </c:pt>
                <c:pt idx="12" formatCode="#,##0.0">
                  <c:v>-4.8457251298090975</c:v>
                </c:pt>
                <c:pt idx="13" formatCode="#,##0.0">
                  <c:v>-4.9001041927117068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'refinación,quimicos, cauchos 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0056157240272766E-3"/>
                  <c:y val="-1.9646365422396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C7-47E0-AFB1-BED49CC342F7}"/>
                </c:ext>
              </c:extLst>
            </c:dLbl>
            <c:dLbl>
              <c:idx val="14"/>
              <c:layout>
                <c:manualLayout>
                  <c:x val="0"/>
                  <c:y val="2.770083102493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BD-415A-A317-E8DC78A110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'refinación,quimicos, cauchos  '!$F$47:$F$60</c:f>
              <c:numCache>
                <c:formatCode>0.0</c:formatCode>
                <c:ptCount val="14"/>
                <c:pt idx="0">
                  <c:v>5.3052037970986232</c:v>
                </c:pt>
                <c:pt idx="1">
                  <c:v>29.678149790778029</c:v>
                </c:pt>
                <c:pt idx="2">
                  <c:v>13.228857407261563</c:v>
                </c:pt>
                <c:pt idx="3">
                  <c:v>7.519245762310578</c:v>
                </c:pt>
                <c:pt idx="4">
                  <c:v>5.1550848392823534</c:v>
                </c:pt>
                <c:pt idx="5">
                  <c:v>21.054338544240924</c:v>
                </c:pt>
                <c:pt idx="6">
                  <c:v>7.9995869169911415</c:v>
                </c:pt>
                <c:pt idx="7">
                  <c:v>3.2672288925857274</c:v>
                </c:pt>
                <c:pt idx="8">
                  <c:v>5.0798674117336295</c:v>
                </c:pt>
                <c:pt idx="9">
                  <c:v>-0.13617069145838157</c:v>
                </c:pt>
                <c:pt idx="10">
                  <c:v>-5.0590626995572263</c:v>
                </c:pt>
                <c:pt idx="11">
                  <c:v>-1.6872406049306732</c:v>
                </c:pt>
                <c:pt idx="12">
                  <c:v>-3.1327432601004901</c:v>
                </c:pt>
                <c:pt idx="13">
                  <c:v>-4.0985346642423481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03616"/>
        <c:axId val="107505152"/>
      </c:lineChart>
      <c:catAx>
        <c:axId val="10750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505152"/>
        <c:crosses val="autoZero"/>
        <c:auto val="1"/>
        <c:lblAlgn val="ctr"/>
        <c:lblOffset val="100"/>
        <c:noMultiLvlLbl val="0"/>
      </c:catAx>
      <c:valAx>
        <c:axId val="1075051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50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057379560406936"/>
          <c:y val="8.6938744541300624E-3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8.03939302582654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F5-4EE8-A497-3C599D0138F0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F-4665-94E3-46C6445E35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'metalurgia  maquinaria y equipo'!$C$47:$D$60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'metalurgia  maquinaria y equipo'!$E$47:$E$60</c:f>
              <c:numCache>
                <c:formatCode>0.0</c:formatCode>
                <c:ptCount val="14"/>
                <c:pt idx="0">
                  <c:v>3.1906893341210107</c:v>
                </c:pt>
                <c:pt idx="1">
                  <c:v>64.957624560999648</c:v>
                </c:pt>
                <c:pt idx="2">
                  <c:v>24.648327497081411</c:v>
                </c:pt>
                <c:pt idx="3">
                  <c:v>2.3862324369892551</c:v>
                </c:pt>
                <c:pt idx="4">
                  <c:v>1.3822229306682754</c:v>
                </c:pt>
                <c:pt idx="5">
                  <c:v>15.4957997946362</c:v>
                </c:pt>
                <c:pt idx="6">
                  <c:v>10.004829213854238</c:v>
                </c:pt>
                <c:pt idx="7">
                  <c:v>18.395711998939412</c:v>
                </c:pt>
                <c:pt idx="8" formatCode="#,##0.0">
                  <c:v>-0.89548590813887108</c:v>
                </c:pt>
                <c:pt idx="9" formatCode="#,##0.0">
                  <c:v>-1.4725054469560961</c:v>
                </c:pt>
                <c:pt idx="10" formatCode="#,##0.0">
                  <c:v>-12.681082584486635</c:v>
                </c:pt>
                <c:pt idx="11" formatCode="#,##0.0">
                  <c:v>-17.563608802431972</c:v>
                </c:pt>
                <c:pt idx="12" formatCode="#,##0.0">
                  <c:v>4.16335824716485</c:v>
                </c:pt>
                <c:pt idx="13" formatCode="#,##0.0">
                  <c:v>-11.134168803180556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'metalurgia  maquinaria y equipo'!$F$46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4738716951099418E-16"/>
                  <c:y val="-3.4381139489194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F5-4EE8-A497-3C599D0138F0}"/>
                </c:ext>
              </c:extLst>
            </c:dLbl>
            <c:dLbl>
              <c:idx val="14"/>
              <c:layout>
                <c:manualLayout>
                  <c:x val="0"/>
                  <c:y val="-1.662049861495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F-4665-94E3-46C6445E35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'metalurgia  maquinaria y equipo'!$F$47:$F$60</c:f>
              <c:numCache>
                <c:formatCode>0.0</c:formatCode>
                <c:ptCount val="14"/>
                <c:pt idx="0">
                  <c:v>8.9226224138025287</c:v>
                </c:pt>
                <c:pt idx="1">
                  <c:v>54.287977481584051</c:v>
                </c:pt>
                <c:pt idx="2">
                  <c:v>15.977878370576892</c:v>
                </c:pt>
                <c:pt idx="3">
                  <c:v>6.8875313475483591</c:v>
                </c:pt>
                <c:pt idx="4">
                  <c:v>7.6188079785681762</c:v>
                </c:pt>
                <c:pt idx="5">
                  <c:v>13.629266779699734</c:v>
                </c:pt>
                <c:pt idx="6">
                  <c:v>9.43137050835543</c:v>
                </c:pt>
                <c:pt idx="7">
                  <c:v>5.8261322020305872</c:v>
                </c:pt>
                <c:pt idx="8">
                  <c:v>1.2869128217201986</c:v>
                </c:pt>
                <c:pt idx="9">
                  <c:v>-5.6778506490543172</c:v>
                </c:pt>
                <c:pt idx="10">
                  <c:v>-11.491300199864385</c:v>
                </c:pt>
                <c:pt idx="11">
                  <c:v>-9.0818778493330647</c:v>
                </c:pt>
                <c:pt idx="12">
                  <c:v>-4.7387867811708002</c:v>
                </c:pt>
                <c:pt idx="13">
                  <c:v>0.3318062776552555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97824"/>
        <c:axId val="107599360"/>
      </c:lineChart>
      <c:catAx>
        <c:axId val="107597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599360"/>
        <c:crosses val="autoZero"/>
        <c:auto val="1"/>
        <c:lblAlgn val="ctr"/>
        <c:lblOffset val="100"/>
        <c:noMultiLvlLbl val="0"/>
      </c:catAx>
      <c:valAx>
        <c:axId val="1075993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59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831842778911893"/>
          <c:y val="6.301829999781885E-3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255E-2"/>
          <c:y val="2.8683993819221702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3.9292730844793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F2-4C08-8BFD-C4C4D3145600}"/>
                </c:ext>
              </c:extLst>
            </c:dLbl>
            <c:dLbl>
              <c:idx val="14"/>
              <c:layout>
                <c:manualLayout>
                  <c:x val="-6.1728395061728392E-3"/>
                  <c:y val="2.7700831024930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6-4A1C-A197-7AE5C326AB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'muebles y otras industrias '!$E$47:$E$60</c:f>
              <c:numCache>
                <c:formatCode>0.0</c:formatCode>
                <c:ptCount val="14"/>
                <c:pt idx="0">
                  <c:v>-0.37931639242023696</c:v>
                </c:pt>
                <c:pt idx="1">
                  <c:v>47.687559610699438</c:v>
                </c:pt>
                <c:pt idx="2">
                  <c:v>20.125094853011994</c:v>
                </c:pt>
                <c:pt idx="3">
                  <c:v>11.711451679286444</c:v>
                </c:pt>
                <c:pt idx="4">
                  <c:v>7.7174974827788345</c:v>
                </c:pt>
                <c:pt idx="5">
                  <c:v>23.152213339872961</c:v>
                </c:pt>
                <c:pt idx="6">
                  <c:v>9.789553575395038</c:v>
                </c:pt>
                <c:pt idx="7">
                  <c:v>3.1759729581347429</c:v>
                </c:pt>
                <c:pt idx="8" formatCode="#,##0.0">
                  <c:v>4.0013614645699969</c:v>
                </c:pt>
                <c:pt idx="9" formatCode="#,##0.0">
                  <c:v>-2.2685692027183402</c:v>
                </c:pt>
                <c:pt idx="10" formatCode="#,##0.0">
                  <c:v>-6.3862518772469956</c:v>
                </c:pt>
                <c:pt idx="11" formatCode="#,##0.0">
                  <c:v>2.0907716918121544</c:v>
                </c:pt>
                <c:pt idx="12" formatCode="#,##0.0">
                  <c:v>-2.0642612047699127</c:v>
                </c:pt>
                <c:pt idx="13" formatCode="#,##0.0">
                  <c:v>2.9063627958380467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'muebles y otras industrias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F2-4C08-8BFD-C4C4D3145600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6-4A1C-A197-7AE5C326AB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'muebles y otras industrias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'muebles y otras industrias '!$F$47:$F$60</c:f>
              <c:numCache>
                <c:formatCode>0.0</c:formatCode>
                <c:ptCount val="14"/>
                <c:pt idx="0">
                  <c:v>9.7962465189640255</c:v>
                </c:pt>
                <c:pt idx="1">
                  <c:v>49.310477017448598</c:v>
                </c:pt>
                <c:pt idx="2">
                  <c:v>18.003574925910538</c:v>
                </c:pt>
                <c:pt idx="3">
                  <c:v>9.793210080942627</c:v>
                </c:pt>
                <c:pt idx="4">
                  <c:v>8.5466476170165997</c:v>
                </c:pt>
                <c:pt idx="5">
                  <c:v>22.21865927170683</c:v>
                </c:pt>
                <c:pt idx="6">
                  <c:v>8.629000377735796</c:v>
                </c:pt>
                <c:pt idx="7">
                  <c:v>4.2343325448224167</c:v>
                </c:pt>
                <c:pt idx="8">
                  <c:v>1.4528152371185099</c:v>
                </c:pt>
                <c:pt idx="9">
                  <c:v>-5.438399886804735</c:v>
                </c:pt>
                <c:pt idx="10">
                  <c:v>-5.4701691670740349</c:v>
                </c:pt>
                <c:pt idx="11">
                  <c:v>-2.6978704166235601</c:v>
                </c:pt>
                <c:pt idx="12">
                  <c:v>-7.718098807333007</c:v>
                </c:pt>
                <c:pt idx="13">
                  <c:v>1.5334980873212167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20096"/>
        <c:axId val="108021632"/>
      </c:lineChart>
      <c:catAx>
        <c:axId val="108020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8021632"/>
        <c:crosses val="autoZero"/>
        <c:auto val="1"/>
        <c:lblAlgn val="ctr"/>
        <c:lblOffset val="100"/>
        <c:noMultiLvlLbl val="0"/>
      </c:catAx>
      <c:valAx>
        <c:axId val="108021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020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863340309"/>
          <c:y val="2.7799732580597535E-3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907768775279906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5359197023812998E-16"/>
                  <c:y val="1.9826517967781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9-45DD-9013-044C0107A0B9}"/>
                </c:ext>
              </c:extLst>
            </c:dLbl>
            <c:dLbl>
              <c:idx val="14"/>
              <c:layout>
                <c:manualLayout>
                  <c:x val="0"/>
                  <c:y val="-2.2390148334732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7-4985-A3AB-FEA1C9277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'GR4 Electricidad, gas y agua'!$C$47:$D$60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'GR4 Electricidad, gas y agua'!$E$47:$E$60</c:f>
              <c:numCache>
                <c:formatCode>0.0</c:formatCode>
                <c:ptCount val="14"/>
                <c:pt idx="0">
                  <c:v>-4.4767953638644054</c:v>
                </c:pt>
                <c:pt idx="1">
                  <c:v>6.8073508071725186</c:v>
                </c:pt>
                <c:pt idx="2">
                  <c:v>5.8538122411810001</c:v>
                </c:pt>
                <c:pt idx="3">
                  <c:v>5.2716093988096846</c:v>
                </c:pt>
                <c:pt idx="4">
                  <c:v>4.4207483474544063</c:v>
                </c:pt>
                <c:pt idx="5">
                  <c:v>4.4741786478686318</c:v>
                </c:pt>
                <c:pt idx="6">
                  <c:v>3.1644561381941161</c:v>
                </c:pt>
                <c:pt idx="7">
                  <c:v>1.2025017062658794</c:v>
                </c:pt>
                <c:pt idx="8" formatCode="#,##0.0">
                  <c:v>1.1898003209298347</c:v>
                </c:pt>
                <c:pt idx="9" formatCode="#,##0.0">
                  <c:v>0.18460176874572909</c:v>
                </c:pt>
                <c:pt idx="10" formatCode="#,##0.0">
                  <c:v>5.0925001907398126E-3</c:v>
                </c:pt>
                <c:pt idx="11" formatCode="#,##0.0">
                  <c:v>0.64046627491207708</c:v>
                </c:pt>
                <c:pt idx="12" formatCode="#,##0.0">
                  <c:v>1.7771183702224302</c:v>
                </c:pt>
                <c:pt idx="13" formatCode="#,##0.0">
                  <c:v>-0.30563685927906814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'GR4 Electricidad, gas y agua'!$F$46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29-45DD-9013-044C0107A0B9}"/>
                </c:ext>
              </c:extLst>
            </c:dLbl>
            <c:dLbl>
              <c:idx val="14"/>
              <c:layout>
                <c:manualLayout>
                  <c:x val="0"/>
                  <c:y val="-1.119507416736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87-4985-A3AB-FEA1C9277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'GR4 Electricidad, gas y agua'!$C$47:$D$60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'GR4 Electricidad, gas y agua'!$F$47:$F$60</c:f>
              <c:numCache>
                <c:formatCode>0.0</c:formatCode>
                <c:ptCount val="14"/>
                <c:pt idx="0">
                  <c:v>-1.3792113729166111</c:v>
                </c:pt>
                <c:pt idx="1">
                  <c:v>9.4828943891589024</c:v>
                </c:pt>
                <c:pt idx="2">
                  <c:v>8.6839584768901634</c:v>
                </c:pt>
                <c:pt idx="3">
                  <c:v>7.1082057753899086</c:v>
                </c:pt>
                <c:pt idx="4">
                  <c:v>6.0487829808499205</c:v>
                </c:pt>
                <c:pt idx="5">
                  <c:v>7.7682126975445298</c:v>
                </c:pt>
                <c:pt idx="6">
                  <c:v>3.0547707688536097</c:v>
                </c:pt>
                <c:pt idx="7">
                  <c:v>1.7955873782468768</c:v>
                </c:pt>
                <c:pt idx="8">
                  <c:v>1.5527025458522914</c:v>
                </c:pt>
                <c:pt idx="9">
                  <c:v>1.430744265210615</c:v>
                </c:pt>
                <c:pt idx="10">
                  <c:v>2.5719277740827273</c:v>
                </c:pt>
                <c:pt idx="11">
                  <c:v>2.7733657742549989</c:v>
                </c:pt>
                <c:pt idx="12">
                  <c:v>4.7246326795366</c:v>
                </c:pt>
                <c:pt idx="13">
                  <c:v>2.616818920456998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00000"/>
        <c:axId val="108001536"/>
      </c:lineChart>
      <c:catAx>
        <c:axId val="10800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8001536"/>
        <c:crosses val="autoZero"/>
        <c:auto val="1"/>
        <c:lblAlgn val="ctr"/>
        <c:lblOffset val="100"/>
        <c:noMultiLvlLbl val="0"/>
      </c:catAx>
      <c:valAx>
        <c:axId val="1080015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000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675064771492935"/>
          <c:y val="7.9120525551434506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47907245872077E-2"/>
          <c:y val="3.1513140640533802E-2"/>
          <c:w val="0.90981299212598432"/>
          <c:h val="0.69207081842042728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1.0193679918450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D7-4350-88E9-895448D81D12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8-4BC0-8C01-133FE6B81B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'Electricidad y  gas '!$E$48:$E$61</c:f>
              <c:numCache>
                <c:formatCode>0.0</c:formatCode>
                <c:ptCount val="14"/>
                <c:pt idx="0">
                  <c:v>-0.13359834949424609</c:v>
                </c:pt>
                <c:pt idx="1">
                  <c:v>16.053640739868925</c:v>
                </c:pt>
                <c:pt idx="2">
                  <c:v>10.442955650041053</c:v>
                </c:pt>
                <c:pt idx="3">
                  <c:v>9.8659620312373733</c:v>
                </c:pt>
                <c:pt idx="4">
                  <c:v>5.200449656645012</c:v>
                </c:pt>
                <c:pt idx="5">
                  <c:v>3.0294513158840797</c:v>
                </c:pt>
                <c:pt idx="6">
                  <c:v>3.1854496104015917</c:v>
                </c:pt>
                <c:pt idx="7">
                  <c:v>0.84453533866157837</c:v>
                </c:pt>
                <c:pt idx="8" formatCode="#,##0.0">
                  <c:v>1.9582288133969783</c:v>
                </c:pt>
                <c:pt idx="9" formatCode="#,##0.0">
                  <c:v>-9.9692778052173914E-2</c:v>
                </c:pt>
                <c:pt idx="10" formatCode="#,##0.0">
                  <c:v>-0.4769570977785853</c:v>
                </c:pt>
                <c:pt idx="11" formatCode="#,##0.0">
                  <c:v>-0.32768934032145758</c:v>
                </c:pt>
                <c:pt idx="12" formatCode="#,##0.0">
                  <c:v>0.90542439596688062</c:v>
                </c:pt>
                <c:pt idx="13" formatCode="#,##0.0">
                  <c:v>0.41426957092134398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'Electricidad y  gas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D7-4350-88E9-895448D81D12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8-4BC0-8C01-133FE6B81B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'Electricidad y  gas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'Electricidad y  gas '!$F$48:$F$61</c:f>
              <c:numCache>
                <c:formatCode>0.0</c:formatCode>
                <c:ptCount val="14"/>
                <c:pt idx="0">
                  <c:v>-0.53589653280932126</c:v>
                </c:pt>
                <c:pt idx="1">
                  <c:v>11.547800510196904</c:v>
                </c:pt>
                <c:pt idx="2">
                  <c:v>9.0479963914801509</c:v>
                </c:pt>
                <c:pt idx="3">
                  <c:v>6.983393974716301</c:v>
                </c:pt>
                <c:pt idx="4">
                  <c:v>5.9674444358367884</c:v>
                </c:pt>
                <c:pt idx="5">
                  <c:v>7.375196648668747</c:v>
                </c:pt>
                <c:pt idx="6">
                  <c:v>3.3463977152417002</c:v>
                </c:pt>
                <c:pt idx="7">
                  <c:v>1.401516461541652</c:v>
                </c:pt>
                <c:pt idx="8">
                  <c:v>2.301190526397745</c:v>
                </c:pt>
                <c:pt idx="9">
                  <c:v>2.6140332446921377</c:v>
                </c:pt>
                <c:pt idx="10">
                  <c:v>3.5019410558772668</c:v>
                </c:pt>
                <c:pt idx="11">
                  <c:v>4.1696883693863596</c:v>
                </c:pt>
                <c:pt idx="12">
                  <c:v>5.8851984722242845</c:v>
                </c:pt>
                <c:pt idx="13">
                  <c:v>2.9237989811322196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161856"/>
        <c:axId val="105163392"/>
      </c:lineChart>
      <c:catAx>
        <c:axId val="10516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5163392"/>
        <c:crosses val="autoZero"/>
        <c:auto val="1"/>
        <c:lblAlgn val="ctr"/>
        <c:lblOffset val="100"/>
        <c:noMultiLvlLbl val="0"/>
      </c:catAx>
      <c:valAx>
        <c:axId val="1051633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516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9007168906451657E-2"/>
          <c:y val="2.0307635964109134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897293831416025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92-42F2-81F0-FB4BFFCB5CA2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5-45BC-ABCD-FD0E946F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'agua y desechos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'agua y desechos '!$E$48:$E$61</c:f>
              <c:numCache>
                <c:formatCode>0.0</c:formatCode>
                <c:ptCount val="14"/>
                <c:pt idx="0">
                  <c:v>-8.2080872062433414</c:v>
                </c:pt>
                <c:pt idx="1">
                  <c:v>-1.8801840907583522</c:v>
                </c:pt>
                <c:pt idx="2">
                  <c:v>1.4813742724416157</c:v>
                </c:pt>
                <c:pt idx="3">
                  <c:v>0.42790428672798697</c:v>
                </c:pt>
                <c:pt idx="4">
                  <c:v>3.4881255123399013</c:v>
                </c:pt>
                <c:pt idx="5">
                  <c:v>6.7739975831039967</c:v>
                </c:pt>
                <c:pt idx="6">
                  <c:v>2.5350851603660018</c:v>
                </c:pt>
                <c:pt idx="7">
                  <c:v>1.5632048529018894</c:v>
                </c:pt>
                <c:pt idx="8" formatCode="#,##0.0">
                  <c:v>0.43750810453278</c:v>
                </c:pt>
                <c:pt idx="9" formatCode="#,##0.0">
                  <c:v>0.60232939594699886</c:v>
                </c:pt>
                <c:pt idx="10" formatCode="#,##0.0">
                  <c:v>0.2891910712094159</c:v>
                </c:pt>
                <c:pt idx="11" formatCode="#,##0.0">
                  <c:v>1.7265318532502905</c:v>
                </c:pt>
                <c:pt idx="12" formatCode="#,##0.0">
                  <c:v>2.6135654992829993</c:v>
                </c:pt>
                <c:pt idx="13" formatCode="#,##0.0">
                  <c:v>-0.9938163236404951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'agua y desechos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92-42F2-81F0-FB4BFFCB5CA2}"/>
                </c:ext>
              </c:extLst>
            </c:dLbl>
            <c:dLbl>
              <c:idx val="14"/>
              <c:layout>
                <c:manualLayout>
                  <c:x val="0"/>
                  <c:y val="2.710027100270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5-45BC-ABCD-FD0E946F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'agua y desechos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'agua y desechos '!$F$48:$F$61</c:f>
              <c:numCache>
                <c:formatCode>0.0</c:formatCode>
                <c:ptCount val="14"/>
                <c:pt idx="0">
                  <c:v>-3.5995968007752954</c:v>
                </c:pt>
                <c:pt idx="1">
                  <c:v>4.4096251178606938</c:v>
                </c:pt>
                <c:pt idx="2">
                  <c:v>7.9302578380881172</c:v>
                </c:pt>
                <c:pt idx="3">
                  <c:v>7.4012110641278994</c:v>
                </c:pt>
                <c:pt idx="4">
                  <c:v>6.16627499342004</c:v>
                </c:pt>
                <c:pt idx="5">
                  <c:v>8.1599271093147472</c:v>
                </c:pt>
                <c:pt idx="6">
                  <c:v>2.7281546780014931</c:v>
                </c:pt>
                <c:pt idx="7">
                  <c:v>2.9981165520206465</c:v>
                </c:pt>
                <c:pt idx="8">
                  <c:v>-0.20322077059725663</c:v>
                </c:pt>
                <c:pt idx="9">
                  <c:v>-1.7052601709141357</c:v>
                </c:pt>
                <c:pt idx="10">
                  <c:v>0.10414120357866707</c:v>
                </c:pt>
                <c:pt idx="11">
                  <c:v>-1.0157202949783395</c:v>
                </c:pt>
                <c:pt idx="12">
                  <c:v>1.6077613210385699</c:v>
                </c:pt>
                <c:pt idx="13">
                  <c:v>1.5409480798397102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717568"/>
        <c:axId val="108719104"/>
      </c:lineChart>
      <c:catAx>
        <c:axId val="108717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8719104"/>
        <c:crosses val="autoZero"/>
        <c:auto val="1"/>
        <c:lblAlgn val="ctr"/>
        <c:lblOffset val="100"/>
        <c:noMultiLvlLbl val="0"/>
      </c:catAx>
      <c:valAx>
        <c:axId val="1087191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71756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8346817174006415"/>
          <c:y val="0.68823592172929615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3658589827548569E-3"/>
                  <c:y val="-1.93236714975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2-4DB6-9E63-07B1DFFA1EDD}"/>
                </c:ext>
              </c:extLst>
            </c:dLbl>
            <c:dLbl>
              <c:idx val="14"/>
              <c:layout>
                <c:manualLayout>
                  <c:x val="-6.7226890756302525E-3"/>
                  <c:y val="3.2626427406198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A-46AC-A8D7-DD56780ED3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GR5Construcción!$C$48:$D$61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GR5Construcción!$E$48:$E$61</c:f>
              <c:numCache>
                <c:formatCode>0.0</c:formatCode>
                <c:ptCount val="14"/>
                <c:pt idx="0">
                  <c:v>-18.772570511354935</c:v>
                </c:pt>
                <c:pt idx="1">
                  <c:v>12.505631060145861</c:v>
                </c:pt>
                <c:pt idx="2">
                  <c:v>-21.605212614211368</c:v>
                </c:pt>
                <c:pt idx="3">
                  <c:v>32.832193708398982</c:v>
                </c:pt>
                <c:pt idx="4">
                  <c:v>16.918072849009171</c:v>
                </c:pt>
                <c:pt idx="5">
                  <c:v>82.937990565089464</c:v>
                </c:pt>
                <c:pt idx="6">
                  <c:v>64.365106479856721</c:v>
                </c:pt>
                <c:pt idx="7">
                  <c:v>-3.6622659345595943</c:v>
                </c:pt>
                <c:pt idx="8" formatCode="#,##0.0">
                  <c:v>-5.0482739593177728</c:v>
                </c:pt>
                <c:pt idx="9" formatCode="#,##0.0">
                  <c:v>-19.757740886050158</c:v>
                </c:pt>
                <c:pt idx="10" formatCode="#,##0.0">
                  <c:v>-14.110580274398533</c:v>
                </c:pt>
                <c:pt idx="11" formatCode="#,##0.0">
                  <c:v>8.8035106570240718</c:v>
                </c:pt>
                <c:pt idx="12" formatCode="#,##0.0">
                  <c:v>16.924514751879038</c:v>
                </c:pt>
                <c:pt idx="13" formatCode="#,##0.0">
                  <c:v>9.4674611827360913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GR5Construcción!$F$47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3658589827548569E-3"/>
                  <c:y val="-1.449275362318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2-4DB6-9E63-07B1DFFA1EDD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A-46AC-A8D7-DD56780ED3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GR5Construcción!$C$48:$D$61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GR5Construcción!$F$48:$F$61</c:f>
              <c:numCache>
                <c:formatCode>0.0</c:formatCode>
                <c:ptCount val="14"/>
                <c:pt idx="0">
                  <c:v>-8.2759928089979127</c:v>
                </c:pt>
                <c:pt idx="1">
                  <c:v>23.568849341921695</c:v>
                </c:pt>
                <c:pt idx="2">
                  <c:v>0.42313398488535992</c:v>
                </c:pt>
                <c:pt idx="3">
                  <c:v>6.5079267478645564</c:v>
                </c:pt>
                <c:pt idx="4">
                  <c:v>4.9988862396657341</c:v>
                </c:pt>
                <c:pt idx="5">
                  <c:v>9.3413585009970888</c:v>
                </c:pt>
                <c:pt idx="6">
                  <c:v>14.802533263997919</c:v>
                </c:pt>
                <c:pt idx="7">
                  <c:v>-1.0955610703776486</c:v>
                </c:pt>
                <c:pt idx="8">
                  <c:v>-2.8974793427728018</c:v>
                </c:pt>
                <c:pt idx="9">
                  <c:v>-3.459508410638823</c:v>
                </c:pt>
                <c:pt idx="10">
                  <c:v>-7.8035103866834321</c:v>
                </c:pt>
                <c:pt idx="11">
                  <c:v>-2.0802780108757024</c:v>
                </c:pt>
                <c:pt idx="12">
                  <c:v>0.81323099068295601</c:v>
                </c:pt>
                <c:pt idx="13">
                  <c:v>1.7660823932642344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678208"/>
        <c:axId val="113679744"/>
      </c:lineChart>
      <c:catAx>
        <c:axId val="11367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3679744"/>
        <c:crosses val="autoZero"/>
        <c:auto val="1"/>
        <c:lblAlgn val="ctr"/>
        <c:lblOffset val="100"/>
        <c:noMultiLvlLbl val="0"/>
      </c:catAx>
      <c:valAx>
        <c:axId val="1136797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678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391340788283826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57-4E3B-9E02-88653501B7AC}"/>
                </c:ext>
              </c:extLst>
            </c:dLbl>
            <c:dLbl>
              <c:idx val="14"/>
              <c:layout>
                <c:manualLayout>
                  <c:x val="0"/>
                  <c:y val="3.2820283107245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BE-4EDA-B8D3-645A29A2EB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Edificaciones!$C$48:$D$61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Edificaciones!$E$48:$E$61</c:f>
              <c:numCache>
                <c:formatCode>0.0</c:formatCode>
                <c:ptCount val="14"/>
                <c:pt idx="0">
                  <c:v>-1.4418102442378511</c:v>
                </c:pt>
                <c:pt idx="1">
                  <c:v>44.211293631380386</c:v>
                </c:pt>
                <c:pt idx="2">
                  <c:v>5.0317990643884647</c:v>
                </c:pt>
                <c:pt idx="3">
                  <c:v>30.489348214054225</c:v>
                </c:pt>
                <c:pt idx="4">
                  <c:v>15.745800164460967</c:v>
                </c:pt>
                <c:pt idx="5">
                  <c:v>3.123992123022723</c:v>
                </c:pt>
                <c:pt idx="6">
                  <c:v>27.982892159922844</c:v>
                </c:pt>
                <c:pt idx="7">
                  <c:v>-8.8880549505425464</c:v>
                </c:pt>
                <c:pt idx="8" formatCode="#,##0.0">
                  <c:v>-3.8694309063245558</c:v>
                </c:pt>
                <c:pt idx="9" formatCode="#,##0.0">
                  <c:v>4.3337987860161853</c:v>
                </c:pt>
                <c:pt idx="10" formatCode="#,##0.0">
                  <c:v>-6.0432066422213326</c:v>
                </c:pt>
                <c:pt idx="11" formatCode="#,##0.0">
                  <c:v>3.6504785034040088</c:v>
                </c:pt>
                <c:pt idx="12" formatCode="#,##0.0">
                  <c:v>7.3687241760349798</c:v>
                </c:pt>
                <c:pt idx="13" formatCode="#,##0.0">
                  <c:v>5.7623132268565413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Edificaciones!$F$47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3495276653171391E-2"/>
                  <c:y val="1.9323671497584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57-4E3B-9E02-88653501B7AC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BE-4EDA-B8D3-645A29A2EB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Edificaciones!$C$48:$D$61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Edificaciones!$F$48:$F$61</c:f>
              <c:numCache>
                <c:formatCode>0.0</c:formatCode>
                <c:ptCount val="14"/>
                <c:pt idx="0">
                  <c:v>-2.8712379422629941</c:v>
                </c:pt>
                <c:pt idx="1">
                  <c:v>23.643203754480258</c:v>
                </c:pt>
                <c:pt idx="2">
                  <c:v>9.2353876692723667</c:v>
                </c:pt>
                <c:pt idx="3">
                  <c:v>15.271211113467942</c:v>
                </c:pt>
                <c:pt idx="4">
                  <c:v>10.286234141462479</c:v>
                </c:pt>
                <c:pt idx="5">
                  <c:v>11.627911276416448</c:v>
                </c:pt>
                <c:pt idx="6">
                  <c:v>22.155006893321861</c:v>
                </c:pt>
                <c:pt idx="7">
                  <c:v>5.7402507362294353</c:v>
                </c:pt>
                <c:pt idx="8">
                  <c:v>2.513892468154677</c:v>
                </c:pt>
                <c:pt idx="9">
                  <c:v>3.7996625834911146</c:v>
                </c:pt>
                <c:pt idx="10">
                  <c:v>-5.2281240049255162</c:v>
                </c:pt>
                <c:pt idx="11">
                  <c:v>-1.0129190913314656</c:v>
                </c:pt>
                <c:pt idx="12">
                  <c:v>-2.3705670632017339</c:v>
                </c:pt>
                <c:pt idx="13">
                  <c:v>-3.3989074179792578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395968"/>
        <c:axId val="113418240"/>
      </c:lineChart>
      <c:catAx>
        <c:axId val="11339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3418240"/>
        <c:crosses val="autoZero"/>
        <c:auto val="1"/>
        <c:lblAlgn val="ctr"/>
        <c:lblOffset val="100"/>
        <c:noMultiLvlLbl val="0"/>
      </c:catAx>
      <c:valAx>
        <c:axId val="113418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39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75388024593813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55064545502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7.9706689424703554E-3"/>
                  <c:y val="-5.0961315728515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56-430B-9696-29CDEE37E3AA}"/>
                </c:ext>
              </c:extLst>
            </c:dLbl>
            <c:dLbl>
              <c:idx val="14"/>
              <c:layout>
                <c:manualLayout>
                  <c:x val="0"/>
                  <c:y val="1.569858712715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8-4978-8FB2-DE82850F3F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'Obras civiles '!$E$48:$E$61</c:f>
              <c:numCache>
                <c:formatCode>0.0</c:formatCode>
                <c:ptCount val="14"/>
                <c:pt idx="0">
                  <c:v>-57.507965937009466</c:v>
                </c:pt>
                <c:pt idx="1">
                  <c:v>-44.331604492876131</c:v>
                </c:pt>
                <c:pt idx="2">
                  <c:v>-53.309689788657074</c:v>
                </c:pt>
                <c:pt idx="3">
                  <c:v>23.548959785284531</c:v>
                </c:pt>
                <c:pt idx="4">
                  <c:v>36.664792126279309</c:v>
                </c:pt>
                <c:pt idx="5">
                  <c:v>455.68470312657769</c:v>
                </c:pt>
                <c:pt idx="6">
                  <c:v>150.37976061643951</c:v>
                </c:pt>
                <c:pt idx="7">
                  <c:v>7.1656983722539813</c:v>
                </c:pt>
                <c:pt idx="8" formatCode="#,##0.0">
                  <c:v>-9.4522114026061708</c:v>
                </c:pt>
                <c:pt idx="9" formatCode="#,##0.0">
                  <c:v>-38.029137016105572</c:v>
                </c:pt>
                <c:pt idx="10" formatCode="#,##0.0">
                  <c:v>-20.414037899831516</c:v>
                </c:pt>
                <c:pt idx="11" formatCode="#,##0.0">
                  <c:v>16.739474878174711</c:v>
                </c:pt>
                <c:pt idx="12" formatCode="#,##0.0">
                  <c:v>62.652641000036311</c:v>
                </c:pt>
                <c:pt idx="13" formatCode="#,##0.0">
                  <c:v>18.440639445239416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'Obras civiles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6.3765351539763785E-3"/>
                  <c:y val="-9.26569376882094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6-430B-9696-29CDEE37E3AA}"/>
                </c:ext>
              </c:extLst>
            </c:dLbl>
            <c:dLbl>
              <c:idx val="14"/>
              <c:layout>
                <c:manualLayout>
                  <c:x val="0"/>
                  <c:y val="-9.59347019756608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8-4978-8FB2-DE82850F3F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'Obras civiles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'Obras civiles '!$F$48:$F$61</c:f>
              <c:numCache>
                <c:formatCode>0.0</c:formatCode>
                <c:ptCount val="14"/>
                <c:pt idx="0">
                  <c:v>-16.606831621002272</c:v>
                </c:pt>
                <c:pt idx="1">
                  <c:v>20.73462471992551</c:v>
                </c:pt>
                <c:pt idx="2">
                  <c:v>-15.426606070672422</c:v>
                </c:pt>
                <c:pt idx="3">
                  <c:v>-8.4116869174058255</c:v>
                </c:pt>
                <c:pt idx="4">
                  <c:v>-7.9103532382438724</c:v>
                </c:pt>
                <c:pt idx="5">
                  <c:v>2.016456992968596</c:v>
                </c:pt>
                <c:pt idx="6">
                  <c:v>1.2840358660213047</c:v>
                </c:pt>
                <c:pt idx="7">
                  <c:v>-11.652523390546076</c:v>
                </c:pt>
                <c:pt idx="8">
                  <c:v>-15.109505762431407</c:v>
                </c:pt>
                <c:pt idx="9">
                  <c:v>-16.843091366664765</c:v>
                </c:pt>
                <c:pt idx="10">
                  <c:v>-14.210750104250291</c:v>
                </c:pt>
                <c:pt idx="11">
                  <c:v>-1.9283805948148158</c:v>
                </c:pt>
                <c:pt idx="12">
                  <c:v>7.3127417491688718</c:v>
                </c:pt>
                <c:pt idx="13">
                  <c:v>13.921750379273924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59328"/>
        <c:axId val="102285696"/>
      </c:lineChart>
      <c:catAx>
        <c:axId val="10225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2285696"/>
        <c:crosses val="autoZero"/>
        <c:auto val="1"/>
        <c:lblAlgn val="ctr"/>
        <c:lblOffset val="100"/>
        <c:noMultiLvlLbl val="0"/>
      </c:catAx>
      <c:valAx>
        <c:axId val="1022856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225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544551081255758E-2"/>
          <c:y val="3.0582303065035742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1043623908663279E-2"/>
                  <c:y val="-5.3140096618357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7A-494E-9683-54A26C3B4A9A}"/>
                </c:ext>
              </c:extLst>
            </c:dLbl>
            <c:dLbl>
              <c:idx val="14"/>
              <c:layout>
                <c:manualLayout>
                  <c:x val="-3.7822086382917129E-3"/>
                  <c:y val="4.3192337499411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58-4A05-BD15-78AA633D36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'Actividades especializadas '!$E$48:$E$61</c:f>
              <c:numCache>
                <c:formatCode>0.0</c:formatCode>
                <c:ptCount val="14"/>
                <c:pt idx="0">
                  <c:v>-13.737978769467119</c:v>
                </c:pt>
                <c:pt idx="1">
                  <c:v>16.55464243450071</c:v>
                </c:pt>
                <c:pt idx="2">
                  <c:v>-11.217382259303966</c:v>
                </c:pt>
                <c:pt idx="3">
                  <c:v>33.394198265452204</c:v>
                </c:pt>
                <c:pt idx="4">
                  <c:v>26.250150818931584</c:v>
                </c:pt>
                <c:pt idx="5">
                  <c:v>131.37992402197213</c:v>
                </c:pt>
                <c:pt idx="6">
                  <c:v>61.881036124402897</c:v>
                </c:pt>
                <c:pt idx="7">
                  <c:v>-5.8788171484473679</c:v>
                </c:pt>
                <c:pt idx="8" formatCode="#,##0.0">
                  <c:v>-14.338166679402487</c:v>
                </c:pt>
                <c:pt idx="9" formatCode="#,##0.0">
                  <c:v>-25.023392112911068</c:v>
                </c:pt>
                <c:pt idx="10" formatCode="#,##0.0">
                  <c:v>-22.655047483226287</c:v>
                </c:pt>
                <c:pt idx="11" formatCode="#,##0.0">
                  <c:v>-6.4870100970877527</c:v>
                </c:pt>
                <c:pt idx="12" formatCode="#,##0.0">
                  <c:v>16.246266449896996</c:v>
                </c:pt>
                <c:pt idx="13" formatCode="#,##0.0">
                  <c:v>4.8827899841058064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'Actividades especializadas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9.2030199238859519E-3"/>
                  <c:y val="-1.93236714975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7A-494E-9683-54A26C3B4A9A}"/>
                </c:ext>
              </c:extLst>
            </c:dLbl>
            <c:dLbl>
              <c:idx val="14"/>
              <c:layout>
                <c:manualLayout>
                  <c:x val="-3.7822086382917129E-3"/>
                  <c:y val="5.36494928346028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58-4A05-BD15-78AA633D36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'Actividades especializadas '!$F$48:$F$61</c:f>
              <c:numCache>
                <c:formatCode>0.0</c:formatCode>
                <c:ptCount val="14"/>
                <c:pt idx="0">
                  <c:v>-6.8553417550971663</c:v>
                </c:pt>
                <c:pt idx="1">
                  <c:v>27.159440541552303</c:v>
                </c:pt>
                <c:pt idx="2">
                  <c:v>6.0474433846386288</c:v>
                </c:pt>
                <c:pt idx="3">
                  <c:v>12.168303046332984</c:v>
                </c:pt>
                <c:pt idx="4">
                  <c:v>10.560495998711827</c:v>
                </c:pt>
                <c:pt idx="5">
                  <c:v>12.592150446723549</c:v>
                </c:pt>
                <c:pt idx="6">
                  <c:v>16.062983082616466</c:v>
                </c:pt>
                <c:pt idx="7">
                  <c:v>0.5014648802901478</c:v>
                </c:pt>
                <c:pt idx="8">
                  <c:v>-1.589937477116965</c:v>
                </c:pt>
                <c:pt idx="9">
                  <c:v>-1.9637087032861378</c:v>
                </c:pt>
                <c:pt idx="10">
                  <c:v>-7.363299538323953</c:v>
                </c:pt>
                <c:pt idx="11">
                  <c:v>-2.1357854517093044</c:v>
                </c:pt>
                <c:pt idx="12">
                  <c:v>0.83451664101037437</c:v>
                </c:pt>
                <c:pt idx="13">
                  <c:v>1.9722487213666762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843200"/>
        <c:axId val="113857280"/>
      </c:lineChart>
      <c:catAx>
        <c:axId val="11384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3857280"/>
        <c:crosses val="autoZero"/>
        <c:auto val="1"/>
        <c:lblAlgn val="ctr"/>
        <c:lblOffset val="100"/>
        <c:noMultiLvlLbl val="0"/>
      </c:catAx>
      <c:valAx>
        <c:axId val="113857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843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9269201879220725E-2"/>
          <c:y val="7.6653693166005149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34609846382942"/>
          <c:y val="8.8601235451629248E-2"/>
          <c:w val="0.48228554763988085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96B-4CCA-8320-9258C5B97F91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D63-42CE-9E9C-553D18A88CE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Ramas'!$B$20:$B$34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Ramas'!$H$20:$H$34</c:f>
              <c:numCache>
                <c:formatCode>_(* #,##0.0_);_(* \(#,##0.0\);_(* "-"??_);_(@_)</c:formatCode>
                <c:ptCount val="15"/>
                <c:pt idx="0">
                  <c:v>2.2363506532464612</c:v>
                </c:pt>
                <c:pt idx="1">
                  <c:v>7.8174624237212385</c:v>
                </c:pt>
                <c:pt idx="2">
                  <c:v>3.1308496627285649</c:v>
                </c:pt>
                <c:pt idx="3">
                  <c:v>-4.4867278366622969</c:v>
                </c:pt>
                <c:pt idx="4">
                  <c:v>-0.30563685927906192</c:v>
                </c:pt>
                <c:pt idx="5">
                  <c:v>9.4674611827360877</c:v>
                </c:pt>
                <c:pt idx="6">
                  <c:v>1.074184695011013</c:v>
                </c:pt>
                <c:pt idx="7">
                  <c:v>-2.273920886290739</c:v>
                </c:pt>
                <c:pt idx="8">
                  <c:v>0.98173613000869864</c:v>
                </c:pt>
                <c:pt idx="9">
                  <c:v>1.4727095742998841</c:v>
                </c:pt>
                <c:pt idx="10">
                  <c:v>0.31191078107704584</c:v>
                </c:pt>
                <c:pt idx="11">
                  <c:v>3.8790358569832648</c:v>
                </c:pt>
                <c:pt idx="12">
                  <c:v>11.556398327036788</c:v>
                </c:pt>
                <c:pt idx="13">
                  <c:v>2.4009913228315298</c:v>
                </c:pt>
                <c:pt idx="14">
                  <c:v>0.92768462092213611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0A-4EE8-828E-DE56A84633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98201984"/>
        <c:axId val="98203520"/>
      </c:barChart>
      <c:catAx>
        <c:axId val="98201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98203520"/>
        <c:crosses val="autoZero"/>
        <c:auto val="1"/>
        <c:lblAlgn val="ctr"/>
        <c:lblOffset val="100"/>
        <c:tickLblSkip val="1"/>
        <c:noMultiLvlLbl val="0"/>
      </c:catAx>
      <c:valAx>
        <c:axId val="98203520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98201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40815785646E-2"/>
          <c:y val="3.5140302584128202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1143884131514961E-3"/>
                  <c:y val="-5.2986512524084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9A-4D9B-A7F7-4CCA14FC4F50}"/>
                </c:ext>
              </c:extLst>
            </c:dLbl>
            <c:dLbl>
              <c:idx val="14"/>
              <c:layout>
                <c:manualLayout>
                  <c:x val="2.1736179939970488E-3"/>
                  <c:y val="5.39447181324768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76-43DE-8619-1FCF860B83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'GR6Comercio, restaurantes, hot'!$E$48:$E$61</c:f>
              <c:numCache>
                <c:formatCode>0.0</c:formatCode>
                <c:ptCount val="14"/>
                <c:pt idx="0">
                  <c:v>-2.714297855879777</c:v>
                </c:pt>
                <c:pt idx="1">
                  <c:v>32.042236043413297</c:v>
                </c:pt>
                <c:pt idx="2">
                  <c:v>29.343797931586657</c:v>
                </c:pt>
                <c:pt idx="3">
                  <c:v>19.898458451998557</c:v>
                </c:pt>
                <c:pt idx="4">
                  <c:v>13.596377850852326</c:v>
                </c:pt>
                <c:pt idx="5">
                  <c:v>24.304847318199108</c:v>
                </c:pt>
                <c:pt idx="6">
                  <c:v>8.97610557133528</c:v>
                </c:pt>
                <c:pt idx="7">
                  <c:v>1.1588257449856698</c:v>
                </c:pt>
                <c:pt idx="8" formatCode="#,##0.0">
                  <c:v>1.4270593292081468</c:v>
                </c:pt>
                <c:pt idx="9" formatCode="#,##0.0">
                  <c:v>-4.9523376216263681</c:v>
                </c:pt>
                <c:pt idx="10" formatCode="#,##0.0">
                  <c:v>-5.0211671874546893</c:v>
                </c:pt>
                <c:pt idx="11" formatCode="#,##0.0">
                  <c:v>-1.357061954858374</c:v>
                </c:pt>
                <c:pt idx="12" formatCode="#,##0.0">
                  <c:v>-0.67021886494880167</c:v>
                </c:pt>
                <c:pt idx="13" formatCode="#,##0.0">
                  <c:v>1.0741846950110157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'GR6Comercio, restaurantes, hot'!$F$47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1143884131514961E-3"/>
                  <c:y val="-1.9267822736030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9A-4D9B-A7F7-4CCA14FC4F50}"/>
                </c:ext>
              </c:extLst>
            </c:dLbl>
            <c:dLbl>
              <c:idx val="14"/>
              <c:layout>
                <c:manualLayout>
                  <c:x val="2.1736179939970488E-3"/>
                  <c:y val="4.315577450598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76-43DE-8619-1FCF860B83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'GR6Comercio, restaurantes, hot'!$C$48:$D$61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'GR6Comercio, restaurantes, hot'!$F$48:$F$61</c:f>
              <c:numCache>
                <c:formatCode>0.0</c:formatCode>
                <c:ptCount val="14"/>
                <c:pt idx="0">
                  <c:v>-0.68764436181131261</c:v>
                </c:pt>
                <c:pt idx="1">
                  <c:v>40.588787230056681</c:v>
                </c:pt>
                <c:pt idx="2">
                  <c:v>31.339700660547742</c:v>
                </c:pt>
                <c:pt idx="3">
                  <c:v>19.164752620875959</c:v>
                </c:pt>
                <c:pt idx="4">
                  <c:v>13.599070925121914</c:v>
                </c:pt>
                <c:pt idx="5">
                  <c:v>21.344599173339951</c:v>
                </c:pt>
                <c:pt idx="6">
                  <c:v>9.6782580056801848</c:v>
                </c:pt>
                <c:pt idx="7">
                  <c:v>0.36263221974510707</c:v>
                </c:pt>
                <c:pt idx="8">
                  <c:v>-0.74754278792328321</c:v>
                </c:pt>
                <c:pt idx="9">
                  <c:v>-3.4466991111418488</c:v>
                </c:pt>
                <c:pt idx="10">
                  <c:v>-4.824688100020202</c:v>
                </c:pt>
                <c:pt idx="11">
                  <c:v>-2.0331353190077617</c:v>
                </c:pt>
                <c:pt idx="12">
                  <c:v>-1.0878847744162812</c:v>
                </c:pt>
                <c:pt idx="13">
                  <c:v>0.36095350090807887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149632"/>
        <c:axId val="116151424"/>
      </c:lineChart>
      <c:catAx>
        <c:axId val="11614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151424"/>
        <c:crosses val="autoZero"/>
        <c:auto val="1"/>
        <c:lblAlgn val="ctr"/>
        <c:lblOffset val="100"/>
        <c:noMultiLvlLbl val="0"/>
      </c:catAx>
      <c:valAx>
        <c:axId val="116151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14963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54281122027"/>
          <c:y val="1.3744318545547658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0184850311432586E-3"/>
                  <c:y val="4.8169556840077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47-4E30-9576-8C6364679C04}"/>
                </c:ext>
              </c:extLst>
            </c:dLbl>
            <c:dLbl>
              <c:idx val="14"/>
              <c:layout>
                <c:manualLayout>
                  <c:x val="0"/>
                  <c:y val="-1.088777363032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F-4907-982F-0E372BBCB7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'Comercio y Reparación'!$C$48:$D$61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'Comercio y Reparación'!$E$48:$E$61</c:f>
              <c:numCache>
                <c:formatCode>0.0</c:formatCode>
                <c:ptCount val="14"/>
                <c:pt idx="0">
                  <c:v>4.5560482959154713</c:v>
                </c:pt>
                <c:pt idx="1">
                  <c:v>23.522674284032718</c:v>
                </c:pt>
                <c:pt idx="2">
                  <c:v>19.893673270214851</c:v>
                </c:pt>
                <c:pt idx="3">
                  <c:v>15.840561764980743</c:v>
                </c:pt>
                <c:pt idx="4">
                  <c:v>11.653397667275268</c:v>
                </c:pt>
                <c:pt idx="5">
                  <c:v>15.127884362450184</c:v>
                </c:pt>
                <c:pt idx="6">
                  <c:v>3.8648483572110592</c:v>
                </c:pt>
                <c:pt idx="7">
                  <c:v>-1.0106479732901241</c:v>
                </c:pt>
                <c:pt idx="8" formatCode="#,##0.0">
                  <c:v>-1.2811690024502553</c:v>
                </c:pt>
                <c:pt idx="9" formatCode="#,##0.0">
                  <c:v>-5.2951695193914183</c:v>
                </c:pt>
                <c:pt idx="10" formatCode="#,##0.0">
                  <c:v>-4.0021497176531469</c:v>
                </c:pt>
                <c:pt idx="11" formatCode="#,##0.0">
                  <c:v>-1.7815930973204552</c:v>
                </c:pt>
                <c:pt idx="12" formatCode="#,##0.0">
                  <c:v>-0.16417723162784892</c:v>
                </c:pt>
                <c:pt idx="13" formatCode="#,##0.0">
                  <c:v>2.3365860494398483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'Comercio y Reparación'!$F$47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0184850311432586E-3"/>
                  <c:y val="-2.8901734104046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47-4E30-9576-8C6364679C04}"/>
                </c:ext>
              </c:extLst>
            </c:dLbl>
            <c:dLbl>
              <c:idx val="14"/>
              <c:layout>
                <c:manualLayout>
                  <c:x val="0"/>
                  <c:y val="3.2663320890979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2F-4907-982F-0E372BBCB7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'Comercio y Reparación'!$F$48:$F$61</c:f>
              <c:numCache>
                <c:formatCode>0.0</c:formatCode>
                <c:ptCount val="14"/>
                <c:pt idx="0">
                  <c:v>5.4903835275686985</c:v>
                </c:pt>
                <c:pt idx="1">
                  <c:v>24.706586774784213</c:v>
                </c:pt>
                <c:pt idx="2">
                  <c:v>19.474222015663489</c:v>
                </c:pt>
                <c:pt idx="3">
                  <c:v>14.193182334999243</c:v>
                </c:pt>
                <c:pt idx="4">
                  <c:v>10.131999988131168</c:v>
                </c:pt>
                <c:pt idx="5">
                  <c:v>16.397273746715648</c:v>
                </c:pt>
                <c:pt idx="6">
                  <c:v>3.911331364125803</c:v>
                </c:pt>
                <c:pt idx="7">
                  <c:v>-0.25637749927879261</c:v>
                </c:pt>
                <c:pt idx="8">
                  <c:v>-1.8658028367043666</c:v>
                </c:pt>
                <c:pt idx="9">
                  <c:v>-4.1449760649340579</c:v>
                </c:pt>
                <c:pt idx="10">
                  <c:v>-3.2712118011681279</c:v>
                </c:pt>
                <c:pt idx="11">
                  <c:v>-1.7015776624610179</c:v>
                </c:pt>
                <c:pt idx="12">
                  <c:v>7.7755386492150969E-2</c:v>
                </c:pt>
                <c:pt idx="13">
                  <c:v>2.6592094244622499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81632"/>
        <c:axId val="115783168"/>
      </c:lineChart>
      <c:catAx>
        <c:axId val="115781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5783168"/>
        <c:crosses val="autoZero"/>
        <c:auto val="1"/>
        <c:lblAlgn val="ctr"/>
        <c:lblOffset val="100"/>
        <c:noMultiLvlLbl val="0"/>
      </c:catAx>
      <c:valAx>
        <c:axId val="115783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578163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60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814E-2"/>
          <c:y val="5.603018372703411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4966859097712365E-2"/>
                  <c:y val="1.926782273603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E2-483D-87C1-C507AB8DEFCE}"/>
                </c:ext>
              </c:extLst>
            </c:dLbl>
            <c:dLbl>
              <c:idx val="14"/>
              <c:layout>
                <c:manualLayout>
                  <c:x val="0"/>
                  <c:y val="-1.6260162601626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4-4CC7-8020-89633EF964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'Transporte y almacenamiento'!$E$48:$E$61</c:f>
              <c:numCache>
                <c:formatCode>0.0</c:formatCode>
                <c:ptCount val="14"/>
                <c:pt idx="0">
                  <c:v>-16.27159809184926</c:v>
                </c:pt>
                <c:pt idx="1">
                  <c:v>53.915872075526686</c:v>
                </c:pt>
                <c:pt idx="2">
                  <c:v>55.881931485185788</c:v>
                </c:pt>
                <c:pt idx="3">
                  <c:v>45.321833372328044</c:v>
                </c:pt>
                <c:pt idx="4">
                  <c:v>35.028012215182059</c:v>
                </c:pt>
                <c:pt idx="5">
                  <c:v>49.278082315774526</c:v>
                </c:pt>
                <c:pt idx="6">
                  <c:v>24.185655759162806</c:v>
                </c:pt>
                <c:pt idx="7">
                  <c:v>12.681820304272829</c:v>
                </c:pt>
                <c:pt idx="8" formatCode="#,##0.0">
                  <c:v>5.5425437229443819</c:v>
                </c:pt>
                <c:pt idx="9" formatCode="#,##0.0">
                  <c:v>-1.2888345647703248</c:v>
                </c:pt>
                <c:pt idx="10" formatCode="#,##0.0">
                  <c:v>-1.699760206075962</c:v>
                </c:pt>
                <c:pt idx="11" formatCode="#,##0.0">
                  <c:v>-2.0057871937842586</c:v>
                </c:pt>
                <c:pt idx="12" formatCode="#,##0.0">
                  <c:v>-0.39183814504325509</c:v>
                </c:pt>
                <c:pt idx="13" formatCode="#,##0.0">
                  <c:v>-0.70362376728279052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'Transporte y almacenamiento'!$F$47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8.5524909129785619E-3"/>
                  <c:y val="-2.408477842003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E2-483D-87C1-C507AB8DEFCE}"/>
                </c:ext>
              </c:extLst>
            </c:dLbl>
            <c:dLbl>
              <c:idx val="14"/>
              <c:layout>
                <c:manualLayout>
                  <c:x val="-4.3931905546403076E-3"/>
                  <c:y val="1.0840108401083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4-4CC7-8020-89633EF964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'Transporte y almacenamiento'!$F$48:$F$61</c:f>
              <c:numCache>
                <c:formatCode>0.0</c:formatCode>
                <c:ptCount val="14"/>
                <c:pt idx="0">
                  <c:v>-10.080439534926134</c:v>
                </c:pt>
                <c:pt idx="1">
                  <c:v>32.534890910415662</c:v>
                </c:pt>
                <c:pt idx="2">
                  <c:v>35.688922538845787</c:v>
                </c:pt>
                <c:pt idx="3">
                  <c:v>27.077804679431861</c:v>
                </c:pt>
                <c:pt idx="4">
                  <c:v>22.248359839761122</c:v>
                </c:pt>
                <c:pt idx="5">
                  <c:v>30.702578498169753</c:v>
                </c:pt>
                <c:pt idx="6">
                  <c:v>16.450683992205796</c:v>
                </c:pt>
                <c:pt idx="7">
                  <c:v>7.1598339215768192</c:v>
                </c:pt>
                <c:pt idx="8">
                  <c:v>3.5448565695430645</c:v>
                </c:pt>
                <c:pt idx="9">
                  <c:v>-0.86527792679684801</c:v>
                </c:pt>
                <c:pt idx="10">
                  <c:v>-3.7628541247983982</c:v>
                </c:pt>
                <c:pt idx="11">
                  <c:v>-2.2824506209099593</c:v>
                </c:pt>
                <c:pt idx="12">
                  <c:v>-0.91498209380243001</c:v>
                </c:pt>
                <c:pt idx="13">
                  <c:v>0.79445006833038789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52352"/>
        <c:axId val="116053888"/>
      </c:lineChart>
      <c:catAx>
        <c:axId val="11605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6053888"/>
        <c:crosses val="autoZero"/>
        <c:auto val="1"/>
        <c:lblAlgn val="ctr"/>
        <c:lblOffset val="100"/>
        <c:noMultiLvlLbl val="0"/>
      </c:catAx>
      <c:valAx>
        <c:axId val="116053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05235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368529016245297"/>
          <c:y val="3.5424535347715683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8.3255295151493502E-3"/>
                  <c:y val="4.81695568400761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6F-42EB-B7EB-4E8F28CE0FFF}"/>
                </c:ext>
              </c:extLst>
            </c:dLbl>
            <c:dLbl>
              <c:idx val="14"/>
              <c:layout>
                <c:manualLayout>
                  <c:x val="0"/>
                  <c:y val="4.37535931992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E-4E91-828B-298D484735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'Alojamiento y Restaurantes'!$E$48:$E$61</c:f>
              <c:numCache>
                <c:formatCode>0.0</c:formatCode>
                <c:ptCount val="14"/>
                <c:pt idx="0">
                  <c:v>-14.785098611428927</c:v>
                </c:pt>
                <c:pt idx="1">
                  <c:v>61.521129069118352</c:v>
                </c:pt>
                <c:pt idx="2">
                  <c:v>62.880106625937458</c:v>
                </c:pt>
                <c:pt idx="3">
                  <c:v>16.188208232942557</c:v>
                </c:pt>
                <c:pt idx="4">
                  <c:v>-6.3265464239620206</c:v>
                </c:pt>
                <c:pt idx="5">
                  <c:v>47.87825390834788</c:v>
                </c:pt>
                <c:pt idx="6">
                  <c:v>20.982787042328898</c:v>
                </c:pt>
                <c:pt idx="7">
                  <c:v>0.850966453139268</c:v>
                </c:pt>
                <c:pt idx="8" formatCode="#,##0.0">
                  <c:v>15.134150322712991</c:v>
                </c:pt>
                <c:pt idx="9" formatCode="#,##0.0">
                  <c:v>-10.442867032257242</c:v>
                </c:pt>
                <c:pt idx="10" formatCode="#,##0.0">
                  <c:v>-19.753255365945254</c:v>
                </c:pt>
                <c:pt idx="11" formatCode="#,##0.0">
                  <c:v>5.9978447528382883</c:v>
                </c:pt>
                <c:pt idx="12" formatCode="#,##0.0">
                  <c:v>-3.9514404612736698</c:v>
                </c:pt>
                <c:pt idx="13" formatCode="#,##0.0">
                  <c:v>-4.0690223812858362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'Alojamiento y Restaurantes'!$F$47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8.3255295151493502E-3"/>
                  <c:y val="4.8169556840077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6F-42EB-B7EB-4E8F28CE0FFF}"/>
                </c:ext>
              </c:extLst>
            </c:dLbl>
            <c:dLbl>
              <c:idx val="14"/>
              <c:layout>
                <c:manualLayout>
                  <c:x val="0"/>
                  <c:y val="5.46919914990568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6E-4E91-828B-298D484735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'Alojamiento y Restaurantes'!$C$48:$D$61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'Alojamiento y Restaurantes'!$F$48:$F$61</c:f>
              <c:numCache>
                <c:formatCode>0.0</c:formatCode>
                <c:ptCount val="14"/>
                <c:pt idx="0">
                  <c:v>-1.5137130768080098</c:v>
                </c:pt>
                <c:pt idx="1">
                  <c:v>119.88045475995359</c:v>
                </c:pt>
                <c:pt idx="2">
                  <c:v>72.511810277932881</c:v>
                </c:pt>
                <c:pt idx="3">
                  <c:v>28.242997030146853</c:v>
                </c:pt>
                <c:pt idx="4">
                  <c:v>11.817076025568651</c:v>
                </c:pt>
                <c:pt idx="5">
                  <c:v>23.90238643818585</c:v>
                </c:pt>
                <c:pt idx="6">
                  <c:v>18.957759267846619</c:v>
                </c:pt>
                <c:pt idx="7">
                  <c:v>-4.4434603058448268</c:v>
                </c:pt>
                <c:pt idx="8">
                  <c:v>-2.5900638232267181</c:v>
                </c:pt>
                <c:pt idx="9">
                  <c:v>-4.037192555930325</c:v>
                </c:pt>
                <c:pt idx="10">
                  <c:v>-11.745954448192041</c:v>
                </c:pt>
                <c:pt idx="11">
                  <c:v>-2.7075581881648603</c:v>
                </c:pt>
                <c:pt idx="12">
                  <c:v>-4.3653924687366725</c:v>
                </c:pt>
                <c:pt idx="13">
                  <c:v>-5.2519634397849897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237056"/>
        <c:axId val="116238592"/>
      </c:lineChart>
      <c:catAx>
        <c:axId val="11623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238592"/>
        <c:crosses val="autoZero"/>
        <c:auto val="1"/>
        <c:lblAlgn val="ctr"/>
        <c:lblOffset val="100"/>
        <c:noMultiLvlLbl val="0"/>
      </c:catAx>
      <c:valAx>
        <c:axId val="1162385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237056"/>
        <c:crossesAt val="1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29522752123755408"/>
          <c:y val="8.3242643450056747E-3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55019258958E-2"/>
          <c:y val="4.3997183278919404E-2"/>
          <c:w val="0.90572603649035055"/>
          <c:h val="0.76686165814897456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1010610358230906E-3"/>
                  <c:y val="4.81695568400779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CD-44A2-87B1-19FEF69B80E2}"/>
                </c:ext>
              </c:extLst>
            </c:dLbl>
            <c:dLbl>
              <c:idx val="14"/>
              <c:layout>
                <c:manualLayout>
                  <c:x val="0"/>
                  <c:y val="1.0953445699586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6-4952-8EDD-D0DECB7D88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'GR7 Comunicaciones'!$C$48:$D$61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'GR7 Comunicaciones'!$E$48:$E$61</c:f>
              <c:numCache>
                <c:formatCode>0.0</c:formatCode>
                <c:ptCount val="14"/>
                <c:pt idx="0">
                  <c:v>4.4286387862427778</c:v>
                </c:pt>
                <c:pt idx="1">
                  <c:v>13.933617165144408</c:v>
                </c:pt>
                <c:pt idx="2">
                  <c:v>16.382434270650027</c:v>
                </c:pt>
                <c:pt idx="3">
                  <c:v>21.927423820901247</c:v>
                </c:pt>
                <c:pt idx="4">
                  <c:v>19.46764562764125</c:v>
                </c:pt>
                <c:pt idx="5">
                  <c:v>16.119355821414704</c:v>
                </c:pt>
                <c:pt idx="6">
                  <c:v>12.752463885021559</c:v>
                </c:pt>
                <c:pt idx="7">
                  <c:v>3.8400173063515286</c:v>
                </c:pt>
                <c:pt idx="8" formatCode="#,##0.0">
                  <c:v>1.7932284238820095</c:v>
                </c:pt>
                <c:pt idx="9" formatCode="#,##0.0">
                  <c:v>1.0948967613336302</c:v>
                </c:pt>
                <c:pt idx="10" formatCode="#,##0.0">
                  <c:v>-0.72673419161546349</c:v>
                </c:pt>
                <c:pt idx="11" formatCode="#,##0.0">
                  <c:v>4.6784716913997437</c:v>
                </c:pt>
                <c:pt idx="12" formatCode="#,##0.0">
                  <c:v>1.0086619990462564</c:v>
                </c:pt>
                <c:pt idx="13" formatCode="#,##0.0">
                  <c:v>-2.2739208862907367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1-40A9-8AB9-7C92D2FC1F30}"/>
            </c:ext>
          </c:extLst>
        </c:ser>
        <c:ser>
          <c:idx val="1"/>
          <c:order val="1"/>
          <c:tx>
            <c:strRef>
              <c:f>'GR7 Comunicaciones'!$F$47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1010610358230906E-3"/>
                  <c:y val="-1.9267822736030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CD-44A2-87B1-19FEF69B80E2}"/>
                </c:ext>
              </c:extLst>
            </c:dLbl>
            <c:dLbl>
              <c:idx val="14"/>
              <c:layout>
                <c:manualLayout>
                  <c:x val="0"/>
                  <c:y val="3.286033709875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6-4952-8EDD-D0DECB7D88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'GR7 Comunicaciones'!$C$48:$D$61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'GR7 Comunicaciones'!$F$48:$F$61</c:f>
              <c:numCache>
                <c:formatCode>0.0</c:formatCode>
                <c:ptCount val="14"/>
                <c:pt idx="0">
                  <c:v>3.0714115291868627</c:v>
                </c:pt>
                <c:pt idx="1">
                  <c:v>11.76132253943174</c:v>
                </c:pt>
                <c:pt idx="2">
                  <c:v>14.042697263865044</c:v>
                </c:pt>
                <c:pt idx="3">
                  <c:v>22.333439959722256</c:v>
                </c:pt>
                <c:pt idx="4">
                  <c:v>19.597013166168509</c:v>
                </c:pt>
                <c:pt idx="5">
                  <c:v>16.195402405715107</c:v>
                </c:pt>
                <c:pt idx="6">
                  <c:v>12.634163223148388</c:v>
                </c:pt>
                <c:pt idx="7">
                  <c:v>2.5834161623935925</c:v>
                </c:pt>
                <c:pt idx="8">
                  <c:v>2.1461790032636374</c:v>
                </c:pt>
                <c:pt idx="9">
                  <c:v>1.1952679079840323</c:v>
                </c:pt>
                <c:pt idx="10">
                  <c:v>-1.1119372423850415</c:v>
                </c:pt>
                <c:pt idx="11">
                  <c:v>3.7004327678974436</c:v>
                </c:pt>
                <c:pt idx="12">
                  <c:v>-1.8686530222896014</c:v>
                </c:pt>
                <c:pt idx="13">
                  <c:v>-1.8986727809031545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1-40A9-8AB9-7C92D2FC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43744"/>
        <c:axId val="117345280"/>
      </c:lineChart>
      <c:catAx>
        <c:axId val="117343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7345280"/>
        <c:crosses val="autoZero"/>
        <c:auto val="1"/>
        <c:lblAlgn val="ctr"/>
        <c:lblOffset val="100"/>
        <c:noMultiLvlLbl val="0"/>
      </c:catAx>
      <c:valAx>
        <c:axId val="117345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343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950557316699054"/>
          <c:y val="2.2375861553891141E-3"/>
          <c:w val="0.53483420822397265"/>
          <c:h val="0.103985936006554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75E-2"/>
          <c:y val="5.1400554097404488E-2"/>
          <c:w val="0.91102617371316297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67-4959-98D6-0F64FDFC7FD6}"/>
                </c:ext>
              </c:extLst>
            </c:dLbl>
            <c:dLbl>
              <c:idx val="14"/>
              <c:layout>
                <c:manualLayout>
                  <c:x val="0"/>
                  <c:y val="2.838595239564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0-493F-B352-74687B6CDE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'GR8 Financieros'!$C$48:$D$61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'GR8 Financieros'!$E$48:$E$61</c:f>
              <c:numCache>
                <c:formatCode>0.0</c:formatCode>
                <c:ptCount val="14"/>
                <c:pt idx="0">
                  <c:v>5.5638984295044436</c:v>
                </c:pt>
                <c:pt idx="1">
                  <c:v>3.734777935182465</c:v>
                </c:pt>
                <c:pt idx="2">
                  <c:v>2.2312420575412384</c:v>
                </c:pt>
                <c:pt idx="3">
                  <c:v>3.4793848498664515</c:v>
                </c:pt>
                <c:pt idx="4">
                  <c:v>4.3595851385666906</c:v>
                </c:pt>
                <c:pt idx="5">
                  <c:v>9.8027815477949467</c:v>
                </c:pt>
                <c:pt idx="6">
                  <c:v>8.38160033531652</c:v>
                </c:pt>
                <c:pt idx="7">
                  <c:v>8.4300965619564359</c:v>
                </c:pt>
                <c:pt idx="8" formatCode="#,##0.0">
                  <c:v>14.807653069297633</c:v>
                </c:pt>
                <c:pt idx="9" formatCode="#,##0.0">
                  <c:v>6.4469551080467813</c:v>
                </c:pt>
                <c:pt idx="10" formatCode="#,##0.0">
                  <c:v>4.8571506360460148</c:v>
                </c:pt>
                <c:pt idx="11" formatCode="#,##0.0">
                  <c:v>5.2421663803709384</c:v>
                </c:pt>
                <c:pt idx="12" formatCode="#,##0.0">
                  <c:v>-3.1873796304486057</c:v>
                </c:pt>
                <c:pt idx="13" formatCode="#,##0.0">
                  <c:v>0.98173613000869242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D-45E1-A3E7-17D34C633FAC}"/>
            </c:ext>
          </c:extLst>
        </c:ser>
        <c:ser>
          <c:idx val="1"/>
          <c:order val="1"/>
          <c:tx>
            <c:strRef>
              <c:f>'GR8 Financieros'!$F$47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4.0060090135202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67-4959-98D6-0F64FDFC7FD6}"/>
                </c:ext>
              </c:extLst>
            </c:dLbl>
            <c:dLbl>
              <c:idx val="14"/>
              <c:layout>
                <c:manualLayout>
                  <c:x val="0"/>
                  <c:y val="-1.135438095825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0-493F-B352-74687B6CDE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'GR8 Financieros'!$F$48:$F$61</c:f>
              <c:numCache>
                <c:formatCode>0.0</c:formatCode>
                <c:ptCount val="14"/>
                <c:pt idx="0">
                  <c:v>4.8003616430163154</c:v>
                </c:pt>
                <c:pt idx="1">
                  <c:v>3.3563289285613696</c:v>
                </c:pt>
                <c:pt idx="2">
                  <c:v>2.245286376309541</c:v>
                </c:pt>
                <c:pt idx="3">
                  <c:v>4.4298874599804305</c:v>
                </c:pt>
                <c:pt idx="4">
                  <c:v>-3.2049044658901571</c:v>
                </c:pt>
                <c:pt idx="5">
                  <c:v>11.493683695551571</c:v>
                </c:pt>
                <c:pt idx="6">
                  <c:v>9.6399994360853327</c:v>
                </c:pt>
                <c:pt idx="7">
                  <c:v>8.4854885888400844</c:v>
                </c:pt>
                <c:pt idx="8">
                  <c:v>22.865785017582141</c:v>
                </c:pt>
                <c:pt idx="9">
                  <c:v>3.6445012666250109</c:v>
                </c:pt>
                <c:pt idx="10">
                  <c:v>1.6209466024716512</c:v>
                </c:pt>
                <c:pt idx="11">
                  <c:v>5.3596979127563005</c:v>
                </c:pt>
                <c:pt idx="12">
                  <c:v>-3.0470010537716474</c:v>
                </c:pt>
                <c:pt idx="13">
                  <c:v>1.3671926226196618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D-45E1-A3E7-17D34C63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94976"/>
        <c:axId val="117296512"/>
      </c:lineChart>
      <c:catAx>
        <c:axId val="11729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7296512"/>
        <c:crosses val="autoZero"/>
        <c:auto val="1"/>
        <c:lblAlgn val="ctr"/>
        <c:lblOffset val="100"/>
        <c:noMultiLvlLbl val="0"/>
      </c:catAx>
      <c:valAx>
        <c:axId val="117296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29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283336325630307"/>
          <c:y val="5.3900892626247317E-3"/>
          <c:w val="0.60370990960723481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'GR9 Actividades inmobiliarias'!$E$47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ED-46D1-B2A2-0EBE3211B7A3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1A7-BA4B-3CAC7FC86F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'GR9 Actividades inmobiliarias'!$C$48:$D$61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'GR9 Actividades inmobiliarias'!$E$48:$E$61</c:f>
              <c:numCache>
                <c:formatCode>0.0</c:formatCode>
                <c:ptCount val="14"/>
                <c:pt idx="0">
                  <c:v>1.5152492099232528</c:v>
                </c:pt>
                <c:pt idx="1">
                  <c:v>2.444968205481457</c:v>
                </c:pt>
                <c:pt idx="2">
                  <c:v>1.9930516593599457</c:v>
                </c:pt>
                <c:pt idx="3">
                  <c:v>1.7343369811325671</c:v>
                </c:pt>
                <c:pt idx="4">
                  <c:v>1.2076529402272662</c:v>
                </c:pt>
                <c:pt idx="5">
                  <c:v>0.89933156351171828</c:v>
                </c:pt>
                <c:pt idx="6">
                  <c:v>0.97236615481020028</c:v>
                </c:pt>
                <c:pt idx="7">
                  <c:v>0.6189984289426631</c:v>
                </c:pt>
                <c:pt idx="8" formatCode="#,##0.0">
                  <c:v>1.4946429563385433</c:v>
                </c:pt>
                <c:pt idx="9" formatCode="#,##0.0">
                  <c:v>1.7761519562396577</c:v>
                </c:pt>
                <c:pt idx="10" formatCode="#,##0.0">
                  <c:v>1.445236826072871</c:v>
                </c:pt>
                <c:pt idx="11" formatCode="#,##0.0">
                  <c:v>1.7700345638643533</c:v>
                </c:pt>
                <c:pt idx="12" formatCode="#,##0.0">
                  <c:v>1.0058078662309455</c:v>
                </c:pt>
                <c:pt idx="13" formatCode="#,##0.0">
                  <c:v>1.4727095742998797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'GR9 Actividades inmobiliarias'!$F$47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ED-46D1-B2A2-0EBE3211B7A3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1A7-BA4B-3CAC7FC86F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'GR9 Actividades inmobiliarias'!$C$48:$D$61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'GR9 Actividades inmobiliarias'!$F$48:$F$61</c:f>
              <c:numCache>
                <c:formatCode>0.0</c:formatCode>
                <c:ptCount val="14"/>
                <c:pt idx="0">
                  <c:v>1.9873995370819131</c:v>
                </c:pt>
                <c:pt idx="1">
                  <c:v>3.2005072075495855</c:v>
                </c:pt>
                <c:pt idx="2">
                  <c:v>2.5338119820768057</c:v>
                </c:pt>
                <c:pt idx="3">
                  <c:v>2.270972448024966</c:v>
                </c:pt>
                <c:pt idx="4">
                  <c:v>2.0681060569864185</c:v>
                </c:pt>
                <c:pt idx="5">
                  <c:v>1.9487850780266047</c:v>
                </c:pt>
                <c:pt idx="6">
                  <c:v>1.9084825760974589</c:v>
                </c:pt>
                <c:pt idx="7">
                  <c:v>1.6743993014086245</c:v>
                </c:pt>
                <c:pt idx="8">
                  <c:v>1.8042229634740448</c:v>
                </c:pt>
                <c:pt idx="9">
                  <c:v>1.8339835339173716</c:v>
                </c:pt>
                <c:pt idx="10">
                  <c:v>1.7703677442861165</c:v>
                </c:pt>
                <c:pt idx="11">
                  <c:v>2.0034154893726619</c:v>
                </c:pt>
                <c:pt idx="12">
                  <c:v>1.8858574591589683</c:v>
                </c:pt>
                <c:pt idx="13">
                  <c:v>1.8302423280659674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778688"/>
        <c:axId val="117788672"/>
      </c:lineChart>
      <c:catAx>
        <c:axId val="11777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7788672"/>
        <c:crosses val="autoZero"/>
        <c:auto val="1"/>
        <c:lblAlgn val="ctr"/>
        <c:lblOffset val="100"/>
        <c:noMultiLvlLbl val="0"/>
      </c:catAx>
      <c:valAx>
        <c:axId val="117788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77868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2533707349081365"/>
          <c:y val="4.2735592833504511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049381747580434E-2"/>
          <c:y val="3.6530642486394538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'GR10 Act Profesionales'!$E$47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2453300124533001E-2"/>
                  <c:y val="-6.18716163959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1-4227-8039-D81B40A74724}"/>
                </c:ext>
              </c:extLst>
            </c:dLbl>
            <c:dLbl>
              <c:idx val="14"/>
              <c:layout>
                <c:manualLayout>
                  <c:x val="0"/>
                  <c:y val="1.749359486487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F7-4C4C-B1D4-B351350677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'GR10 Act Profesionales'!$E$48:$E$61</c:f>
              <c:numCache>
                <c:formatCode>0.0</c:formatCode>
                <c:ptCount val="14"/>
                <c:pt idx="0">
                  <c:v>0.57985284958768091</c:v>
                </c:pt>
                <c:pt idx="1">
                  <c:v>14.188083955041408</c:v>
                </c:pt>
                <c:pt idx="2">
                  <c:v>13.130323377365194</c:v>
                </c:pt>
                <c:pt idx="3">
                  <c:v>12.978748251824456</c:v>
                </c:pt>
                <c:pt idx="4">
                  <c:v>10.642605978183294</c:v>
                </c:pt>
                <c:pt idx="5">
                  <c:v>12.594703678932429</c:v>
                </c:pt>
                <c:pt idx="6">
                  <c:v>7.3983476087694067</c:v>
                </c:pt>
                <c:pt idx="7">
                  <c:v>1.907287188065987</c:v>
                </c:pt>
                <c:pt idx="8" formatCode="#,##0.0">
                  <c:v>0.86488571945460002</c:v>
                </c:pt>
                <c:pt idx="9" formatCode="#,##0.0">
                  <c:v>9.3275106735002389E-2</c:v>
                </c:pt>
                <c:pt idx="10" formatCode="#,##0.0">
                  <c:v>-2.2379032021514478</c:v>
                </c:pt>
                <c:pt idx="11" formatCode="#,##0.0">
                  <c:v>1.5847088146819566</c:v>
                </c:pt>
                <c:pt idx="12" formatCode="#,##0.0">
                  <c:v>-0.26944885103430405</c:v>
                </c:pt>
                <c:pt idx="13" formatCode="#,##0.0">
                  <c:v>0.31191078107704051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'GR10 Act Profesionales'!$F$47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03777501037775E-2"/>
                  <c:y val="-2.577984016499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1-4227-8039-D81B40A74724}"/>
                </c:ext>
              </c:extLst>
            </c:dLbl>
            <c:dLbl>
              <c:idx val="14"/>
              <c:layout>
                <c:manualLayout>
                  <c:x val="0"/>
                  <c:y val="4.6649586306326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F7-4C4C-B1D4-B351350677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'GR10 Act Profesionales'!$C$48:$D$61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'GR10 Act Profesionales'!$F$48:$F$61</c:f>
              <c:numCache>
                <c:formatCode>0.0</c:formatCode>
                <c:ptCount val="14"/>
                <c:pt idx="0">
                  <c:v>0.76887533635618954</c:v>
                </c:pt>
                <c:pt idx="1">
                  <c:v>14.492932378860512</c:v>
                </c:pt>
                <c:pt idx="2">
                  <c:v>13.269256129943606</c:v>
                </c:pt>
                <c:pt idx="3">
                  <c:v>11.334503531076944</c:v>
                </c:pt>
                <c:pt idx="4">
                  <c:v>8.6471770099115997</c:v>
                </c:pt>
                <c:pt idx="5">
                  <c:v>9.9741504987907135</c:v>
                </c:pt>
                <c:pt idx="6">
                  <c:v>7.4525737983484941</c:v>
                </c:pt>
                <c:pt idx="7">
                  <c:v>2.8695313211855478</c:v>
                </c:pt>
                <c:pt idx="8">
                  <c:v>1.6244896470794634</c:v>
                </c:pt>
                <c:pt idx="9">
                  <c:v>1.3223953529368115</c:v>
                </c:pt>
                <c:pt idx="10">
                  <c:v>-0.95775298351601368</c:v>
                </c:pt>
                <c:pt idx="11">
                  <c:v>0.42397619619793936</c:v>
                </c:pt>
                <c:pt idx="12">
                  <c:v>8.2157111572978003E-2</c:v>
                </c:pt>
                <c:pt idx="13">
                  <c:v>-3.7053989526891762E-2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69184"/>
        <c:axId val="127406464"/>
      </c:lineChart>
      <c:catAx>
        <c:axId val="117869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7406464"/>
        <c:crosses val="autoZero"/>
        <c:auto val="1"/>
        <c:lblAlgn val="ctr"/>
        <c:lblOffset val="100"/>
        <c:noMultiLvlLbl val="0"/>
      </c:catAx>
      <c:valAx>
        <c:axId val="127406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869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72566945878177"/>
          <c:y val="4.29081364829396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6.3451776649746192E-3"/>
                  <c:y val="2.556237218813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3A-4A7B-AB09-FCCD2785767A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29-44ED-AF64-F8AC3F3297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'GR11Administración pública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'GR11Administración pública '!$E$48:$E$61</c:f>
              <c:numCache>
                <c:formatCode>0.0</c:formatCode>
                <c:ptCount val="14"/>
                <c:pt idx="0">
                  <c:v>4.1158054338260586</c:v>
                </c:pt>
                <c:pt idx="1">
                  <c:v>6.9972990530793533</c:v>
                </c:pt>
                <c:pt idx="2">
                  <c:v>9.9891593189778138</c:v>
                </c:pt>
                <c:pt idx="3">
                  <c:v>5.6383311098155975</c:v>
                </c:pt>
                <c:pt idx="4">
                  <c:v>4.2269869984637776</c:v>
                </c:pt>
                <c:pt idx="5">
                  <c:v>5.120583303520343</c:v>
                </c:pt>
                <c:pt idx="6">
                  <c:v>-1.634335814044785</c:v>
                </c:pt>
                <c:pt idx="7">
                  <c:v>-2.1936861241087291</c:v>
                </c:pt>
                <c:pt idx="8" formatCode="#,##0.0">
                  <c:v>-0.23436774610865463</c:v>
                </c:pt>
                <c:pt idx="9" formatCode="#,##0.0">
                  <c:v>1.8451535658649432</c:v>
                </c:pt>
                <c:pt idx="10" formatCode="#,##0.0">
                  <c:v>5.7229753143883677</c:v>
                </c:pt>
                <c:pt idx="11" formatCode="#,##0.0">
                  <c:v>6.4238734512173989</c:v>
                </c:pt>
                <c:pt idx="12" formatCode="#,##0.0">
                  <c:v>5.4952240527168517</c:v>
                </c:pt>
                <c:pt idx="13" formatCode="#,##0.0">
                  <c:v>3.8790358569832595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'GR11Administración pública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2301184433164128E-3"/>
                  <c:y val="-2.0449897750511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3A-4A7B-AB09-FCCD2785767A}"/>
                </c:ext>
              </c:extLst>
            </c:dLbl>
            <c:dLbl>
              <c:idx val="14"/>
              <c:layout>
                <c:manualLayout>
                  <c:x val="0"/>
                  <c:y val="-1.1594202898550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29-44ED-AF64-F8AC3F3297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'GR11Administración pública '!$F$48:$F$61</c:f>
              <c:numCache>
                <c:formatCode>0.0</c:formatCode>
                <c:ptCount val="14"/>
                <c:pt idx="0">
                  <c:v>6.7842324388659669</c:v>
                </c:pt>
                <c:pt idx="1">
                  <c:v>10.5540144122243</c:v>
                </c:pt>
                <c:pt idx="2">
                  <c:v>9.9928257282692954</c:v>
                </c:pt>
                <c:pt idx="3">
                  <c:v>6.7113399933602436</c:v>
                </c:pt>
                <c:pt idx="4">
                  <c:v>3.4208272757807245</c:v>
                </c:pt>
                <c:pt idx="5">
                  <c:v>4.9963030672756092</c:v>
                </c:pt>
                <c:pt idx="6">
                  <c:v>-1.1761119361294758</c:v>
                </c:pt>
                <c:pt idx="7">
                  <c:v>-3.0080938214660624</c:v>
                </c:pt>
                <c:pt idx="8">
                  <c:v>0.48557513066120883</c:v>
                </c:pt>
                <c:pt idx="9">
                  <c:v>3.4104911628570989</c:v>
                </c:pt>
                <c:pt idx="10">
                  <c:v>6.0471388216556399</c:v>
                </c:pt>
                <c:pt idx="11">
                  <c:v>5.5537711193408335</c:v>
                </c:pt>
                <c:pt idx="12">
                  <c:v>5.5480845263476297</c:v>
                </c:pt>
                <c:pt idx="13">
                  <c:v>4.1257157128677724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536128"/>
        <c:axId val="127546112"/>
      </c:lineChart>
      <c:catAx>
        <c:axId val="12753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7546112"/>
        <c:crosses val="autoZero"/>
        <c:auto val="1"/>
        <c:lblAlgn val="ctr"/>
        <c:lblOffset val="100"/>
        <c:noMultiLvlLbl val="0"/>
      </c:catAx>
      <c:valAx>
        <c:axId val="1275461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75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57424822584179"/>
          <c:y val="1.8038618778600628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6.5516375670432503E-2"/>
          <c:w val="0.91742820709845763"/>
          <c:h val="0.71774689033436034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y defen'!$E$47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F-4C7F-A9EE-A5B3E13EAB64}"/>
                </c:ext>
              </c:extLst>
            </c:dLbl>
            <c:dLbl>
              <c:idx val="13"/>
              <c:layout>
                <c:manualLayout>
                  <c:x val="-4.1968313922988148E-3"/>
                  <c:y val="3.0935808197989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B-4EB1-9F6D-AA805EDF6D8C}"/>
                </c:ext>
              </c:extLst>
            </c:dLbl>
            <c:dLbl>
              <c:idx val="14"/>
              <c:layout>
                <c:manualLayout>
                  <c:x val="-1.5770427137676378E-16"/>
                  <c:y val="-4.0579710144927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1F-4C7F-A9EE-A5B3E13EAB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'Administración pública y defen'!$C$48:$D$61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'Administración pública y defen'!$E$48:$E$61</c:f>
              <c:numCache>
                <c:formatCode>0.0</c:formatCode>
                <c:ptCount val="14"/>
                <c:pt idx="0">
                  <c:v>2.4061327481739614</c:v>
                </c:pt>
                <c:pt idx="1">
                  <c:v>2.2516167489924133</c:v>
                </c:pt>
                <c:pt idx="2">
                  <c:v>6.4410203875320926</c:v>
                </c:pt>
                <c:pt idx="3">
                  <c:v>4.8007309492308137</c:v>
                </c:pt>
                <c:pt idx="4">
                  <c:v>4.3687446808875263</c:v>
                </c:pt>
                <c:pt idx="5">
                  <c:v>6.0451223340725724</c:v>
                </c:pt>
                <c:pt idx="6">
                  <c:v>-4.3926542024251392</c:v>
                </c:pt>
                <c:pt idx="7">
                  <c:v>-4.2330901754844881</c:v>
                </c:pt>
                <c:pt idx="8" formatCode="#,##0.0">
                  <c:v>-3.4370530219924422</c:v>
                </c:pt>
                <c:pt idx="9" formatCode="#,##0.0">
                  <c:v>1.0372422827662486</c:v>
                </c:pt>
                <c:pt idx="10" formatCode="#,##0.0">
                  <c:v>10.246471418913238</c:v>
                </c:pt>
                <c:pt idx="11" formatCode="#,##0.0">
                  <c:v>8.4947183252892309</c:v>
                </c:pt>
                <c:pt idx="12" formatCode="#,##0.0">
                  <c:v>10.822573112497103</c:v>
                </c:pt>
                <c:pt idx="13" formatCode="#,##0.0">
                  <c:v>5.1030118189042462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'Administración pública y defen'!$F$47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1968313922988148E-3"/>
                  <c:y val="-5.1559680329981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8B-4EB1-9F6D-AA805EDF6D8C}"/>
                </c:ext>
              </c:extLst>
            </c:dLbl>
            <c:dLbl>
              <c:idx val="14"/>
              <c:layout>
                <c:manualLayout>
                  <c:x val="-4.30107526881736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F-4C7F-A9EE-A5B3E13EAB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'Administración pública y defen'!$C$48:$D$61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'Administración pública y defen'!$F$48:$F$61</c:f>
              <c:numCache>
                <c:formatCode>0.0</c:formatCode>
                <c:ptCount val="14"/>
                <c:pt idx="0">
                  <c:v>4.4122138636319086</c:v>
                </c:pt>
                <c:pt idx="1">
                  <c:v>1.5040466998172519</c:v>
                </c:pt>
                <c:pt idx="2">
                  <c:v>6.150901267640263</c:v>
                </c:pt>
                <c:pt idx="3">
                  <c:v>3.9856310691204433</c:v>
                </c:pt>
                <c:pt idx="4">
                  <c:v>3.7653243784203427</c:v>
                </c:pt>
                <c:pt idx="5">
                  <c:v>7.7741872220009833</c:v>
                </c:pt>
                <c:pt idx="6">
                  <c:v>-3.8655303470899294</c:v>
                </c:pt>
                <c:pt idx="7">
                  <c:v>-4.1683166976537294</c:v>
                </c:pt>
                <c:pt idx="8">
                  <c:v>-2.1813474317322945</c:v>
                </c:pt>
                <c:pt idx="9">
                  <c:v>2.4229922943859172</c:v>
                </c:pt>
                <c:pt idx="10">
                  <c:v>10.347832748132202</c:v>
                </c:pt>
                <c:pt idx="11">
                  <c:v>5.3262087467349506</c:v>
                </c:pt>
                <c:pt idx="12">
                  <c:v>9.6086960749248504</c:v>
                </c:pt>
                <c:pt idx="13">
                  <c:v>6.0400030410275862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14368"/>
        <c:axId val="115991296"/>
      </c:lineChart>
      <c:catAx>
        <c:axId val="11551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5991296"/>
        <c:crosses val="autoZero"/>
        <c:auto val="1"/>
        <c:lblAlgn val="ctr"/>
        <c:lblOffset val="100"/>
        <c:noMultiLvlLbl val="0"/>
      </c:catAx>
      <c:valAx>
        <c:axId val="1159912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5514368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55211243755821"/>
          <c:y val="2.1558826885769715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4600296605484"/>
          <c:y val="5.0742998316713903E-2"/>
          <c:w val="0.5520374380350046"/>
          <c:h val="0.850821112056851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3D1C-421C-B907-D013BF79FC5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7-4708-B11D-21F7B8A8D314}"/>
                </c:ext>
              </c:extLst>
            </c:dLbl>
            <c:dLbl>
              <c:idx val="3"/>
              <c:layout>
                <c:manualLayout>
                  <c:x val="0"/>
                  <c:y val="-1.9950124688279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7-4708-B11D-21F7B8A8D314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72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7-4708-B11D-21F7B8A8D314}"/>
                </c:ext>
              </c:extLst>
            </c:dLbl>
            <c:dLbl>
              <c:idx val="6"/>
              <c:layout>
                <c:manualLayout>
                  <c:x val="-1.7849171967074461E-3"/>
                  <c:y val="-9.97506234413978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7-4708-B11D-21F7B8A8D314}"/>
                </c:ext>
              </c:extLst>
            </c:dLbl>
            <c:dLbl>
              <c:idx val="7"/>
              <c:layout>
                <c:manualLayout>
                  <c:x val="-7.10164126198967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7-4708-B11D-21F7B8A8D314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6A3-4A53-9725-4F9D55C22CE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Ramas'!$B$20:$B$34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Ramas'!$I$20:$I$34</c:f>
              <c:numCache>
                <c:formatCode>_(* #,##0.0_);_(* \(#,##0.0\);_(* "-"??_);_(@_)</c:formatCode>
                <c:ptCount val="15"/>
                <c:pt idx="0">
                  <c:v>0.45514802898452444</c:v>
                </c:pt>
                <c:pt idx="1">
                  <c:v>-2.1519085103745397</c:v>
                </c:pt>
                <c:pt idx="2">
                  <c:v>-11.843759150887024</c:v>
                </c:pt>
                <c:pt idx="3">
                  <c:v>-3.3581069822651131</c:v>
                </c:pt>
                <c:pt idx="4">
                  <c:v>-0.30752568353203458</c:v>
                </c:pt>
                <c:pt idx="5">
                  <c:v>-2.7514517540044068</c:v>
                </c:pt>
                <c:pt idx="6">
                  <c:v>-0.41882958768395895</c:v>
                </c:pt>
                <c:pt idx="7">
                  <c:v>-1.7212705281015559</c:v>
                </c:pt>
                <c:pt idx="8">
                  <c:v>0.70611145306517642</c:v>
                </c:pt>
                <c:pt idx="9">
                  <c:v>0.83492426035927281</c:v>
                </c:pt>
                <c:pt idx="10">
                  <c:v>0.41199925976613372</c:v>
                </c:pt>
                <c:pt idx="11">
                  <c:v>0.8723091409567445</c:v>
                </c:pt>
                <c:pt idx="12">
                  <c:v>3.7082676612665892</c:v>
                </c:pt>
                <c:pt idx="13">
                  <c:v>0.51953388650139232</c:v>
                </c:pt>
                <c:pt idx="14">
                  <c:v>-0.1247928863306953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27-4708-B11D-21F7B8A8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100603008"/>
        <c:axId val="100604544"/>
      </c:barChart>
      <c:catAx>
        <c:axId val="100603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100604544"/>
        <c:crosses val="autoZero"/>
        <c:auto val="1"/>
        <c:lblAlgn val="ctr"/>
        <c:lblOffset val="100"/>
        <c:noMultiLvlLbl val="0"/>
      </c:catAx>
      <c:valAx>
        <c:axId val="100604544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100603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6117037544220012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7248817072390194E-2"/>
                  <c:y val="-3.0674846625766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F7-4065-A4DF-A134BEAE64AB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D9-4D98-83AB-0DFD58C308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Educación!$C$48:$D$61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Educación!$E$48:$E$61</c:f>
              <c:numCache>
                <c:formatCode>0.0</c:formatCode>
                <c:ptCount val="14"/>
                <c:pt idx="0">
                  <c:v>2.9603562700912356</c:v>
                </c:pt>
                <c:pt idx="1">
                  <c:v>0.94678695925434209</c:v>
                </c:pt>
                <c:pt idx="2">
                  <c:v>7.9096577588754879</c:v>
                </c:pt>
                <c:pt idx="3">
                  <c:v>4.567353228862947</c:v>
                </c:pt>
                <c:pt idx="4">
                  <c:v>2.6619187959395996</c:v>
                </c:pt>
                <c:pt idx="5">
                  <c:v>5.8145933882987055</c:v>
                </c:pt>
                <c:pt idx="6">
                  <c:v>4.2192238413215399</c:v>
                </c:pt>
                <c:pt idx="7">
                  <c:v>0.53663275843962577</c:v>
                </c:pt>
                <c:pt idx="8" formatCode="#,##0.0">
                  <c:v>2.3365564548958773</c:v>
                </c:pt>
                <c:pt idx="9" formatCode="#,##0.0">
                  <c:v>1.3490533245588798</c:v>
                </c:pt>
                <c:pt idx="10" formatCode="#,##0.0">
                  <c:v>-1.0546957792136769</c:v>
                </c:pt>
                <c:pt idx="11" formatCode="#,##0.0">
                  <c:v>1.4635734214584861</c:v>
                </c:pt>
                <c:pt idx="12" formatCode="#,##0.0">
                  <c:v>-1.117157987678119</c:v>
                </c:pt>
                <c:pt idx="13" formatCode="#,##0.0">
                  <c:v>1.034617111163838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Educación!$F$47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2936612804292646E-2"/>
                  <c:y val="5.1124744376277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7-4065-A4DF-A134BEAE64AB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D9-4D98-83AB-0DFD58C308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Educación!$C$48:$D$61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Educación!$F$48:$F$61</c:f>
              <c:numCache>
                <c:formatCode>0.0</c:formatCode>
                <c:ptCount val="14"/>
                <c:pt idx="0">
                  <c:v>5.8975656767926266</c:v>
                </c:pt>
                <c:pt idx="1">
                  <c:v>3.5758690068902199</c:v>
                </c:pt>
                <c:pt idx="2">
                  <c:v>6.1151304315976374</c:v>
                </c:pt>
                <c:pt idx="3">
                  <c:v>6.6859507534832163</c:v>
                </c:pt>
                <c:pt idx="4">
                  <c:v>1.8340650695481076</c:v>
                </c:pt>
                <c:pt idx="5">
                  <c:v>5.8579422481452426</c:v>
                </c:pt>
                <c:pt idx="6">
                  <c:v>2.9324958513861521</c:v>
                </c:pt>
                <c:pt idx="7">
                  <c:v>-3.1951352974058045</c:v>
                </c:pt>
                <c:pt idx="8">
                  <c:v>1.0181595990097714</c:v>
                </c:pt>
                <c:pt idx="9">
                  <c:v>2.2750407266422856</c:v>
                </c:pt>
                <c:pt idx="10">
                  <c:v>0.33187238652558904</c:v>
                </c:pt>
                <c:pt idx="11">
                  <c:v>3.1226236828146181</c:v>
                </c:pt>
                <c:pt idx="12">
                  <c:v>2.1571972684758745</c:v>
                </c:pt>
                <c:pt idx="13">
                  <c:v>0.65930796883832965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391296"/>
        <c:axId val="116982912"/>
      </c:lineChart>
      <c:catAx>
        <c:axId val="116391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982912"/>
        <c:crosses val="autoZero"/>
        <c:auto val="1"/>
        <c:lblAlgn val="ctr"/>
        <c:lblOffset val="100"/>
        <c:noMultiLvlLbl val="0"/>
      </c:catAx>
      <c:valAx>
        <c:axId val="1169829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639129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892830143739802"/>
          <c:y val="9.7199589181787057E-3"/>
          <c:w val="0.48377003586965339"/>
          <c:h val="0.1180572863174710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871613737372E-2"/>
          <c:y val="3.6530868424055687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3122042680975485E-3"/>
                  <c:y val="-4.1247744263985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6A-4D7C-B33F-E28991788B76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2-40ED-BCC7-DA060B651E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'Salud humana'!$E$48:$E$61</c:f>
              <c:numCache>
                <c:formatCode>0.0</c:formatCode>
                <c:ptCount val="14"/>
                <c:pt idx="0">
                  <c:v>10.974813795891292</c:v>
                </c:pt>
                <c:pt idx="1">
                  <c:v>39.194971500503193</c:v>
                </c:pt>
                <c:pt idx="2">
                  <c:v>24.530669348487379</c:v>
                </c:pt>
                <c:pt idx="3">
                  <c:v>8.8650190808189588</c:v>
                </c:pt>
                <c:pt idx="4">
                  <c:v>6.4286435528850827</c:v>
                </c:pt>
                <c:pt idx="5">
                  <c:v>2.1743321773032287</c:v>
                </c:pt>
                <c:pt idx="6">
                  <c:v>-3.9417448711902003</c:v>
                </c:pt>
                <c:pt idx="7">
                  <c:v>-2.0193829619821413</c:v>
                </c:pt>
                <c:pt idx="8" formatCode="#,##0.0">
                  <c:v>3.7155950091220857</c:v>
                </c:pt>
                <c:pt idx="9" formatCode="#,##0.0">
                  <c:v>4.7350763126082329</c:v>
                </c:pt>
                <c:pt idx="10" formatCode="#,##0.0">
                  <c:v>6.7277822269091514</c:v>
                </c:pt>
                <c:pt idx="11" formatCode="#,##0.0">
                  <c:v>9.3674648779396019</c:v>
                </c:pt>
                <c:pt idx="12" formatCode="#,##0.0">
                  <c:v>3.0405117325896791</c:v>
                </c:pt>
                <c:pt idx="13" formatCode="#,##0.0">
                  <c:v>6.0014363273641997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'Salud humana'!$F$47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1561021340487743E-3"/>
                  <c:y val="5.15596803299810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6A-4D7C-B33F-E28991788B76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92-40ED-BCC7-DA060B651E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'Salud humana'!$F$48:$F$61</c:f>
              <c:numCache>
                <c:formatCode>0.0</c:formatCode>
                <c:ptCount val="14"/>
                <c:pt idx="0">
                  <c:v>11.88780526788169</c:v>
                </c:pt>
                <c:pt idx="1">
                  <c:v>37.030599360103736</c:v>
                </c:pt>
                <c:pt idx="2">
                  <c:v>21.394937732739638</c:v>
                </c:pt>
                <c:pt idx="3">
                  <c:v>10.659178135154512</c:v>
                </c:pt>
                <c:pt idx="4">
                  <c:v>5.297916575657502</c:v>
                </c:pt>
                <c:pt idx="5">
                  <c:v>0.32984918886647119</c:v>
                </c:pt>
                <c:pt idx="6">
                  <c:v>-1.9239488916892311</c:v>
                </c:pt>
                <c:pt idx="7">
                  <c:v>-1.9265085720684083</c:v>
                </c:pt>
                <c:pt idx="8">
                  <c:v>3.958736259986706</c:v>
                </c:pt>
                <c:pt idx="9">
                  <c:v>6.2728657588361214</c:v>
                </c:pt>
                <c:pt idx="10">
                  <c:v>7.1339512412704531</c:v>
                </c:pt>
                <c:pt idx="11">
                  <c:v>7.932184145043264</c:v>
                </c:pt>
                <c:pt idx="12">
                  <c:v>4.5909431393541755</c:v>
                </c:pt>
                <c:pt idx="13">
                  <c:v>5.747105447832479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93632"/>
        <c:axId val="129095168"/>
      </c:lineChart>
      <c:catAx>
        <c:axId val="12909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9095168"/>
        <c:crosses val="autoZero"/>
        <c:auto val="1"/>
        <c:lblAlgn val="ctr"/>
        <c:lblOffset val="100"/>
        <c:noMultiLvlLbl val="0"/>
      </c:catAx>
      <c:valAx>
        <c:axId val="1290951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09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4820005801254E-2"/>
          <c:y val="7.2847198448020133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1140960321117E-2"/>
          <c:y val="3.6530868424055771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0921799912625601E-2"/>
                  <c:y val="-2.5779840164991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65-475C-B03C-9F28FE2E45FE}"/>
                </c:ext>
              </c:extLst>
            </c:dLbl>
            <c:dLbl>
              <c:idx val="14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A8-4D3C-81B5-C3036E38FC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'GR12 Actividades Artísticas'!$C$48:$D$61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'GR12 Actividades Artísticas'!$E$48:$E$61</c:f>
              <c:numCache>
                <c:formatCode>0.0</c:formatCode>
                <c:ptCount val="14"/>
                <c:pt idx="0">
                  <c:v>15.28509157451694</c:v>
                </c:pt>
                <c:pt idx="1">
                  <c:v>80.511581524421089</c:v>
                </c:pt>
                <c:pt idx="2">
                  <c:v>30.136425377483732</c:v>
                </c:pt>
                <c:pt idx="3">
                  <c:v>25.654825670971569</c:v>
                </c:pt>
                <c:pt idx="4">
                  <c:v>26.36511272414117</c:v>
                </c:pt>
                <c:pt idx="5">
                  <c:v>17.647292006859615</c:v>
                </c:pt>
                <c:pt idx="6">
                  <c:v>27.27836752142856</c:v>
                </c:pt>
                <c:pt idx="7">
                  <c:v>30.112775578563912</c:v>
                </c:pt>
                <c:pt idx="8" formatCode="#,##0.0">
                  <c:v>11.436815260029842</c:v>
                </c:pt>
                <c:pt idx="9" formatCode="#,##0.0">
                  <c:v>12.839187041638823</c:v>
                </c:pt>
                <c:pt idx="10" formatCode="#,##0.0">
                  <c:v>4.2879489462497089</c:v>
                </c:pt>
                <c:pt idx="11" formatCode="#,##0.0">
                  <c:v>-0.24212054552105178</c:v>
                </c:pt>
                <c:pt idx="12" formatCode="#,##0.0">
                  <c:v>4.8453441324274538</c:v>
                </c:pt>
                <c:pt idx="13" formatCode="#,##0.0">
                  <c:v>11.556398327036799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'GR12 Actividades Artísticas'!$F$47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0921799912625601E-2"/>
                  <c:y val="1.5467904098994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65-475C-B03C-9F28FE2E45FE}"/>
                </c:ext>
              </c:extLst>
            </c:dLbl>
            <c:dLbl>
              <c:idx val="14"/>
              <c:layout>
                <c:manualLayout>
                  <c:x val="0"/>
                  <c:y val="-4.0579710144927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A8-4D3C-81B5-C3036E38FC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'GR12 Actividades Artísticas'!$F$48:$F$61</c:f>
              <c:numCache>
                <c:formatCode>0.0</c:formatCode>
                <c:ptCount val="14"/>
                <c:pt idx="0">
                  <c:v>8.8112658428314283</c:v>
                </c:pt>
                <c:pt idx="1">
                  <c:v>75.577895769963519</c:v>
                </c:pt>
                <c:pt idx="2">
                  <c:v>33.916760368403295</c:v>
                </c:pt>
                <c:pt idx="3">
                  <c:v>33.128009987642983</c:v>
                </c:pt>
                <c:pt idx="4">
                  <c:v>34.236646538718738</c:v>
                </c:pt>
                <c:pt idx="5">
                  <c:v>29.028809948291624</c:v>
                </c:pt>
                <c:pt idx="6">
                  <c:v>30.692156028854043</c:v>
                </c:pt>
                <c:pt idx="7">
                  <c:v>34.972512370826102</c:v>
                </c:pt>
                <c:pt idx="8">
                  <c:v>14.369862521944476</c:v>
                </c:pt>
                <c:pt idx="9">
                  <c:v>11.089998023412285</c:v>
                </c:pt>
                <c:pt idx="10">
                  <c:v>5.4052044978499358</c:v>
                </c:pt>
                <c:pt idx="11">
                  <c:v>-1.3757269240651349</c:v>
                </c:pt>
                <c:pt idx="12">
                  <c:v>7.5952486495852289</c:v>
                </c:pt>
                <c:pt idx="13">
                  <c:v>11.223300568291306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3648"/>
        <c:axId val="129165184"/>
      </c:lineChart>
      <c:catAx>
        <c:axId val="12916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29165184"/>
        <c:crosses val="autoZero"/>
        <c:auto val="1"/>
        <c:lblAlgn val="ctr"/>
        <c:lblOffset val="100"/>
        <c:noMultiLvlLbl val="0"/>
      </c:catAx>
      <c:valAx>
        <c:axId val="1291651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163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11223942898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6.3271127242390084E-3"/>
                  <c:y val="-4.1247744263985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D-49A6-AA6C-AC8897486192}"/>
                </c:ext>
              </c:extLst>
            </c:dLbl>
            <c:dLbl>
              <c:idx val="14"/>
              <c:layout>
                <c:manualLayout>
                  <c:x val="-1.585303850112292E-16"/>
                  <c:y val="-4.075691411935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D-4A79-B4ED-8E5E0308AD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 Actividades Artísticas y Otros'!$E$48:$E$61</c:f>
              <c:numCache>
                <c:formatCode>0.0</c:formatCode>
                <c:ptCount val="14"/>
                <c:pt idx="0">
                  <c:v>21.695658990083079</c:v>
                </c:pt>
                <c:pt idx="1">
                  <c:v>86.045148550254709</c:v>
                </c:pt>
                <c:pt idx="2">
                  <c:v>30.888348933879417</c:v>
                </c:pt>
                <c:pt idx="3">
                  <c:v>30.03453729750294</c:v>
                </c:pt>
                <c:pt idx="4">
                  <c:v>26.271114577609247</c:v>
                </c:pt>
                <c:pt idx="5">
                  <c:v>15.057161206780044</c:v>
                </c:pt>
                <c:pt idx="6">
                  <c:v>27.438040851530499</c:v>
                </c:pt>
                <c:pt idx="7">
                  <c:v>27.919045576916247</c:v>
                </c:pt>
                <c:pt idx="8" formatCode="#,##0.0">
                  <c:v>10.392257310848629</c:v>
                </c:pt>
                <c:pt idx="9" formatCode="#,##0.0">
                  <c:v>15.110584723984744</c:v>
                </c:pt>
                <c:pt idx="10" formatCode="#,##0.0">
                  <c:v>4.1744479293115422</c:v>
                </c:pt>
                <c:pt idx="11" formatCode="#,##0.0">
                  <c:v>1.3775296204349141</c:v>
                </c:pt>
                <c:pt idx="12" formatCode="#,##0.0">
                  <c:v>6.1335104124072615</c:v>
                </c:pt>
                <c:pt idx="13" formatCode="#,##0.0">
                  <c:v>12.853305292168001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Artísticas y Otros'!$F$47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2180751494925684E-3"/>
                  <c:y val="1.5467904098994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D-49A6-AA6C-AC8897486192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D-4A79-B4ED-8E5E0308AD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 Actividades Artísticas y Otros'!$C$48:$D$61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 Actividades Artísticas y Otros'!$F$48:$F$61</c:f>
              <c:numCache>
                <c:formatCode>0.0</c:formatCode>
                <c:ptCount val="14"/>
                <c:pt idx="0">
                  <c:v>14.618485181708984</c:v>
                </c:pt>
                <c:pt idx="1">
                  <c:v>85.393831953758507</c:v>
                </c:pt>
                <c:pt idx="2">
                  <c:v>36.221687150670625</c:v>
                </c:pt>
                <c:pt idx="3">
                  <c:v>40.469989014461419</c:v>
                </c:pt>
                <c:pt idx="4">
                  <c:v>35.345620567757187</c:v>
                </c:pt>
                <c:pt idx="5">
                  <c:v>25.384439398016134</c:v>
                </c:pt>
                <c:pt idx="6">
                  <c:v>32.04625741619347</c:v>
                </c:pt>
                <c:pt idx="7">
                  <c:v>34.75138868721892</c:v>
                </c:pt>
                <c:pt idx="8">
                  <c:v>16.531057025302864</c:v>
                </c:pt>
                <c:pt idx="9">
                  <c:v>14.71094862763891</c:v>
                </c:pt>
                <c:pt idx="10">
                  <c:v>4.7499800257418068</c:v>
                </c:pt>
                <c:pt idx="11">
                  <c:v>-1.9558996839386333</c:v>
                </c:pt>
                <c:pt idx="12">
                  <c:v>8.4086157943037634</c:v>
                </c:pt>
                <c:pt idx="13">
                  <c:v>12.366934933896756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62336"/>
        <c:axId val="129263872"/>
      </c:lineChart>
      <c:catAx>
        <c:axId val="129262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9263872"/>
        <c:crosses val="autoZero"/>
        <c:auto val="1"/>
        <c:lblAlgn val="ctr"/>
        <c:lblOffset val="100"/>
        <c:noMultiLvlLbl val="0"/>
      </c:catAx>
      <c:valAx>
        <c:axId val="1292638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262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C-413D-A992-5FA5FECA70C4}"/>
                </c:ext>
              </c:extLst>
            </c:dLbl>
            <c:dLbl>
              <c:idx val="14"/>
              <c:layout>
                <c:manualLayout>
                  <c:x val="-4.1874231241045053E-3"/>
                  <c:y val="-5.34520334935465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B-482D-976B-C9D5AC8337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 Actividades de los Hogares'!$C$48:$D$61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 Actividades de los Hogares'!$E$48:$E$61</c:f>
              <c:numCache>
                <c:formatCode>0.0</c:formatCode>
                <c:ptCount val="14"/>
                <c:pt idx="0">
                  <c:v>-12.559782631286165</c:v>
                </c:pt>
                <c:pt idx="1">
                  <c:v>46.471740088329973</c:v>
                </c:pt>
                <c:pt idx="2">
                  <c:v>26.492227373286582</c:v>
                </c:pt>
                <c:pt idx="3">
                  <c:v>-0.73453819388182851</c:v>
                </c:pt>
                <c:pt idx="4">
                  <c:v>27.636996515148393</c:v>
                </c:pt>
                <c:pt idx="5">
                  <c:v>33.977441900066239</c:v>
                </c:pt>
                <c:pt idx="6">
                  <c:v>26.095753752348561</c:v>
                </c:pt>
                <c:pt idx="7">
                  <c:v>46.535283898903671</c:v>
                </c:pt>
                <c:pt idx="8" formatCode="#,##0.0">
                  <c:v>21.45702057715684</c:v>
                </c:pt>
                <c:pt idx="9" formatCode="#,##0.0">
                  <c:v>-3.0786864502153954</c:v>
                </c:pt>
                <c:pt idx="10" formatCode="#,##0.0">
                  <c:v>3.8375970437080298</c:v>
                </c:pt>
                <c:pt idx="11" formatCode="#,##0.0">
                  <c:v>-11.035368775093591</c:v>
                </c:pt>
                <c:pt idx="12" formatCode="#,##0.0">
                  <c:v>0.10656123125472039</c:v>
                </c:pt>
                <c:pt idx="13" formatCode="#,##0.0">
                  <c:v>2.7278713239898833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de los Hogares'!$F$47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0412329046745731E-3"/>
                  <c:y val="-2.0623872131992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7C-413D-A992-5FA5FECA70C4}"/>
                </c:ext>
              </c:extLst>
            </c:dLbl>
            <c:dLbl>
              <c:idx val="14"/>
              <c:layout>
                <c:manualLayout>
                  <c:x val="-4.1874231241045053E-3"/>
                  <c:y val="-4.6649586306326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B-482D-976B-C9D5AC8337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 Actividades de los Hogares'!$C$48:$D$61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 Actividades de los Hogares'!$F$48:$F$61</c:f>
              <c:numCache>
                <c:formatCode>0.0</c:formatCode>
                <c:ptCount val="14"/>
                <c:pt idx="0">
                  <c:v>-10.91244069079721</c:v>
                </c:pt>
                <c:pt idx="1">
                  <c:v>35.647733310452814</c:v>
                </c:pt>
                <c:pt idx="2">
                  <c:v>25.302836015416897</c:v>
                </c:pt>
                <c:pt idx="3">
                  <c:v>3.6569968979571765</c:v>
                </c:pt>
                <c:pt idx="4">
                  <c:v>28.149519138701073</c:v>
                </c:pt>
                <c:pt idx="5">
                  <c:v>48.716113538716677</c:v>
                </c:pt>
                <c:pt idx="6">
                  <c:v>25.62051817674682</c:v>
                </c:pt>
                <c:pt idx="7">
                  <c:v>33.983987070878264</c:v>
                </c:pt>
                <c:pt idx="8">
                  <c:v>8.5726274363311603</c:v>
                </c:pt>
                <c:pt idx="9">
                  <c:v>-3.7316616189774554</c:v>
                </c:pt>
                <c:pt idx="10">
                  <c:v>7.9219899966846974</c:v>
                </c:pt>
                <c:pt idx="11">
                  <c:v>-1.8056721175585433</c:v>
                </c:pt>
                <c:pt idx="12">
                  <c:v>6.3529419536115794</c:v>
                </c:pt>
                <c:pt idx="13">
                  <c:v>4.9552624158141878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20352"/>
        <c:axId val="128821888"/>
      </c:lineChart>
      <c:catAx>
        <c:axId val="12882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8821888"/>
        <c:crosses val="autoZero"/>
        <c:auto val="1"/>
        <c:lblAlgn val="ctr"/>
        <c:lblOffset val="100"/>
        <c:noMultiLvlLbl val="0"/>
      </c:catAx>
      <c:valAx>
        <c:axId val="1288218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882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10530002431014"/>
          <c:y val="2.13141618167294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84237118107E-2"/>
          <c:y val="3.1846062218647032E-2"/>
          <c:w val="0.907321084864392"/>
          <c:h val="0.74515758937335042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1.9646365422396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D8-45FA-982B-CA81225BCF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'GR1 Agropecuario , silvi y pesc'!$E$47:$E$60</c:f>
              <c:numCache>
                <c:formatCode>0.0</c:formatCode>
                <c:ptCount val="14"/>
                <c:pt idx="0">
                  <c:v>-1.3385803360209336</c:v>
                </c:pt>
                <c:pt idx="1">
                  <c:v>4.3256554421702509</c:v>
                </c:pt>
                <c:pt idx="2">
                  <c:v>4.2078305825183238</c:v>
                </c:pt>
                <c:pt idx="3">
                  <c:v>5.5918223239008968</c:v>
                </c:pt>
                <c:pt idx="4">
                  <c:v>6.0048104354182286</c:v>
                </c:pt>
                <c:pt idx="5">
                  <c:v>5.2668918087993566</c:v>
                </c:pt>
                <c:pt idx="6">
                  <c:v>0.55760414113799062</c:v>
                </c:pt>
                <c:pt idx="7">
                  <c:v>-6.2975974028541053</c:v>
                </c:pt>
                <c:pt idx="8" formatCode="#,##0.0">
                  <c:v>-2.1369885775392783</c:v>
                </c:pt>
                <c:pt idx="9" formatCode="#,##0.0">
                  <c:v>-1.577039349712972</c:v>
                </c:pt>
                <c:pt idx="10" formatCode="#,##0.0">
                  <c:v>1.9945008099096384</c:v>
                </c:pt>
                <c:pt idx="11" formatCode="#,##0.0">
                  <c:v>5.8603243946808492</c:v>
                </c:pt>
                <c:pt idx="12" formatCode="#,##0.0">
                  <c:v>11.037394700355851</c:v>
                </c:pt>
                <c:pt idx="13" formatCode="#,##0.0">
                  <c:v>7.8174624237212331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'GR1 Agropecuario , silvi y pesc'!$F$46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D8-45FA-982B-CA81225BCF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'GR1 Agropecuario , silvi y pesc'!$C$47:$D$60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'GR1 Agropecuario , silvi y pesc'!$F$47:$F$60</c:f>
              <c:numCache>
                <c:formatCode>0.0</c:formatCode>
                <c:ptCount val="14"/>
                <c:pt idx="0">
                  <c:v>3.7967501248080016</c:v>
                </c:pt>
                <c:pt idx="1">
                  <c:v>6.0351988001756451</c:v>
                </c:pt>
                <c:pt idx="2">
                  <c:v>3.6687668231252246</c:v>
                </c:pt>
                <c:pt idx="3">
                  <c:v>3.9947568577158421</c:v>
                </c:pt>
                <c:pt idx="4">
                  <c:v>-1.360014773312912</c:v>
                </c:pt>
                <c:pt idx="5">
                  <c:v>2.105236519158038</c:v>
                </c:pt>
                <c:pt idx="6">
                  <c:v>-0.48282732244357973</c:v>
                </c:pt>
                <c:pt idx="7">
                  <c:v>-3.5028069224160685</c:v>
                </c:pt>
                <c:pt idx="8">
                  <c:v>0.46119940482756139</c:v>
                </c:pt>
                <c:pt idx="9">
                  <c:v>-1.9819195211825402</c:v>
                </c:pt>
                <c:pt idx="10">
                  <c:v>1.1652670621548955</c:v>
                </c:pt>
                <c:pt idx="11">
                  <c:v>5.9464283515328731</c:v>
                </c:pt>
                <c:pt idx="12">
                  <c:v>6.9362626467756705</c:v>
                </c:pt>
                <c:pt idx="13">
                  <c:v>8.4288724294247608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37184"/>
        <c:axId val="101038720"/>
      </c:lineChart>
      <c:catAx>
        <c:axId val="10103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1038720"/>
        <c:crosses val="autoZero"/>
        <c:auto val="1"/>
        <c:lblAlgn val="ctr"/>
        <c:lblOffset val="100"/>
        <c:noMultiLvlLbl val="0"/>
      </c:catAx>
      <c:valAx>
        <c:axId val="101038720"/>
        <c:scaling>
          <c:orientation val="minMax"/>
          <c:min val="-9"/>
        </c:scaling>
        <c:delete val="0"/>
        <c:axPos val="l"/>
        <c:numFmt formatCode="#,##0" sourceLinked="0"/>
        <c:majorTickMark val="out"/>
        <c:minorTickMark val="none"/>
        <c:tickLblPos val="nextTo"/>
        <c:crossAx val="101037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085627472788165"/>
          <c:y val="3.6678233017482992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2323644729594E-2"/>
          <c:y val="3.3808973324317843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8.0224628961092521E-3"/>
                  <c:y val="-1.9646365422396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4-4149-8DF8-2D1D0C93342D}"/>
                </c:ext>
              </c:extLst>
            </c:dLbl>
            <c:dLbl>
              <c:idx val="14"/>
              <c:layout>
                <c:manualLayout>
                  <c:x val="-1.0288065843621399E-2"/>
                  <c:y val="-5.540166204986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9-4D25-B1EC-9207BA93CF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'GR2 Explotación de minas y Can'!$E$47:$E$60</c:f>
              <c:numCache>
                <c:formatCode>0.0</c:formatCode>
                <c:ptCount val="14"/>
                <c:pt idx="0">
                  <c:v>-26.985258099824417</c:v>
                </c:pt>
                <c:pt idx="1">
                  <c:v>21.262260205530524</c:v>
                </c:pt>
                <c:pt idx="2">
                  <c:v>-1.9800092391524138</c:v>
                </c:pt>
                <c:pt idx="3">
                  <c:v>31.092326695708184</c:v>
                </c:pt>
                <c:pt idx="4">
                  <c:v>38.926980413328607</c:v>
                </c:pt>
                <c:pt idx="5">
                  <c:v>114.81079446287961</c:v>
                </c:pt>
                <c:pt idx="6">
                  <c:v>21.462387623605817</c:v>
                </c:pt>
                <c:pt idx="7">
                  <c:v>-2.2714541464880389</c:v>
                </c:pt>
                <c:pt idx="8" formatCode="#,##0.0">
                  <c:v>-1.435756394046106</c:v>
                </c:pt>
                <c:pt idx="9" formatCode="#,##0.0">
                  <c:v>-9.1670327545282824</c:v>
                </c:pt>
                <c:pt idx="10" formatCode="#,##0.0">
                  <c:v>-0.5496452807443708</c:v>
                </c:pt>
                <c:pt idx="11" formatCode="#,##0.0">
                  <c:v>14.448987472870201</c:v>
                </c:pt>
                <c:pt idx="12" formatCode="#,##0.0">
                  <c:v>15.183662183732572</c:v>
                </c:pt>
                <c:pt idx="13" formatCode="#,##0.0">
                  <c:v>3.1308496627285631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'GR2 Explotación de minas y Can'!$F$46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2033694344163806E-2"/>
                  <c:y val="1.964636542239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D4-4149-8DF8-2D1D0C93342D}"/>
                </c:ext>
              </c:extLst>
            </c:dLbl>
            <c:dLbl>
              <c:idx val="14"/>
              <c:layout>
                <c:manualLayout>
                  <c:x val="-6.1728395061728392E-3"/>
                  <c:y val="5.078427021481659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D9-4D25-B1EC-9207BA93CF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'GR2 Explotación de minas y Can'!$C$47:$D$60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'GR2 Explotación de minas y Can'!$F$47:$F$60</c:f>
              <c:numCache>
                <c:formatCode>0.0</c:formatCode>
                <c:ptCount val="14"/>
                <c:pt idx="0">
                  <c:v>-14.13277803515699</c:v>
                </c:pt>
                <c:pt idx="1">
                  <c:v>5.7560334212433562</c:v>
                </c:pt>
                <c:pt idx="2">
                  <c:v>1.686226458780804</c:v>
                </c:pt>
                <c:pt idx="3">
                  <c:v>8.7159867735578942</c:v>
                </c:pt>
                <c:pt idx="4">
                  <c:v>1.7066722751873709</c:v>
                </c:pt>
                <c:pt idx="5">
                  <c:v>3.2861428422468641</c:v>
                </c:pt>
                <c:pt idx="6">
                  <c:v>5.9604030537353747</c:v>
                </c:pt>
                <c:pt idx="7">
                  <c:v>-5.0957378530906539</c:v>
                </c:pt>
                <c:pt idx="8">
                  <c:v>3.2669041676139932</c:v>
                </c:pt>
                <c:pt idx="9">
                  <c:v>2.8582630353596539</c:v>
                </c:pt>
                <c:pt idx="10">
                  <c:v>3.3450285721229989</c:v>
                </c:pt>
                <c:pt idx="11">
                  <c:v>1.1224538901561942</c:v>
                </c:pt>
                <c:pt idx="12">
                  <c:v>-1.7984031324067673</c:v>
                </c:pt>
                <c:pt idx="13">
                  <c:v>-3.3091161621791154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14976"/>
        <c:axId val="100416512"/>
      </c:lineChart>
      <c:catAx>
        <c:axId val="10041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0416512"/>
        <c:crosses val="autoZero"/>
        <c:auto val="1"/>
        <c:lblAlgn val="ctr"/>
        <c:lblOffset val="100"/>
        <c:noMultiLvlLbl val="0"/>
      </c:catAx>
      <c:valAx>
        <c:axId val="100416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41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3.6021113704277366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8.0393930258265498E-3"/>
                  <c:y val="2.4557956777996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F-4D69-ABAC-EB25DFC0FB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'GR3 Industria manufacturera'!$C$47:$D$60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'GR3 Industria manufacturera'!$E$47:$E$60</c:f>
              <c:numCache>
                <c:formatCode>0.0</c:formatCode>
                <c:ptCount val="14"/>
                <c:pt idx="0">
                  <c:v>0.93676773835624783</c:v>
                </c:pt>
                <c:pt idx="1">
                  <c:v>36.434399447299469</c:v>
                </c:pt>
                <c:pt idx="2">
                  <c:v>20.876103663989575</c:v>
                </c:pt>
                <c:pt idx="3">
                  <c:v>11.785854196714363</c:v>
                </c:pt>
                <c:pt idx="4">
                  <c:v>12.711055988199149</c:v>
                </c:pt>
                <c:pt idx="5">
                  <c:v>19.686260322626925</c:v>
                </c:pt>
                <c:pt idx="6">
                  <c:v>5.8388119823260975</c:v>
                </c:pt>
                <c:pt idx="7">
                  <c:v>3.7779478454422977</c:v>
                </c:pt>
                <c:pt idx="8" formatCode="#,##0.0">
                  <c:v>-1.459941140138421</c:v>
                </c:pt>
                <c:pt idx="9" formatCode="#,##0.0">
                  <c:v>-3.911375643668058</c:v>
                </c:pt>
                <c:pt idx="10" formatCode="#,##0.0">
                  <c:v>-5.5116006204457335</c:v>
                </c:pt>
                <c:pt idx="11" formatCode="#,##0.0">
                  <c:v>-5.9537320688969109</c:v>
                </c:pt>
                <c:pt idx="12" formatCode="#,##0.0">
                  <c:v>-1.6763890455476882</c:v>
                </c:pt>
                <c:pt idx="13" formatCode="#,##0.0">
                  <c:v>-4.4867278366622969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'GR3 Industria manufacturera'!$F$46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8.0393930258265498E-3"/>
                  <c:y val="-9.0044801314090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F-4D69-ABAC-EB25DFC0FB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'GR3 Industria manufacturera'!$C$47:$D$60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'GR3 Industria manufacturera'!$F$47:$F$60</c:f>
              <c:numCache>
                <c:formatCode>0.0</c:formatCode>
                <c:ptCount val="14"/>
                <c:pt idx="0">
                  <c:v>6.9661417522586699</c:v>
                </c:pt>
                <c:pt idx="1">
                  <c:v>26.946131741505262</c:v>
                </c:pt>
                <c:pt idx="2">
                  <c:v>14.980396182147459</c:v>
                </c:pt>
                <c:pt idx="3">
                  <c:v>8.8591496764740096</c:v>
                </c:pt>
                <c:pt idx="4">
                  <c:v>7.8490353630690013</c:v>
                </c:pt>
                <c:pt idx="5">
                  <c:v>21.028197291427265</c:v>
                </c:pt>
                <c:pt idx="6">
                  <c:v>7.4131984576594423</c:v>
                </c:pt>
                <c:pt idx="7">
                  <c:v>3.2859947732933437</c:v>
                </c:pt>
                <c:pt idx="8">
                  <c:v>1.322465427699937</c:v>
                </c:pt>
                <c:pt idx="9">
                  <c:v>-3.7303642834803474</c:v>
                </c:pt>
                <c:pt idx="10">
                  <c:v>-6.5764968518095319</c:v>
                </c:pt>
                <c:pt idx="11">
                  <c:v>-5.2940417558063002</c:v>
                </c:pt>
                <c:pt idx="12">
                  <c:v>-4.7532951293483556</c:v>
                </c:pt>
                <c:pt idx="13">
                  <c:v>-3.025850069514302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89472"/>
        <c:axId val="100511744"/>
      </c:lineChart>
      <c:catAx>
        <c:axId val="10048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0511744"/>
        <c:crosses val="autoZero"/>
        <c:auto val="1"/>
        <c:lblAlgn val="ctr"/>
        <c:lblOffset val="100"/>
        <c:noMultiLvlLbl val="0"/>
      </c:catAx>
      <c:valAx>
        <c:axId val="100511744"/>
        <c:scaling>
          <c:orientation val="minMax"/>
          <c:min val="-50"/>
        </c:scaling>
        <c:delete val="0"/>
        <c:axPos val="l"/>
        <c:numFmt formatCode="#,##0" sourceLinked="0"/>
        <c:majorTickMark val="out"/>
        <c:minorTickMark val="none"/>
        <c:tickLblPos val="nextTo"/>
        <c:crossAx val="100489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205032241340206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378E-2"/>
          <c:y val="3.3808973324317843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1.4734774066797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F-41D7-904C-4FBED6EA97DD}"/>
                </c:ext>
              </c:extLst>
            </c:dLbl>
            <c:dLbl>
              <c:idx val="14"/>
              <c:layout>
                <c:manualLayout>
                  <c:x val="-1.5100132621372963E-16"/>
                  <c:y val="-2.22168575217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4-4738-B798-750F1C28F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'alimentos ,bebidas y tabaco '!$E$47:$E$60</c:f>
              <c:numCache>
                <c:formatCode>0.0</c:formatCode>
                <c:ptCount val="14"/>
                <c:pt idx="0">
                  <c:v>-2.5137081954207163</c:v>
                </c:pt>
                <c:pt idx="1">
                  <c:v>5.4052308080984268</c:v>
                </c:pt>
                <c:pt idx="2">
                  <c:v>13.243573223659721</c:v>
                </c:pt>
                <c:pt idx="3">
                  <c:v>9.2775601616681413</c:v>
                </c:pt>
                <c:pt idx="4">
                  <c:v>8.2083152413727554</c:v>
                </c:pt>
                <c:pt idx="5">
                  <c:v>14.960404151735451</c:v>
                </c:pt>
                <c:pt idx="6">
                  <c:v>0.7933632991557138</c:v>
                </c:pt>
                <c:pt idx="7">
                  <c:v>-0.68652034729260736</c:v>
                </c:pt>
                <c:pt idx="8" formatCode="#,##0.0">
                  <c:v>-4.6454400613546447</c:v>
                </c:pt>
                <c:pt idx="9" formatCode="#,##0.0">
                  <c:v>-3.1995472020289961</c:v>
                </c:pt>
                <c:pt idx="10" formatCode="#,##0.0">
                  <c:v>-0.76943402392939397</c:v>
                </c:pt>
                <c:pt idx="11" formatCode="#,##0.0">
                  <c:v>-3.0191858105879987</c:v>
                </c:pt>
                <c:pt idx="12" formatCode="#,##0.0">
                  <c:v>-1.811952918491877</c:v>
                </c:pt>
                <c:pt idx="13" formatCode="#,##0.0">
                  <c:v>-4.2155969238832576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'alimentos ,bebidas y tabaco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9.82318271119851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4F-41D7-904C-4FBED6EA97DD}"/>
                </c:ext>
              </c:extLst>
            </c:dLbl>
            <c:dLbl>
              <c:idx val="14"/>
              <c:layout>
                <c:manualLayout>
                  <c:x val="-1.5100132621372963E-16"/>
                  <c:y val="1.1108428760859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4-4738-B798-750F1C28F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'alimentos ,bebidas y tabaco '!$F$47:$F$60</c:f>
              <c:numCache>
                <c:formatCode>0.0</c:formatCode>
                <c:ptCount val="14"/>
                <c:pt idx="0">
                  <c:v>1.0446176206294622</c:v>
                </c:pt>
                <c:pt idx="1">
                  <c:v>5.4230668878749277</c:v>
                </c:pt>
                <c:pt idx="2">
                  <c:v>9.9134172024627034</c:v>
                </c:pt>
                <c:pt idx="3">
                  <c:v>7.1334848862148803</c:v>
                </c:pt>
                <c:pt idx="4">
                  <c:v>8.969688854983616</c:v>
                </c:pt>
                <c:pt idx="5">
                  <c:v>16.751829645376649</c:v>
                </c:pt>
                <c:pt idx="6">
                  <c:v>3.1950808794524388</c:v>
                </c:pt>
                <c:pt idx="7">
                  <c:v>2.2650078769104187</c:v>
                </c:pt>
                <c:pt idx="8">
                  <c:v>0.12103565635444014</c:v>
                </c:pt>
                <c:pt idx="9">
                  <c:v>-2.5905400490050079</c:v>
                </c:pt>
                <c:pt idx="10">
                  <c:v>-2.1731891086894772</c:v>
                </c:pt>
                <c:pt idx="11">
                  <c:v>-4.7725288296616259</c:v>
                </c:pt>
                <c:pt idx="12">
                  <c:v>-5.0659007351253393</c:v>
                </c:pt>
                <c:pt idx="13">
                  <c:v>-3.5154322478725075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92640"/>
        <c:axId val="89080576"/>
      </c:lineChart>
      <c:catAx>
        <c:axId val="100592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89080576"/>
        <c:crosses val="autoZero"/>
        <c:auto val="1"/>
        <c:lblAlgn val="ctr"/>
        <c:lblOffset val="100"/>
        <c:noMultiLvlLbl val="0"/>
      </c:catAx>
      <c:valAx>
        <c:axId val="89080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59264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85112277631962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538E-2"/>
          <c:y val="3.3808973324317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8088634308109738E-2"/>
                  <c:y val="-3.4104750304506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A6-4732-BD60-8C9631B0290C}"/>
                </c:ext>
              </c:extLst>
            </c:dLbl>
            <c:dLbl>
              <c:idx val="14"/>
              <c:layout>
                <c:manualLayout>
                  <c:x val="0"/>
                  <c:y val="-1.1080332409972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1-4761-88A4-FC7CB7DB0B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'textiles, confecciones y cuero'!$C$47:$D$60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'textiles, confecciones y cuero'!$E$47:$E$60</c:f>
              <c:numCache>
                <c:formatCode>0.0</c:formatCode>
                <c:ptCount val="14"/>
                <c:pt idx="0">
                  <c:v>10.796959682482354</c:v>
                </c:pt>
                <c:pt idx="1">
                  <c:v>170.80036152426339</c:v>
                </c:pt>
                <c:pt idx="2">
                  <c:v>45.434277043947006</c:v>
                </c:pt>
                <c:pt idx="3">
                  <c:v>35.071719237078611</c:v>
                </c:pt>
                <c:pt idx="4">
                  <c:v>26.872589907664057</c:v>
                </c:pt>
                <c:pt idx="5">
                  <c:v>35.122566742207731</c:v>
                </c:pt>
                <c:pt idx="6">
                  <c:v>9.1639459293584746</c:v>
                </c:pt>
                <c:pt idx="7">
                  <c:v>-7.8793912718212127</c:v>
                </c:pt>
                <c:pt idx="8" formatCode="#,##0.0">
                  <c:v>-9.6553811785364712</c:v>
                </c:pt>
                <c:pt idx="9" formatCode="#,##0.0">
                  <c:v>-19.658381901555245</c:v>
                </c:pt>
                <c:pt idx="10" formatCode="#,##0.0">
                  <c:v>-13.127053582377391</c:v>
                </c:pt>
                <c:pt idx="11" formatCode="#,##0.0">
                  <c:v>-6.6427682444399778</c:v>
                </c:pt>
                <c:pt idx="12" formatCode="#,##0.0">
                  <c:v>-3.4292236448742575</c:v>
                </c:pt>
                <c:pt idx="13" formatCode="#,##0.0">
                  <c:v>-1.4346684809347532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'textiles, confecciones y cuero'!$F$46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8088634308109738E-2"/>
                  <c:y val="1.9488428745432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A6-4732-BD60-8C9631B0290C}"/>
                </c:ext>
              </c:extLst>
            </c:dLbl>
            <c:dLbl>
              <c:idx val="14"/>
              <c:layout>
                <c:manualLayout>
                  <c:x val="0"/>
                  <c:y val="1.1080332409972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1-4761-88A4-FC7CB7DB0B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'textiles, confecciones y cuero'!$C$47:$D$60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'textiles, confecciones y cuero'!$F$47:$F$60</c:f>
              <c:numCache>
                <c:formatCode>0.0</c:formatCode>
                <c:ptCount val="14"/>
                <c:pt idx="0">
                  <c:v>16.359955086409528</c:v>
                </c:pt>
                <c:pt idx="1">
                  <c:v>125.64538307311759</c:v>
                </c:pt>
                <c:pt idx="2">
                  <c:v>42.070007560902155</c:v>
                </c:pt>
                <c:pt idx="3">
                  <c:v>25.601366849194406</c:v>
                </c:pt>
                <c:pt idx="4">
                  <c:v>20.385966490472306</c:v>
                </c:pt>
                <c:pt idx="5">
                  <c:v>26.16410696019782</c:v>
                </c:pt>
                <c:pt idx="6">
                  <c:v>12.726283266198667</c:v>
                </c:pt>
                <c:pt idx="7">
                  <c:v>1.3505155293782156</c:v>
                </c:pt>
                <c:pt idx="8">
                  <c:v>-7.1137493063881285</c:v>
                </c:pt>
                <c:pt idx="9">
                  <c:v>-14.609249744401364</c:v>
                </c:pt>
                <c:pt idx="10">
                  <c:v>-18.523423062821553</c:v>
                </c:pt>
                <c:pt idx="11">
                  <c:v>-14.988869541857152</c:v>
                </c:pt>
                <c:pt idx="12">
                  <c:v>-9.4415382992336312</c:v>
                </c:pt>
                <c:pt idx="13">
                  <c:v>-4.862006081521864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363712"/>
        <c:axId val="107369600"/>
      </c:lineChart>
      <c:catAx>
        <c:axId val="107363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369600"/>
        <c:crosses val="autoZero"/>
        <c:auto val="1"/>
        <c:lblAlgn val="ctr"/>
        <c:lblOffset val="100"/>
        <c:noMultiLvlLbl val="0"/>
      </c:catAx>
      <c:valAx>
        <c:axId val="1073696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363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908735945043932"/>
          <c:y val="5.8181778524221871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4738716951099418E-16"/>
                  <c:y val="-9.823182711198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06-42FF-B5B3-87106E48C1B2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7-41B8-813E-B4DA4ED1E1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'madera , papel e impresión'!$E$47:$E$60</c:f>
              <c:numCache>
                <c:formatCode>0.0</c:formatCode>
                <c:ptCount val="14"/>
                <c:pt idx="0">
                  <c:v>-12.601614376065617</c:v>
                </c:pt>
                <c:pt idx="1">
                  <c:v>25.791252928665152</c:v>
                </c:pt>
                <c:pt idx="2">
                  <c:v>19.251086542756333</c:v>
                </c:pt>
                <c:pt idx="3">
                  <c:v>8.9238470019663332</c:v>
                </c:pt>
                <c:pt idx="4">
                  <c:v>25.872434522439235</c:v>
                </c:pt>
                <c:pt idx="5">
                  <c:v>23.088481136462402</c:v>
                </c:pt>
                <c:pt idx="6">
                  <c:v>6.0356927458390608</c:v>
                </c:pt>
                <c:pt idx="7">
                  <c:v>4.6551711932364626</c:v>
                </c:pt>
                <c:pt idx="8" formatCode="#,##0.0">
                  <c:v>-8.768032635380596</c:v>
                </c:pt>
                <c:pt idx="9" formatCode="#,##0.0">
                  <c:v>-7.138300566250444</c:v>
                </c:pt>
                <c:pt idx="10" formatCode="#,##0.0">
                  <c:v>-4.1619097012515649</c:v>
                </c:pt>
                <c:pt idx="11" formatCode="#,##0.0">
                  <c:v>-1.446299515008076</c:v>
                </c:pt>
                <c:pt idx="12" formatCode="#,##0.0">
                  <c:v>-1.5113285712555213</c:v>
                </c:pt>
                <c:pt idx="13" formatCode="#,##0.0">
                  <c:v>5.4463406863119568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'madera , papel e impresión'!$F$46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06-42FF-B5B3-87106E48C1B2}"/>
                </c:ext>
              </c:extLst>
            </c:dLbl>
            <c:dLbl>
              <c:idx val="14"/>
              <c:layout>
                <c:manualLayout>
                  <c:x val="0"/>
                  <c:y val="1.1080332409972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7-41B8-813E-B4DA4ED1E1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'madera , papel e impresión'!$C$47:$D$60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2021p</c:v>
                  </c:pt>
                  <c:pt idx="4">
                    <c:v>2022p</c:v>
                  </c:pt>
                  <c:pt idx="8">
                    <c:v>2023pr</c:v>
                  </c:pt>
                  <c:pt idx="12">
                    <c:v>2024pr</c:v>
                  </c:pt>
                </c:lvl>
              </c:multiLvlStrCache>
            </c:multiLvlStrRef>
          </c:cat>
          <c:val>
            <c:numRef>
              <c:f>'madera , papel e impresión'!$F$47:$F$60</c:f>
              <c:numCache>
                <c:formatCode>0.0</c:formatCode>
                <c:ptCount val="14"/>
                <c:pt idx="0">
                  <c:v>-6.61754493678065</c:v>
                </c:pt>
                <c:pt idx="1">
                  <c:v>0.51677231274200874</c:v>
                </c:pt>
                <c:pt idx="2">
                  <c:v>14.561724385069997</c:v>
                </c:pt>
                <c:pt idx="3">
                  <c:v>10.45084800087368</c:v>
                </c:pt>
                <c:pt idx="4">
                  <c:v>20.100004679051221</c:v>
                </c:pt>
                <c:pt idx="5">
                  <c:v>36.700629811082841</c:v>
                </c:pt>
                <c:pt idx="6">
                  <c:v>7.8883266093395576</c:v>
                </c:pt>
                <c:pt idx="7">
                  <c:v>5.1531957338094125</c:v>
                </c:pt>
                <c:pt idx="8">
                  <c:v>-5.7554409287717707</c:v>
                </c:pt>
                <c:pt idx="9">
                  <c:v>-10.816149350245052</c:v>
                </c:pt>
                <c:pt idx="10">
                  <c:v>-8.940409420151374</c:v>
                </c:pt>
                <c:pt idx="11">
                  <c:v>-9.6390198399938232</c:v>
                </c:pt>
                <c:pt idx="12">
                  <c:v>-3.2333801640773818</c:v>
                </c:pt>
                <c:pt idx="13">
                  <c:v>2.8241132894546883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23104"/>
        <c:axId val="107824640"/>
      </c:lineChart>
      <c:catAx>
        <c:axId val="10782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824640"/>
        <c:crosses val="autoZero"/>
        <c:auto val="1"/>
        <c:lblAlgn val="ctr"/>
        <c:lblOffset val="100"/>
        <c:noMultiLvlLbl val="0"/>
      </c:catAx>
      <c:valAx>
        <c:axId val="1078246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823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301594347736982"/>
          <c:y val="2.5314454804498478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3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muebles y otras industrias '!A1"/><Relationship Id="rId5" Type="http://schemas.openxmlformats.org/officeDocument/2006/relationships/image" Target="../media/image4.png"/><Relationship Id="rId4" Type="http://schemas.openxmlformats.org/officeDocument/2006/relationships/hyperlink" Target="#'Electricidad y  gas 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4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4 Electricidad, gas y agua'!A1"/><Relationship Id="rId5" Type="http://schemas.openxmlformats.org/officeDocument/2006/relationships/image" Target="../media/image4.png"/><Relationship Id="rId4" Type="http://schemas.openxmlformats.org/officeDocument/2006/relationships/hyperlink" Target="#'agua y desechos 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5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Electricidad y  gas '!A1"/><Relationship Id="rId5" Type="http://schemas.openxmlformats.org/officeDocument/2006/relationships/image" Target="../media/image4.png"/><Relationship Id="rId4" Type="http://schemas.openxmlformats.org/officeDocument/2006/relationships/hyperlink" Target="#GR5Construcci&#243;n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6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gua y desechos '!A1"/><Relationship Id="rId5" Type="http://schemas.openxmlformats.org/officeDocument/2006/relationships/image" Target="../media/image4.png"/><Relationship Id="rId4" Type="http://schemas.openxmlformats.org/officeDocument/2006/relationships/hyperlink" Target="#Edificacione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7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GR5Construcci&#243;n!A1"/><Relationship Id="rId5" Type="http://schemas.openxmlformats.org/officeDocument/2006/relationships/image" Target="../media/image4.png"/><Relationship Id="rId4" Type="http://schemas.openxmlformats.org/officeDocument/2006/relationships/hyperlink" Target="#'Obras civiles 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8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ificaciones!A1"/><Relationship Id="rId5" Type="http://schemas.openxmlformats.org/officeDocument/2006/relationships/image" Target="../media/image4.png"/><Relationship Id="rId4" Type="http://schemas.openxmlformats.org/officeDocument/2006/relationships/hyperlink" Target="#'Actividades especializadas 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9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Obras civiles '!A1"/><Relationship Id="rId5" Type="http://schemas.openxmlformats.org/officeDocument/2006/relationships/image" Target="../media/image4.png"/><Relationship Id="rId4" Type="http://schemas.openxmlformats.org/officeDocument/2006/relationships/hyperlink" Target="#'GR6Comercio, restaurantes, hot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0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ctividades especializadas '!A1"/><Relationship Id="rId5" Type="http://schemas.openxmlformats.org/officeDocument/2006/relationships/image" Target="../media/image4.png"/><Relationship Id="rId4" Type="http://schemas.openxmlformats.org/officeDocument/2006/relationships/hyperlink" Target="#'Comercio y Reparaci&#243;n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1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6Comercio, restaurantes, hot'!A1"/><Relationship Id="rId5" Type="http://schemas.openxmlformats.org/officeDocument/2006/relationships/image" Target="../media/image4.png"/><Relationship Id="rId4" Type="http://schemas.openxmlformats.org/officeDocument/2006/relationships/hyperlink" Target="#'Transporte y almacenamient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2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Comercio y Reparaci&#243;n'!A1"/><Relationship Id="rId5" Type="http://schemas.openxmlformats.org/officeDocument/2006/relationships/image" Target="../media/image4.png"/><Relationship Id="rId4" Type="http://schemas.openxmlformats.org/officeDocument/2006/relationships/hyperlink" Target="#'Alojamiento y Restaurante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3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Transporte y almacenamiento'!A1"/><Relationship Id="rId5" Type="http://schemas.openxmlformats.org/officeDocument/2006/relationships/image" Target="../media/image4.png"/><Relationship Id="rId4" Type="http://schemas.openxmlformats.org/officeDocument/2006/relationships/hyperlink" Target="#'GR7 Comunicaciones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4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lojamiento y Restaurantes'!A1"/><Relationship Id="rId5" Type="http://schemas.openxmlformats.org/officeDocument/2006/relationships/image" Target="../media/image4.png"/><Relationship Id="rId4" Type="http://schemas.openxmlformats.org/officeDocument/2006/relationships/hyperlink" Target="#'GR8 Financieros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5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7 Comunicaciones'!A1"/><Relationship Id="rId5" Type="http://schemas.openxmlformats.org/officeDocument/2006/relationships/image" Target="../media/image4.png"/><Relationship Id="rId4" Type="http://schemas.openxmlformats.org/officeDocument/2006/relationships/hyperlink" Target="#'GR9 Actividades inmobiliarias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8 Financiero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1Administraci&#243;n p&#250;blica '!A1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7.xml"/><Relationship Id="rId7" Type="http://schemas.openxmlformats.org/officeDocument/2006/relationships/hyperlink" Target="#'GR11Administraci&#243;n p&#250;blica 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R9 Actividades inmobiliarias'!A1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0 Act Profesionale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dministraci&#243;n p&#250;blica y defen'!A1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1Administraci&#243;n p&#250;blica 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ucaci&#243;n!A1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dministraci&#243;n p&#250;blica y defen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Salud humana'!A1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Educaci&#243;n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2 Actividades Art&#237;sticas'!A1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Salud humana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Art&#237;sticas y Otros'!A1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2 Actividades Art&#237;stica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de los Hogares'!A1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image" Target="../media/image1.jpeg"/><Relationship Id="rId4" Type="http://schemas.openxmlformats.org/officeDocument/2006/relationships/image" Target="../media/image2.png"/><Relationship Id="rId9" Type="http://schemas.openxmlformats.org/officeDocument/2006/relationships/hyperlink" Target="#'GR1 Agropecuario , silvi y pesc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26 - marzo de 2020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8</xdr:row>
      <xdr:rowOff>172593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110559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134711</xdr:colOff>
      <xdr:row>26</xdr:row>
      <xdr:rowOff>156845</xdr:rowOff>
    </xdr:from>
    <xdr:to>
      <xdr:col>17</xdr:col>
      <xdr:colOff>334736</xdr:colOff>
      <xdr:row>41</xdr:row>
      <xdr:rowOff>20320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19049</xdr:colOff>
      <xdr:row>8</xdr:row>
      <xdr:rowOff>160020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7024" cy="1571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110559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144236</xdr:colOff>
      <xdr:row>26</xdr:row>
      <xdr:rowOff>71120</xdr:rowOff>
    </xdr:from>
    <xdr:to>
      <xdr:col>17</xdr:col>
      <xdr:colOff>344261</xdr:colOff>
      <xdr:row>40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7256</xdr:colOff>
      <xdr:row>9</xdr:row>
      <xdr:rowOff>15240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09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110559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553811</xdr:colOff>
      <xdr:row>26</xdr:row>
      <xdr:rowOff>128270</xdr:rowOff>
    </xdr:from>
    <xdr:to>
      <xdr:col>17</xdr:col>
      <xdr:colOff>172811</xdr:colOff>
      <xdr:row>40</xdr:row>
      <xdr:rowOff>153670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8</xdr:row>
      <xdr:rowOff>169545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581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110559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153761</xdr:colOff>
      <xdr:row>26</xdr:row>
      <xdr:rowOff>71120</xdr:rowOff>
    </xdr:from>
    <xdr:to>
      <xdr:col>17</xdr:col>
      <xdr:colOff>353786</xdr:colOff>
      <xdr:row>40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9</xdr:row>
      <xdr:rowOff>5715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00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110559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525236</xdr:colOff>
      <xdr:row>26</xdr:row>
      <xdr:rowOff>109220</xdr:rowOff>
    </xdr:from>
    <xdr:to>
      <xdr:col>17</xdr:col>
      <xdr:colOff>144236</xdr:colOff>
      <xdr:row>40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9</xdr:row>
      <xdr:rowOff>30480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192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26</xdr:row>
      <xdr:rowOff>95249</xdr:rowOff>
    </xdr:from>
    <xdr:to>
      <xdr:col>17</xdr:col>
      <xdr:colOff>238125</xdr:colOff>
      <xdr:row>40</xdr:row>
      <xdr:rowOff>97154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9525</xdr:rowOff>
    </xdr:from>
    <xdr:to>
      <xdr:col>2</xdr:col>
      <xdr:colOff>437388</xdr:colOff>
      <xdr:row>11</xdr:row>
      <xdr:rowOff>110559</xdr:rowOff>
    </xdr:to>
    <xdr:pic>
      <xdr:nvPicPr>
        <xdr:cNvPr id="10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0</xdr:rowOff>
    </xdr:from>
    <xdr:to>
      <xdr:col>2</xdr:col>
      <xdr:colOff>131820</xdr:colOff>
      <xdr:row>11</xdr:row>
      <xdr:rowOff>101034</xdr:rowOff>
    </xdr:to>
    <xdr:pic>
      <xdr:nvPicPr>
        <xdr:cNvPr id="17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9</xdr:row>
      <xdr:rowOff>30480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5</xdr:col>
      <xdr:colOff>20955</xdr:colOff>
      <xdr:row>27</xdr:row>
      <xdr:rowOff>38100</xdr:rowOff>
    </xdr:from>
    <xdr:to>
      <xdr:col>17</xdr:col>
      <xdr:colOff>247650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140139</xdr:colOff>
      <xdr:row>10</xdr:row>
      <xdr:rowOff>19050</xdr:rowOff>
    </xdr:from>
    <xdr:to>
      <xdr:col>2</xdr:col>
      <xdr:colOff>418338</xdr:colOff>
      <xdr:row>11</xdr:row>
      <xdr:rowOff>120084</xdr:rowOff>
    </xdr:to>
    <xdr:pic>
      <xdr:nvPicPr>
        <xdr:cNvPr id="10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306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301296</xdr:colOff>
      <xdr:row>10</xdr:row>
      <xdr:rowOff>9525</xdr:rowOff>
    </xdr:from>
    <xdr:to>
      <xdr:col>2</xdr:col>
      <xdr:colOff>112770</xdr:colOff>
      <xdr:row>11</xdr:row>
      <xdr:rowOff>110559</xdr:rowOff>
    </xdr:to>
    <xdr:pic>
      <xdr:nvPicPr>
        <xdr:cNvPr id="17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749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9</xdr:row>
      <xdr:rowOff>30480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390524</xdr:colOff>
      <xdr:row>27</xdr:row>
      <xdr:rowOff>49530</xdr:rowOff>
    </xdr:from>
    <xdr:to>
      <xdr:col>18</xdr:col>
      <xdr:colOff>19050</xdr:colOff>
      <xdr:row>41</xdr:row>
      <xdr:rowOff>125730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120084</xdr:rowOff>
    </xdr:to>
    <xdr:pic>
      <xdr:nvPicPr>
        <xdr:cNvPr id="10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110559</xdr:rowOff>
    </xdr:to>
    <xdr:pic>
      <xdr:nvPicPr>
        <xdr:cNvPr id="17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3477</xdr:colOff>
      <xdr:row>9</xdr:row>
      <xdr:rowOff>30480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295274</xdr:colOff>
      <xdr:row>28</xdr:row>
      <xdr:rowOff>24765</xdr:rowOff>
    </xdr:from>
    <xdr:to>
      <xdr:col>17</xdr:col>
      <xdr:colOff>161924</xdr:colOff>
      <xdr:row>42</xdr:row>
      <xdr:rowOff>93345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149664</xdr:colOff>
      <xdr:row>10</xdr:row>
      <xdr:rowOff>19050</xdr:rowOff>
    </xdr:from>
    <xdr:to>
      <xdr:col>2</xdr:col>
      <xdr:colOff>427863</xdr:colOff>
      <xdr:row>11</xdr:row>
      <xdr:rowOff>120084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306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310821</xdr:colOff>
      <xdr:row>10</xdr:row>
      <xdr:rowOff>9525</xdr:rowOff>
    </xdr:from>
    <xdr:to>
      <xdr:col>2</xdr:col>
      <xdr:colOff>122295</xdr:colOff>
      <xdr:row>11</xdr:row>
      <xdr:rowOff>110559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749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8</xdr:row>
      <xdr:rowOff>160020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716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28</xdr:row>
      <xdr:rowOff>62865</xdr:rowOff>
    </xdr:from>
    <xdr:to>
      <xdr:col>17</xdr:col>
      <xdr:colOff>371475</xdr:colOff>
      <xdr:row>42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120084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2589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110559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7021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8</xdr:row>
      <xdr:rowOff>179070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90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14762</xdr:rowOff>
    </xdr:to>
    <xdr:pic>
      <xdr:nvPicPr>
        <xdr:cNvPr id="4" name="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17" y="1280948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6</xdr:row>
      <xdr:rowOff>0</xdr:rowOff>
    </xdr:from>
    <xdr:to>
      <xdr:col>1</xdr:col>
      <xdr:colOff>617595</xdr:colOff>
      <xdr:row>7</xdr:row>
      <xdr:rowOff>17630</xdr:rowOff>
    </xdr:to>
    <xdr:pic>
      <xdr:nvPicPr>
        <xdr:cNvPr id="5" name="4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7413" y="12809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6</xdr:row>
      <xdr:rowOff>0</xdr:rowOff>
    </xdr:from>
    <xdr:to>
      <xdr:col>2</xdr:col>
      <xdr:colOff>113976</xdr:colOff>
      <xdr:row>7</xdr:row>
      <xdr:rowOff>17630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9656" y="12809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1237155</xdr:colOff>
      <xdr:row>9</xdr:row>
      <xdr:rowOff>405086</xdr:rowOff>
    </xdr:from>
    <xdr:to>
      <xdr:col>1</xdr:col>
      <xdr:colOff>1729828</xdr:colOff>
      <xdr:row>9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114300</xdr:colOff>
      <xdr:row>5</xdr:row>
      <xdr:rowOff>232410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96550" cy="15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9</xdr:row>
      <xdr:rowOff>171450</xdr:rowOff>
    </xdr:from>
    <xdr:to>
      <xdr:col>6</xdr:col>
      <xdr:colOff>638798</xdr:colOff>
      <xdr:row>38</xdr:row>
      <xdr:rowOff>177164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8A55C0-6EB4-4D6A-A0B8-634B28EEA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5300" y="2314575"/>
          <a:ext cx="4163048" cy="5657849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23</xdr:row>
      <xdr:rowOff>76199</xdr:rowOff>
    </xdr:from>
    <xdr:to>
      <xdr:col>7</xdr:col>
      <xdr:colOff>28575</xdr:colOff>
      <xdr:row>23</xdr:row>
      <xdr:rowOff>85724</xdr:rowOff>
    </xdr:to>
    <xdr:cxnSp macro="">
      <xdr:nvCxnSpPr>
        <xdr:cNvPr id="11" name="11 Conector recto de flecha">
          <a:extLst>
            <a:ext uri="{FF2B5EF4-FFF2-40B4-BE49-F238E27FC236}">
              <a16:creationId xmlns:a16="http://schemas.microsoft.com/office/drawing/2014/main" id="{B345FD95-D549-477F-A66F-A37AD22201C4}"/>
            </a:ext>
          </a:extLst>
        </xdr:cNvPr>
        <xdr:cNvCxnSpPr/>
      </xdr:nvCxnSpPr>
      <xdr:spPr>
        <a:xfrm flipH="1" flipV="1">
          <a:off x="2305050" y="5324474"/>
          <a:ext cx="2505075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619125</xdr:colOff>
      <xdr:row>22</xdr:row>
      <xdr:rowOff>66674</xdr:rowOff>
    </xdr:from>
    <xdr:to>
      <xdr:col>9</xdr:col>
      <xdr:colOff>266700</xdr:colOff>
      <xdr:row>23</xdr:row>
      <xdr:rowOff>66672</xdr:rowOff>
    </xdr:to>
    <xdr:sp macro="" textlink="L2">
      <xdr:nvSpPr>
        <xdr:cNvPr id="12" name="54 CuadroTexto">
          <a:extLst>
            <a:ext uri="{FF2B5EF4-FFF2-40B4-BE49-F238E27FC236}">
              <a16:creationId xmlns:a16="http://schemas.microsoft.com/office/drawing/2014/main" id="{48B6B1C3-7475-4AF1-8988-78E43F7D66E2}"/>
            </a:ext>
          </a:extLst>
        </xdr:cNvPr>
        <xdr:cNvSpPr txBox="1"/>
      </xdr:nvSpPr>
      <xdr:spPr>
        <a:xfrm>
          <a:off x="4638675" y="5153024"/>
          <a:ext cx="1257300" cy="1619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24C5FC6D-6949-4D7A-9030-A4136AE0D9B9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Bogotá 25 %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27</xdr:row>
      <xdr:rowOff>66675</xdr:rowOff>
    </xdr:from>
    <xdr:to>
      <xdr:col>20</xdr:col>
      <xdr:colOff>342899</xdr:colOff>
      <xdr:row>42</xdr:row>
      <xdr:rowOff>64770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187764</xdr:colOff>
      <xdr:row>10</xdr:row>
      <xdr:rowOff>38100</xdr:rowOff>
    </xdr:from>
    <xdr:to>
      <xdr:col>2</xdr:col>
      <xdr:colOff>465963</xdr:colOff>
      <xdr:row>11</xdr:row>
      <xdr:rowOff>139134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1164" y="16573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348921</xdr:colOff>
      <xdr:row>10</xdr:row>
      <xdr:rowOff>28575</xdr:rowOff>
    </xdr:from>
    <xdr:to>
      <xdr:col>2</xdr:col>
      <xdr:colOff>160395</xdr:colOff>
      <xdr:row>11</xdr:row>
      <xdr:rowOff>129609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5596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9</xdr:row>
      <xdr:rowOff>15240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097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371476</xdr:colOff>
      <xdr:row>28</xdr:row>
      <xdr:rowOff>53340</xdr:rowOff>
    </xdr:from>
    <xdr:to>
      <xdr:col>20</xdr:col>
      <xdr:colOff>352425</xdr:colOff>
      <xdr:row>42</xdr:row>
      <xdr:rowOff>121920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28575</xdr:rowOff>
    </xdr:from>
    <xdr:to>
      <xdr:col>2</xdr:col>
      <xdr:colOff>437388</xdr:colOff>
      <xdr:row>11</xdr:row>
      <xdr:rowOff>129609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2589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19050</xdr:rowOff>
    </xdr:from>
    <xdr:to>
      <xdr:col>2</xdr:col>
      <xdr:colOff>131820</xdr:colOff>
      <xdr:row>11</xdr:row>
      <xdr:rowOff>120084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7021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5715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0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27</xdr:row>
      <xdr:rowOff>26194</xdr:rowOff>
    </xdr:from>
    <xdr:to>
      <xdr:col>17</xdr:col>
      <xdr:colOff>314325</xdr:colOff>
      <xdr:row>41</xdr:row>
      <xdr:rowOff>102394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149664</xdr:colOff>
      <xdr:row>10</xdr:row>
      <xdr:rowOff>19050</xdr:rowOff>
    </xdr:from>
    <xdr:to>
      <xdr:col>2</xdr:col>
      <xdr:colOff>427863</xdr:colOff>
      <xdr:row>11</xdr:row>
      <xdr:rowOff>120084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310821</xdr:colOff>
      <xdr:row>10</xdr:row>
      <xdr:rowOff>9525</xdr:rowOff>
    </xdr:from>
    <xdr:to>
      <xdr:col>2</xdr:col>
      <xdr:colOff>122295</xdr:colOff>
      <xdr:row>11</xdr:row>
      <xdr:rowOff>110559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8</xdr:row>
      <xdr:rowOff>160020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716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27</xdr:row>
      <xdr:rowOff>76200</xdr:rowOff>
    </xdr:from>
    <xdr:to>
      <xdr:col>17</xdr:col>
      <xdr:colOff>295275</xdr:colOff>
      <xdr:row>41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178239</xdr:colOff>
      <xdr:row>10</xdr:row>
      <xdr:rowOff>28575</xdr:rowOff>
    </xdr:from>
    <xdr:to>
      <xdr:col>2</xdr:col>
      <xdr:colOff>456438</xdr:colOff>
      <xdr:row>11</xdr:row>
      <xdr:rowOff>129609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0689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19050</xdr:rowOff>
    </xdr:from>
    <xdr:to>
      <xdr:col>2</xdr:col>
      <xdr:colOff>150870</xdr:colOff>
      <xdr:row>11</xdr:row>
      <xdr:rowOff>120084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5121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26</xdr:col>
      <xdr:colOff>22980</xdr:colOff>
      <xdr:row>8</xdr:row>
      <xdr:rowOff>169545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62380" cy="15811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27</xdr:row>
      <xdr:rowOff>38100</xdr:rowOff>
    </xdr:from>
    <xdr:to>
      <xdr:col>17</xdr:col>
      <xdr:colOff>152400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28575</xdr:rowOff>
    </xdr:from>
    <xdr:to>
      <xdr:col>2</xdr:col>
      <xdr:colOff>437388</xdr:colOff>
      <xdr:row>11</xdr:row>
      <xdr:rowOff>129609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11639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19050</xdr:rowOff>
    </xdr:from>
    <xdr:to>
      <xdr:col>2</xdr:col>
      <xdr:colOff>131820</xdr:colOff>
      <xdr:row>11</xdr:row>
      <xdr:rowOff>120084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6071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9</xdr:row>
      <xdr:rowOff>15240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097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27</xdr:row>
      <xdr:rowOff>47625</xdr:rowOff>
    </xdr:from>
    <xdr:to>
      <xdr:col>17</xdr:col>
      <xdr:colOff>180974</xdr:colOff>
      <xdr:row>41</xdr:row>
      <xdr:rowOff>123825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120084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11639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110559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6071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10129</xdr:colOff>
      <xdr:row>9</xdr:row>
      <xdr:rowOff>15240</xdr:rowOff>
    </xdr:to>
    <xdr:pic>
      <xdr:nvPicPr>
        <xdr:cNvPr id="33" name="Imagen 3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97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28</xdr:row>
      <xdr:rowOff>28575</xdr:rowOff>
    </xdr:from>
    <xdr:to>
      <xdr:col>17</xdr:col>
      <xdr:colOff>381000</xdr:colOff>
      <xdr:row>42</xdr:row>
      <xdr:rowOff>104775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120084</xdr:rowOff>
    </xdr:to>
    <xdr:pic>
      <xdr:nvPicPr>
        <xdr:cNvPr id="27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110559</xdr:rowOff>
    </xdr:to>
    <xdr:pic>
      <xdr:nvPicPr>
        <xdr:cNvPr id="34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8</xdr:row>
      <xdr:rowOff>179070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906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116205</xdr:rowOff>
    </xdr:from>
    <xdr:to>
      <xdr:col>17</xdr:col>
      <xdr:colOff>219075</xdr:colOff>
      <xdr:row>41</xdr:row>
      <xdr:rowOff>92075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225864</xdr:colOff>
      <xdr:row>10</xdr:row>
      <xdr:rowOff>9525</xdr:rowOff>
    </xdr:from>
    <xdr:to>
      <xdr:col>2</xdr:col>
      <xdr:colOff>504063</xdr:colOff>
      <xdr:row>11</xdr:row>
      <xdr:rowOff>97224</xdr:rowOff>
    </xdr:to>
    <xdr:pic>
      <xdr:nvPicPr>
        <xdr:cNvPr id="27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7364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348921</xdr:colOff>
      <xdr:row>10</xdr:row>
      <xdr:rowOff>9525</xdr:rowOff>
    </xdr:from>
    <xdr:to>
      <xdr:col>2</xdr:col>
      <xdr:colOff>160395</xdr:colOff>
      <xdr:row>11</xdr:row>
      <xdr:rowOff>97224</xdr:rowOff>
    </xdr:to>
    <xdr:pic>
      <xdr:nvPicPr>
        <xdr:cNvPr id="34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5369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26</xdr:col>
      <xdr:colOff>604</xdr:colOff>
      <xdr:row>8</xdr:row>
      <xdr:rowOff>169546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01904" cy="15811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180975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308304" cy="278199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27</xdr:row>
      <xdr:rowOff>66675</xdr:rowOff>
    </xdr:from>
    <xdr:to>
      <xdr:col>18</xdr:col>
      <xdr:colOff>0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238125</xdr:colOff>
      <xdr:row>10</xdr:row>
      <xdr:rowOff>9525</xdr:rowOff>
    </xdr:from>
    <xdr:to>
      <xdr:col>2</xdr:col>
      <xdr:colOff>516324</xdr:colOff>
      <xdr:row>11</xdr:row>
      <xdr:rowOff>110559</xdr:rowOff>
    </xdr:to>
    <xdr:pic>
      <xdr:nvPicPr>
        <xdr:cNvPr id="27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8</xdr:row>
      <xdr:rowOff>169545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81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27</xdr:row>
      <xdr:rowOff>66675</xdr:rowOff>
    </xdr:from>
    <xdr:to>
      <xdr:col>17</xdr:col>
      <xdr:colOff>228600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10129</xdr:colOff>
      <xdr:row>9</xdr:row>
      <xdr:rowOff>5715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9</xdr:row>
      <xdr:rowOff>152400</xdr:rowOff>
    </xdr:from>
    <xdr:to>
      <xdr:col>2</xdr:col>
      <xdr:colOff>165429</xdr:colOff>
      <xdr:row>11</xdr:row>
      <xdr:rowOff>76269</xdr:rowOff>
    </xdr:to>
    <xdr:pic>
      <xdr:nvPicPr>
        <xdr:cNvPr id="35" name="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C7D6FB-48A3-4FDC-9977-CC2A6190E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8625" y="1609725"/>
          <a:ext cx="30830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222579</xdr:colOff>
      <xdr:row>10</xdr:row>
      <xdr:rowOff>0</xdr:rowOff>
    </xdr:from>
    <xdr:to>
      <xdr:col>2</xdr:col>
      <xdr:colOff>500778</xdr:colOff>
      <xdr:row>11</xdr:row>
      <xdr:rowOff>101034</xdr:rowOff>
    </xdr:to>
    <xdr:pic>
      <xdr:nvPicPr>
        <xdr:cNvPr id="37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DCBC08-4815-4BED-AAFF-6BADA8FF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94079" y="1619250"/>
          <a:ext cx="278199" cy="27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84831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8</xdr:row>
      <xdr:rowOff>0</xdr:rowOff>
    </xdr:from>
    <xdr:to>
      <xdr:col>1</xdr:col>
      <xdr:colOff>617595</xdr:colOff>
      <xdr:row>9</xdr:row>
      <xdr:rowOff>87699</xdr:rowOff>
    </xdr:to>
    <xdr:pic>
      <xdr:nvPicPr>
        <xdr:cNvPr id="8" name="7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6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8</xdr:row>
      <xdr:rowOff>0</xdr:rowOff>
    </xdr:from>
    <xdr:to>
      <xdr:col>1</xdr:col>
      <xdr:colOff>989838</xdr:colOff>
      <xdr:row>9</xdr:row>
      <xdr:rowOff>87699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7864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8</xdr:row>
      <xdr:rowOff>0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7</xdr:row>
      <xdr:rowOff>171450</xdr:rowOff>
    </xdr:to>
    <xdr:pic>
      <xdr:nvPicPr>
        <xdr:cNvPr id="12" name="Imagen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049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95250</xdr:rowOff>
    </xdr:from>
    <xdr:to>
      <xdr:col>17</xdr:col>
      <xdr:colOff>266700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200025</xdr:colOff>
      <xdr:row>10</xdr:row>
      <xdr:rowOff>9525</xdr:rowOff>
    </xdr:from>
    <xdr:to>
      <xdr:col>2</xdr:col>
      <xdr:colOff>478224</xdr:colOff>
      <xdr:row>11</xdr:row>
      <xdr:rowOff>110559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5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8</xdr:row>
      <xdr:rowOff>169545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811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27</xdr:row>
      <xdr:rowOff>66675</xdr:rowOff>
    </xdr:from>
    <xdr:to>
      <xdr:col>17</xdr:col>
      <xdr:colOff>238125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110559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5715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02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342901</xdr:colOff>
      <xdr:row>27</xdr:row>
      <xdr:rowOff>95250</xdr:rowOff>
    </xdr:from>
    <xdr:to>
      <xdr:col>17</xdr:col>
      <xdr:colOff>228600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110559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8</xdr:row>
      <xdr:rowOff>160020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716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361951</xdr:colOff>
      <xdr:row>27</xdr:row>
      <xdr:rowOff>38100</xdr:rowOff>
    </xdr:from>
    <xdr:to>
      <xdr:col>17</xdr:col>
      <xdr:colOff>247650</xdr:colOff>
      <xdr:row>40</xdr:row>
      <xdr:rowOff>123825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110559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610</xdr:colOff>
      <xdr:row>8</xdr:row>
      <xdr:rowOff>121920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10" cy="15335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27</xdr:row>
      <xdr:rowOff>66675</xdr:rowOff>
    </xdr:from>
    <xdr:to>
      <xdr:col>17</xdr:col>
      <xdr:colOff>200025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216958</xdr:colOff>
      <xdr:row>10</xdr:row>
      <xdr:rowOff>0</xdr:rowOff>
    </xdr:from>
    <xdr:to>
      <xdr:col>2</xdr:col>
      <xdr:colOff>495157</xdr:colOff>
      <xdr:row>11</xdr:row>
      <xdr:rowOff>101034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88458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25</xdr:col>
      <xdr:colOff>22980</xdr:colOff>
      <xdr:row>8</xdr:row>
      <xdr:rowOff>150496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62380" cy="15621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27</xdr:row>
      <xdr:rowOff>57150</xdr:rowOff>
    </xdr:from>
    <xdr:to>
      <xdr:col>18</xdr:col>
      <xdr:colOff>66674</xdr:colOff>
      <xdr:row>40</xdr:row>
      <xdr:rowOff>142875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200755</xdr:colOff>
      <xdr:row>10</xdr:row>
      <xdr:rowOff>10584</xdr:rowOff>
    </xdr:from>
    <xdr:to>
      <xdr:col>2</xdr:col>
      <xdr:colOff>478954</xdr:colOff>
      <xdr:row>11</xdr:row>
      <xdr:rowOff>111618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255" y="1629834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26</xdr:col>
      <xdr:colOff>3930</xdr:colOff>
      <xdr:row>8</xdr:row>
      <xdr:rowOff>179070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62380" cy="159067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27</xdr:row>
      <xdr:rowOff>9525</xdr:rowOff>
    </xdr:from>
    <xdr:to>
      <xdr:col>18</xdr:col>
      <xdr:colOff>19049</xdr:colOff>
      <xdr:row>40</xdr:row>
      <xdr:rowOff>95250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108705</xdr:colOff>
      <xdr:row>8</xdr:row>
      <xdr:rowOff>179070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90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9</xdr:row>
      <xdr:rowOff>142875</xdr:rowOff>
    </xdr:from>
    <xdr:to>
      <xdr:col>0</xdr:col>
      <xdr:colOff>408681</xdr:colOff>
      <xdr:row>11</xdr:row>
      <xdr:rowOff>63876</xdr:rowOff>
    </xdr:to>
    <xdr:pic>
      <xdr:nvPicPr>
        <xdr:cNvPr id="5" name="4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6287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6021</xdr:colOff>
      <xdr:row>9</xdr:row>
      <xdr:rowOff>142875</xdr:rowOff>
    </xdr:from>
    <xdr:to>
      <xdr:col>1</xdr:col>
      <xdr:colOff>284220</xdr:colOff>
      <xdr:row>11</xdr:row>
      <xdr:rowOff>66744</xdr:rowOff>
    </xdr:to>
    <xdr:pic>
      <xdr:nvPicPr>
        <xdr:cNvPr id="6" name="5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7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311589</xdr:colOff>
      <xdr:row>9</xdr:row>
      <xdr:rowOff>152400</xdr:rowOff>
    </xdr:from>
    <xdr:to>
      <xdr:col>2</xdr:col>
      <xdr:colOff>37338</xdr:colOff>
      <xdr:row>11</xdr:row>
      <xdr:rowOff>76269</xdr:rowOff>
    </xdr:to>
    <xdr:pic>
      <xdr:nvPicPr>
        <xdr:cNvPr id="7" name="6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8314" y="1638300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28</xdr:row>
      <xdr:rowOff>28575</xdr:rowOff>
    </xdr:from>
    <xdr:to>
      <xdr:col>16</xdr:col>
      <xdr:colOff>276225</xdr:colOff>
      <xdr:row>42</xdr:row>
      <xdr:rowOff>76200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361950</xdr:colOff>
      <xdr:row>8</xdr:row>
      <xdr:rowOff>178760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68050" cy="160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38</xdr:row>
      <xdr:rowOff>104775</xdr:rowOff>
    </xdr:from>
    <xdr:to>
      <xdr:col>2</xdr:col>
      <xdr:colOff>133350</xdr:colOff>
      <xdr:row>55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167641</xdr:colOff>
      <xdr:row>39</xdr:row>
      <xdr:rowOff>9525</xdr:rowOff>
    </xdr:from>
    <xdr:to>
      <xdr:col>11</xdr:col>
      <xdr:colOff>47899</xdr:colOff>
      <xdr:row>57</xdr:row>
      <xdr:rowOff>60960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88641</xdr:rowOff>
    </xdr:to>
    <xdr:pic>
      <xdr:nvPicPr>
        <xdr:cNvPr id="5" name="4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952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91509</xdr:rowOff>
    </xdr:to>
    <xdr:pic>
      <xdr:nvPicPr>
        <xdr:cNvPr id="6" name="5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91509</xdr:rowOff>
    </xdr:to>
    <xdr:pic>
      <xdr:nvPicPr>
        <xdr:cNvPr id="7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2139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9" name="8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1619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101034</xdr:rowOff>
    </xdr:to>
    <xdr:pic>
      <xdr:nvPicPr>
        <xdr:cNvPr id="10" name="9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101034</xdr:rowOff>
    </xdr:to>
    <xdr:pic>
      <xdr:nvPicPr>
        <xdr:cNvPr id="11" name="10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4989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64406</xdr:colOff>
      <xdr:row>9</xdr:row>
      <xdr:rowOff>5715</xdr:rowOff>
    </xdr:to>
    <xdr:pic>
      <xdr:nvPicPr>
        <xdr:cNvPr id="13" name="Imagen 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00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102399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105267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114792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368601</xdr:colOff>
      <xdr:row>26</xdr:row>
      <xdr:rowOff>106045</xdr:rowOff>
    </xdr:from>
    <xdr:to>
      <xdr:col>19</xdr:col>
      <xdr:colOff>53974</xdr:colOff>
      <xdr:row>40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12546</xdr:colOff>
      <xdr:row>8</xdr:row>
      <xdr:rowOff>179070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09096" cy="1590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110559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26</xdr:row>
      <xdr:rowOff>109220</xdr:rowOff>
    </xdr:from>
    <xdr:to>
      <xdr:col>17</xdr:col>
      <xdr:colOff>163286</xdr:colOff>
      <xdr:row>40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8</xdr:row>
      <xdr:rowOff>160019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571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0858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0858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110559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09537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26</xdr:row>
      <xdr:rowOff>118745</xdr:rowOff>
    </xdr:from>
    <xdr:to>
      <xdr:col>17</xdr:col>
      <xdr:colOff>372836</xdr:colOff>
      <xdr:row>40</xdr:row>
      <xdr:rowOff>144145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38099</xdr:colOff>
      <xdr:row>8</xdr:row>
      <xdr:rowOff>140970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7974" cy="1552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98166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101034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110559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26</xdr:row>
      <xdr:rowOff>90170</xdr:rowOff>
    </xdr:from>
    <xdr:to>
      <xdr:col>17</xdr:col>
      <xdr:colOff>372836</xdr:colOff>
      <xdr:row>40</xdr:row>
      <xdr:rowOff>115570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8</xdr:row>
      <xdr:rowOff>160020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571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Hoja1">
    <tabColor theme="3"/>
  </sheetPr>
  <dimension ref="A1:AE39"/>
  <sheetViews>
    <sheetView showGridLines="0" tabSelected="1" zoomScaleNormal="100" zoomScalePageLayoutView="80" workbookViewId="0">
      <selection activeCell="B12" sqref="B12"/>
    </sheetView>
  </sheetViews>
  <sheetFormatPr baseColWidth="10" defaultColWidth="10.88671875" defaultRowHeight="15.05" x14ac:dyDescent="0.3"/>
  <cols>
    <col min="1" max="1" width="1.88671875" style="15" customWidth="1"/>
    <col min="2" max="2" width="4.44140625" style="15" customWidth="1"/>
    <col min="3" max="3" width="11" style="15" customWidth="1"/>
    <col min="4" max="4" width="13.33203125" style="15" customWidth="1"/>
    <col min="5" max="5" width="11" style="15" customWidth="1"/>
    <col min="6" max="6" width="6.109375" style="15" customWidth="1"/>
    <col min="7" max="7" width="3.88671875" style="15" customWidth="1"/>
    <col min="8" max="8" width="5.33203125" style="15" customWidth="1"/>
    <col min="9" max="9" width="11" style="15" customWidth="1"/>
    <col min="10" max="10" width="5.88671875" style="15" customWidth="1"/>
    <col min="11" max="11" width="5.109375" style="15" customWidth="1"/>
    <col min="12" max="14" width="11" style="15" customWidth="1"/>
    <col min="15" max="15" width="38.88671875" style="15" customWidth="1"/>
    <col min="16" max="25" width="10.88671875" style="15"/>
    <col min="27" max="27" width="20.6640625" bestFit="1" customWidth="1"/>
    <col min="32" max="16384" width="10.88671875" style="15"/>
  </cols>
  <sheetData>
    <row r="1" spans="1:17" ht="14.4" x14ac:dyDescent="0.3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4"/>
    </row>
    <row r="2" spans="1:17" ht="14.4" x14ac:dyDescent="0.3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8"/>
    </row>
    <row r="3" spans="1:17" ht="14.4" x14ac:dyDescent="0.3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8"/>
    </row>
    <row r="4" spans="1:17" ht="14.4" x14ac:dyDescent="0.3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9"/>
    </row>
    <row r="5" spans="1:17" ht="14.4" x14ac:dyDescent="0.3">
      <c r="A5" s="16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9"/>
    </row>
    <row r="6" spans="1:17" ht="14.4" x14ac:dyDescent="0.3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9"/>
    </row>
    <row r="7" spans="1:17" ht="14.4" x14ac:dyDescent="0.3">
      <c r="A7" s="16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9"/>
    </row>
    <row r="8" spans="1:17" ht="14.4" x14ac:dyDescent="0.3">
      <c r="A8" s="16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9"/>
    </row>
    <row r="9" spans="1:17" ht="14.4" x14ac:dyDescent="0.3">
      <c r="A9" s="16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9"/>
    </row>
    <row r="10" spans="1:17" ht="14.4" x14ac:dyDescent="0.3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9"/>
    </row>
    <row r="11" spans="1:17" x14ac:dyDescent="0.3">
      <c r="A11" s="20"/>
      <c r="B11" s="209" t="s">
        <v>0</v>
      </c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10"/>
    </row>
    <row r="12" spans="1:17" ht="14.4" x14ac:dyDescent="0.3">
      <c r="A12" s="12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2"/>
    </row>
    <row r="13" spans="1:17" x14ac:dyDescent="0.3">
      <c r="A13" s="16"/>
      <c r="C13" s="23" t="s">
        <v>144</v>
      </c>
      <c r="D13" s="24"/>
      <c r="F13" s="24"/>
      <c r="G13" s="24"/>
      <c r="H13" s="24"/>
      <c r="I13" s="24"/>
      <c r="J13" s="24"/>
      <c r="L13" s="23" t="s">
        <v>145</v>
      </c>
      <c r="M13" s="24"/>
      <c r="N13" s="24"/>
      <c r="O13" s="19"/>
    </row>
    <row r="14" spans="1:17" x14ac:dyDescent="0.3">
      <c r="A14" s="16"/>
      <c r="C14" s="25" t="s">
        <v>33</v>
      </c>
      <c r="D14" s="26"/>
      <c r="F14" s="26"/>
      <c r="G14" s="26"/>
      <c r="I14" s="26"/>
      <c r="J14" s="26"/>
      <c r="L14" s="25" t="s">
        <v>36</v>
      </c>
      <c r="M14" s="27"/>
      <c r="O14" s="19"/>
    </row>
    <row r="15" spans="1:17" x14ac:dyDescent="0.3">
      <c r="A15" s="16"/>
      <c r="C15" s="28" t="s">
        <v>34</v>
      </c>
      <c r="G15" s="26"/>
      <c r="J15" s="26"/>
      <c r="K15" s="27"/>
      <c r="L15" s="28" t="s">
        <v>35</v>
      </c>
      <c r="O15" s="19"/>
      <c r="Q15" s="3"/>
    </row>
    <row r="16" spans="1:17" ht="14.4" x14ac:dyDescent="0.3">
      <c r="A16" s="16"/>
      <c r="C16" s="29"/>
      <c r="G16" s="26"/>
      <c r="J16" s="26"/>
      <c r="K16" s="27"/>
      <c r="L16" s="28"/>
      <c r="O16" s="19"/>
      <c r="Q16" s="3"/>
    </row>
    <row r="17" spans="1:21" ht="14.4" x14ac:dyDescent="0.3">
      <c r="A17" s="16"/>
      <c r="C17" s="28"/>
      <c r="G17" s="26"/>
      <c r="J17" s="26"/>
      <c r="K17" s="27"/>
      <c r="L17" s="28"/>
      <c r="O17" s="19"/>
      <c r="Q17" s="3"/>
    </row>
    <row r="18" spans="1:21" ht="16.55" customHeight="1" x14ac:dyDescent="0.3">
      <c r="A18" s="16"/>
      <c r="B18" s="211" t="s">
        <v>177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2"/>
      <c r="Q18" s="1"/>
      <c r="R18" s="26"/>
      <c r="S18" s="26"/>
      <c r="T18" s="28"/>
      <c r="U18" s="26"/>
    </row>
    <row r="19" spans="1:21" ht="16.55" customHeight="1" x14ac:dyDescent="0.3">
      <c r="A19" s="16"/>
      <c r="B19" s="25" t="s">
        <v>119</v>
      </c>
      <c r="E19" s="24"/>
      <c r="F19" s="24"/>
      <c r="G19" s="24"/>
      <c r="H19" s="24"/>
      <c r="I19" s="24"/>
      <c r="K19" s="25" t="s">
        <v>131</v>
      </c>
      <c r="L19" s="25"/>
      <c r="N19" s="30"/>
      <c r="O19" s="19"/>
      <c r="Q19" s="1"/>
      <c r="R19" s="26"/>
      <c r="S19" s="26"/>
      <c r="T19" s="28"/>
      <c r="U19" s="26"/>
    </row>
    <row r="20" spans="1:21" ht="17.2" customHeight="1" x14ac:dyDescent="0.3">
      <c r="A20" s="16"/>
      <c r="B20" s="25" t="s">
        <v>1</v>
      </c>
      <c r="D20" s="31"/>
      <c r="E20" s="31"/>
      <c r="K20" s="25" t="s">
        <v>132</v>
      </c>
      <c r="L20" s="25"/>
      <c r="N20" s="30"/>
      <c r="O20" s="19"/>
      <c r="Q20" s="1"/>
    </row>
    <row r="21" spans="1:21" ht="17.2" customHeight="1" x14ac:dyDescent="0.3">
      <c r="A21" s="16"/>
      <c r="B21" s="25" t="s">
        <v>32</v>
      </c>
      <c r="K21" s="25" t="s">
        <v>133</v>
      </c>
      <c r="L21" s="25"/>
      <c r="N21" s="30"/>
      <c r="O21" s="19"/>
      <c r="Q21" s="32"/>
    </row>
    <row r="22" spans="1:21" ht="17.2" customHeight="1" x14ac:dyDescent="0.3">
      <c r="A22" s="16"/>
      <c r="B22" s="25" t="s">
        <v>120</v>
      </c>
      <c r="K22" s="25" t="s">
        <v>197</v>
      </c>
      <c r="L22" s="25"/>
      <c r="N22" s="30"/>
      <c r="O22" s="19"/>
      <c r="Q22" s="33"/>
    </row>
    <row r="23" spans="1:21" ht="17.2" customHeight="1" x14ac:dyDescent="0.3">
      <c r="A23" s="16"/>
      <c r="B23" s="25" t="s">
        <v>121</v>
      </c>
      <c r="K23" s="25" t="s">
        <v>60</v>
      </c>
      <c r="M23" s="31"/>
      <c r="N23" s="31"/>
      <c r="O23" s="19"/>
      <c r="Q23" s="1"/>
    </row>
    <row r="24" spans="1:21" ht="17.2" customHeight="1" x14ac:dyDescent="0.3">
      <c r="A24" s="16"/>
      <c r="B24" s="25" t="s">
        <v>198</v>
      </c>
      <c r="K24" s="25" t="s">
        <v>61</v>
      </c>
      <c r="M24" s="30"/>
      <c r="N24" s="30"/>
      <c r="O24" s="19"/>
      <c r="Q24" s="1"/>
    </row>
    <row r="25" spans="1:21" ht="17.2" customHeight="1" x14ac:dyDescent="0.3">
      <c r="A25" s="16"/>
      <c r="B25" s="25" t="s">
        <v>200</v>
      </c>
      <c r="K25" s="25" t="s">
        <v>62</v>
      </c>
      <c r="M25" s="30"/>
      <c r="N25" s="30"/>
      <c r="O25" s="19"/>
      <c r="Q25" s="1"/>
    </row>
    <row r="26" spans="1:21" ht="17.2" customHeight="1" x14ac:dyDescent="0.3">
      <c r="A26" s="16"/>
      <c r="B26" s="25" t="s">
        <v>199</v>
      </c>
      <c r="K26" s="25" t="s">
        <v>65</v>
      </c>
      <c r="O26" s="19"/>
      <c r="Q26" s="1"/>
    </row>
    <row r="27" spans="1:21" ht="16.55" customHeight="1" x14ac:dyDescent="0.3">
      <c r="A27" s="16"/>
      <c r="B27" s="25" t="s">
        <v>122</v>
      </c>
      <c r="K27" s="25" t="s">
        <v>66</v>
      </c>
      <c r="M27" s="27"/>
      <c r="N27" s="35"/>
      <c r="O27" s="19"/>
      <c r="Q27" s="1"/>
      <c r="R27" s="27"/>
      <c r="S27" s="27"/>
      <c r="T27" s="27"/>
    </row>
    <row r="28" spans="1:21" ht="16.55" customHeight="1" x14ac:dyDescent="0.3">
      <c r="A28" s="16"/>
      <c r="B28" s="25" t="s">
        <v>3</v>
      </c>
      <c r="G28" s="36"/>
      <c r="K28" s="25" t="s">
        <v>134</v>
      </c>
      <c r="O28" s="19"/>
    </row>
    <row r="29" spans="1:21" ht="16.55" customHeight="1" x14ac:dyDescent="0.3">
      <c r="A29" s="16"/>
      <c r="B29" s="25" t="s">
        <v>123</v>
      </c>
      <c r="G29" s="36"/>
      <c r="K29" s="25" t="s">
        <v>138</v>
      </c>
      <c r="M29" s="31"/>
      <c r="N29" s="31"/>
      <c r="O29" s="19"/>
    </row>
    <row r="30" spans="1:21" ht="16.55" customHeight="1" x14ac:dyDescent="0.3">
      <c r="A30" s="16"/>
      <c r="B30" s="25" t="s">
        <v>124</v>
      </c>
      <c r="G30" s="36"/>
      <c r="K30" s="25" t="s">
        <v>135</v>
      </c>
      <c r="M30" s="31"/>
      <c r="O30" s="19"/>
    </row>
    <row r="31" spans="1:21" ht="16.55" customHeight="1" x14ac:dyDescent="0.3">
      <c r="A31" s="16"/>
      <c r="B31" s="34" t="s">
        <v>4</v>
      </c>
      <c r="C31" s="25"/>
      <c r="G31" s="32"/>
      <c r="K31" s="25" t="s">
        <v>67</v>
      </c>
      <c r="L31" s="25"/>
      <c r="M31" s="30"/>
      <c r="N31" s="30"/>
      <c r="O31" s="19"/>
      <c r="T31" s="37"/>
    </row>
    <row r="32" spans="1:21" ht="16.55" customHeight="1" x14ac:dyDescent="0.3">
      <c r="A32" s="16"/>
      <c r="B32" s="34" t="s">
        <v>127</v>
      </c>
      <c r="C32" s="25"/>
      <c r="K32" s="25" t="s">
        <v>136</v>
      </c>
      <c r="L32" s="25"/>
      <c r="M32" s="30"/>
      <c r="N32" s="30"/>
      <c r="O32" s="19"/>
    </row>
    <row r="33" spans="1:15" ht="16.55" customHeight="1" x14ac:dyDescent="0.3">
      <c r="A33" s="16"/>
      <c r="B33" s="34" t="s">
        <v>128</v>
      </c>
      <c r="C33" s="25"/>
      <c r="K33" s="25" t="s">
        <v>137</v>
      </c>
      <c r="L33" s="25"/>
      <c r="M33" s="30"/>
      <c r="N33" s="30"/>
      <c r="O33" s="19"/>
    </row>
    <row r="34" spans="1:15" ht="16.55" customHeight="1" x14ac:dyDescent="0.3">
      <c r="A34" s="16"/>
      <c r="B34" s="34" t="s">
        <v>129</v>
      </c>
      <c r="C34" s="25"/>
      <c r="O34" s="19"/>
    </row>
    <row r="35" spans="1:15" ht="16.55" customHeight="1" x14ac:dyDescent="0.3">
      <c r="A35" s="16"/>
      <c r="B35" s="25"/>
      <c r="D35" s="27"/>
      <c r="E35" s="28"/>
      <c r="G35" s="33"/>
      <c r="K35" s="25"/>
      <c r="L35" s="25"/>
      <c r="N35" s="30"/>
      <c r="O35" s="19"/>
    </row>
    <row r="36" spans="1:15" ht="16.55" customHeight="1" x14ac:dyDescent="0.3">
      <c r="A36" s="16"/>
      <c r="B36" s="145"/>
      <c r="C36" s="38"/>
      <c r="D36" s="27"/>
      <c r="E36" s="28"/>
      <c r="G36" s="33"/>
      <c r="K36" s="25"/>
      <c r="L36" s="25"/>
      <c r="N36" s="30"/>
      <c r="O36" s="19"/>
    </row>
    <row r="37" spans="1:15" ht="16.55" customHeight="1" x14ac:dyDescent="0.3">
      <c r="A37" s="16"/>
      <c r="B37" s="144" t="s">
        <v>212</v>
      </c>
      <c r="C37" s="38"/>
      <c r="D37" s="27"/>
      <c r="F37" s="28"/>
      <c r="G37" s="36"/>
      <c r="N37" s="30"/>
      <c r="O37" s="39"/>
    </row>
    <row r="38" spans="1:15" ht="12.8" customHeight="1" x14ac:dyDescent="0.3">
      <c r="A38" s="16"/>
      <c r="B38" s="144" t="s">
        <v>201</v>
      </c>
      <c r="C38" s="150"/>
      <c r="D38" s="40"/>
      <c r="F38" s="41"/>
      <c r="G38" s="36"/>
      <c r="N38" s="30"/>
      <c r="O38" s="39"/>
    </row>
    <row r="39" spans="1:15" x14ac:dyDescent="0.3">
      <c r="A39" s="20"/>
      <c r="B39" s="146" t="s">
        <v>176</v>
      </c>
      <c r="C39" s="151"/>
      <c r="D39" s="146" t="s">
        <v>213</v>
      </c>
      <c r="E39" s="4"/>
      <c r="F39" s="4"/>
      <c r="G39" s="42"/>
      <c r="H39" s="42"/>
      <c r="I39" s="42"/>
      <c r="J39" s="42"/>
      <c r="K39" s="42"/>
      <c r="L39" s="42"/>
      <c r="M39" s="42"/>
      <c r="N39" s="42"/>
      <c r="O39" s="43"/>
    </row>
  </sheetData>
  <mergeCells count="2">
    <mergeCell ref="B11:O11"/>
    <mergeCell ref="B18:O18"/>
  </mergeCells>
  <hyperlinks>
    <hyperlink ref="C14" location="'Distribución  PIB Departamental'!A1" display="Distribucion PIB Departamental" xr:uid="{00000000-0004-0000-0000-000000000000}"/>
    <hyperlink ref="C15" location="'Estructura Bogotá vs. Colombia'!A1" display="Estructura Bogotá vs.Colombia" xr:uid="{00000000-0004-0000-0000-000001000000}"/>
    <hyperlink ref="L15" location="'PIB por Grandes Ramas'!A1" display="PIB por grandes ramas de actividad" xr:uid="{00000000-0004-0000-0000-000002000000}"/>
    <hyperlink ref="L14" location="'Histórico PIB trimestral'!A1" display="Histórico PIB trimestral" xr:uid="{00000000-0004-0000-0000-000003000000}"/>
    <hyperlink ref="B21" location="'GR3 Industria manufacturera'!A1" display="Industria Manufacturera" xr:uid="{00000000-0004-0000-0000-000004000000}"/>
    <hyperlink ref="B31" location="GR5Construcción!A1" display="Construcción" xr:uid="{00000000-0004-0000-0000-000005000000}"/>
    <hyperlink ref="K19" location="'GR6Comercio, restaurantes, hot'!A1" display="Comercio, Reparación, Transporte, Almacenamiento, Alojamiento y Restaurantes" xr:uid="{00000000-0004-0000-0000-000006000000}"/>
    <hyperlink ref="K23" location="'GR7 Comunicaciones'!A1" display="Información y comunicaciones" xr:uid="{00000000-0004-0000-0000-000007000000}"/>
    <hyperlink ref="K24" location="'GR8 Financieros'!A1" display="Actividades financieras y de seguros" xr:uid="{00000000-0004-0000-0000-000008000000}"/>
    <hyperlink ref="B28" location="'GR4 Electricidad, gas y agua'!A1" display="Suministro de electricidad, gas y agua" xr:uid="{00000000-0004-0000-0000-000009000000}"/>
    <hyperlink ref="K27" location="'GR11Administración pública '!A1" display="Administración pública y defensa; Educación; Salud humana" xr:uid="{00000000-0004-0000-0000-00000C000000}"/>
    <hyperlink ref="K31" location="'GR12 Actividades Artísticas'!A1" display="Actividades artísticas, de entretenimiento y recreación " xr:uid="{00000000-0004-0000-0000-00000D000000}"/>
    <hyperlink ref="B19" location="'GR1 Agropecuario , silvi y pesc'!A1" display="Agricultura, Ganaderia,Caza Silvicultura y pesca" xr:uid="{00000000-0004-0000-0000-00000E000000}"/>
    <hyperlink ref="B20" location="'GR2 Explotación de minas y Can'!A1" display="Explotación de minas y canteras" xr:uid="{00000000-0004-0000-0000-00000F000000}"/>
    <hyperlink ref="B22" location="'alimentos ,bebidas y tabaco '!A1" display="Alimentos, bebidas y tabaco" xr:uid="{00000000-0004-0000-0000-000010000000}"/>
    <hyperlink ref="B23" location="'textiles, confecciones y cuero'!A1" display="Textiles,confecciones,cuero y calzado" xr:uid="{00000000-0004-0000-0000-000011000000}"/>
    <hyperlink ref="B24" location="'madera , papel e impresión'!A1" display="Madera , papel e impresión" xr:uid="{00000000-0004-0000-0000-000012000000}"/>
    <hyperlink ref="B25" location="'refinación,quimicos, cauchos  '!A1" display="Refinación , quimicos,cauchos,plásticos y otros minerales no metálicos" xr:uid="{00000000-0004-0000-0000-000013000000}"/>
    <hyperlink ref="B26" location="'metalurgia  maquinaria y equipo'!A1" display="Metalurgia, maquinaria y equipo y vehiculos " xr:uid="{00000000-0004-0000-0000-000014000000}"/>
    <hyperlink ref="B27" location="'muebles y otras industrias '!A1" display="Muebles, colchones y otras industrias manufactureras" xr:uid="{00000000-0004-0000-0000-000015000000}"/>
    <hyperlink ref="B29" location="'Electricidad y  gas '!A1" display="Suministro de electricidad y gas " xr:uid="{00000000-0004-0000-0000-000016000000}"/>
    <hyperlink ref="B30" location="'agua y desechos '!A1" display="Distribución de agua y gestión desechos " xr:uid="{00000000-0004-0000-0000-000017000000}"/>
    <hyperlink ref="B32" location="Edificaciones!A1" display="Edificaciones" xr:uid="{00000000-0004-0000-0000-000018000000}"/>
    <hyperlink ref="B33" location="'Obras civiles '!A1" display="Obras Civiles" xr:uid="{00000000-0004-0000-0000-000019000000}"/>
    <hyperlink ref="B34" location="'Actividades especializadas '!A1" display="Actividades especializadas de construcción" xr:uid="{00000000-0004-0000-0000-00001A000000}"/>
    <hyperlink ref="K20" location="'Comercio y Reparación'!A1" display="Comercio y Reparación" xr:uid="{00000000-0004-0000-0000-00001B000000}"/>
    <hyperlink ref="K21" location="'Transporte y almacenamiento'!A1" display="Transporte y  Almacenamiento" xr:uid="{00000000-0004-0000-0000-00001C000000}"/>
    <hyperlink ref="K22" location="'Alojamiento y Restaurantes'!A1" display=" Alojamiento y Restaurantes" xr:uid="{00000000-0004-0000-0000-00001D000000}"/>
    <hyperlink ref="K28" location="'Administración pública y defen'!A1" display="Administración pública y defensa" xr:uid="{00000000-0004-0000-0000-00001E000000}"/>
    <hyperlink ref="K29" location="Educación!A1" display="Educación; Salud humana" xr:uid="{00000000-0004-0000-0000-00001F000000}"/>
    <hyperlink ref="K30" location="'Salud humana'!A1" display="Salud humana y servicios sociales " xr:uid="{00000000-0004-0000-0000-000020000000}"/>
    <hyperlink ref="K32" location="' Actividades Artísticas y Otros'!A1" display="Actividades artísticas y otros" xr:uid="{00000000-0004-0000-0000-000021000000}"/>
    <hyperlink ref="K33" location="' Actividades de los Hogares'!A1" display="Actividades de los hogares" xr:uid="{00000000-0004-0000-0000-000022000000}"/>
    <hyperlink ref="K25" location="'GR9 Actividades inmobiliarias'!A1" display="Actividades inmobiliarias" xr:uid="{AD4570DF-5BA2-4C62-A5FE-A0178E058F66}"/>
    <hyperlink ref="K26" location="'GR10 Act Profesionales'!A1" display="Actividades profesionales, científicas y técnicas" xr:uid="{A8A571C8-8A9C-4FCB-87AE-286FD789FADA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 codeName="Hoja10">
    <tabColor theme="3"/>
  </sheetPr>
  <dimension ref="A1:AE103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109375" style="66" customWidth="1"/>
    <col min="2" max="2" width="7.44140625" style="1" customWidth="1"/>
    <col min="3" max="6" width="8.6640625" style="1" customWidth="1"/>
    <col min="7" max="7" width="9.109375" style="1" customWidth="1"/>
    <col min="8" max="8" width="0.88671875" style="1" customWidth="1"/>
    <col min="9" max="12" width="8.6640625" style="1" customWidth="1"/>
    <col min="13" max="13" width="9.33203125" style="66" customWidth="1"/>
    <col min="14" max="14" width="0.88671875" style="66" customWidth="1"/>
    <col min="15" max="19" width="5.6640625" style="66" customWidth="1"/>
    <col min="20" max="20" width="0.88671875" style="66" customWidth="1"/>
    <col min="21" max="25" width="5.6640625" style="66" customWidth="1"/>
    <col min="26" max="26" width="0.5546875" customWidth="1"/>
    <col min="32" max="16384" width="11.44140625" style="68"/>
  </cols>
  <sheetData>
    <row r="1" spans="1:31" s="29" customFormat="1" ht="14.4" x14ac:dyDescent="0.3">
      <c r="A1" s="81"/>
      <c r="B1" s="82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 t="s">
        <v>179</v>
      </c>
      <c r="Z1"/>
      <c r="AA1"/>
      <c r="AB1"/>
      <c r="AC1"/>
      <c r="AD1"/>
      <c r="AE1"/>
    </row>
    <row r="2" spans="1:31" s="29" customFormat="1" ht="14.4" x14ac:dyDescent="0.3">
      <c r="A2" s="6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/>
      <c r="AA2"/>
      <c r="AB2"/>
      <c r="AC2"/>
      <c r="AD2"/>
      <c r="AE2"/>
    </row>
    <row r="3" spans="1:31" s="29" customFormat="1" ht="14.4" x14ac:dyDescent="0.3">
      <c r="A3" s="6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/>
      <c r="AA3"/>
      <c r="AB3"/>
      <c r="AC3"/>
      <c r="AD3"/>
      <c r="AE3"/>
    </row>
    <row r="4" spans="1:31" s="29" customFormat="1" ht="14.4" x14ac:dyDescent="0.3">
      <c r="A4" s="6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/>
      <c r="AA4"/>
      <c r="AB4"/>
      <c r="AC4"/>
      <c r="AD4"/>
      <c r="AE4"/>
    </row>
    <row r="5" spans="1:31" s="29" customFormat="1" ht="14.4" x14ac:dyDescent="0.3">
      <c r="A5" s="6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/>
      <c r="AA5"/>
      <c r="AB5"/>
      <c r="AC5"/>
      <c r="AD5"/>
      <c r="AE5"/>
    </row>
    <row r="6" spans="1:31" s="29" customFormat="1" ht="14.4" x14ac:dyDescent="0.3">
      <c r="A6" s="6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/>
      <c r="AA6"/>
      <c r="AB6"/>
      <c r="AC6"/>
      <c r="AD6"/>
      <c r="AE6"/>
    </row>
    <row r="7" spans="1:31" s="29" customFormat="1" ht="14.4" x14ac:dyDescent="0.3">
      <c r="A7" s="6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/>
      <c r="AA7"/>
      <c r="AB7"/>
      <c r="AC7"/>
      <c r="AD7"/>
      <c r="AE7"/>
    </row>
    <row r="8" spans="1:31" s="29" customFormat="1" ht="14.4" x14ac:dyDescent="0.3">
      <c r="A8" s="6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/>
      <c r="AA8"/>
      <c r="AB8"/>
      <c r="AC8"/>
      <c r="AD8"/>
      <c r="AE8"/>
    </row>
    <row r="9" spans="1:31" s="29" customFormat="1" ht="14.4" x14ac:dyDescent="0.3">
      <c r="A9" s="6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/>
      <c r="AA9"/>
      <c r="AB9"/>
      <c r="AC9"/>
      <c r="AD9"/>
      <c r="AE9"/>
    </row>
    <row r="10" spans="1:31" s="29" customFormat="1" ht="14.4" x14ac:dyDescent="0.3">
      <c r="A10" s="6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/>
      <c r="AA10"/>
      <c r="AB10"/>
      <c r="AC10"/>
      <c r="AD10"/>
      <c r="AE10"/>
    </row>
    <row r="11" spans="1:31" s="29" customFormat="1" ht="14.4" x14ac:dyDescent="0.3">
      <c r="A11" s="6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/>
      <c r="AA11"/>
      <c r="AB11"/>
      <c r="AC11"/>
      <c r="AD11"/>
      <c r="AE11"/>
    </row>
    <row r="12" spans="1:31" s="29" customFormat="1" ht="14.4" x14ac:dyDescent="0.3">
      <c r="A12" s="62"/>
      <c r="B12" s="3"/>
      <c r="C12" s="3"/>
      <c r="D12" s="3"/>
      <c r="E12" s="3"/>
      <c r="F12" s="3"/>
      <c r="G12" s="3"/>
      <c r="H12" s="3"/>
      <c r="I12" s="8"/>
      <c r="J12" s="8"/>
      <c r="K12" s="8"/>
      <c r="L12" s="8"/>
      <c r="M12" s="8"/>
      <c r="N12" s="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/>
      <c r="AA12"/>
      <c r="AB12"/>
      <c r="AC12"/>
      <c r="AD12"/>
      <c r="AE12"/>
    </row>
    <row r="13" spans="1:31" s="29" customFormat="1" ht="15.05" customHeight="1" x14ac:dyDescent="0.3">
      <c r="A13" s="62"/>
      <c r="B13" s="3"/>
      <c r="C13" s="3"/>
      <c r="D13" s="218" t="s">
        <v>111</v>
      </c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3"/>
      <c r="Z13"/>
      <c r="AA13"/>
      <c r="AB13"/>
      <c r="AC13"/>
      <c r="AD13"/>
      <c r="AE13"/>
    </row>
    <row r="14" spans="1:31" s="29" customFormat="1" ht="15.55" customHeight="1" x14ac:dyDescent="0.3">
      <c r="A14" s="62"/>
      <c r="B14" s="3"/>
      <c r="C14" s="3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8"/>
      <c r="Z14"/>
      <c r="AA14"/>
      <c r="AB14"/>
      <c r="AC14"/>
      <c r="AD14"/>
      <c r="AE14"/>
    </row>
    <row r="15" spans="1:31" s="29" customFormat="1" ht="14.4" x14ac:dyDescent="0.3">
      <c r="A15" s="62"/>
      <c r="B15" s="3"/>
      <c r="C15" s="3"/>
      <c r="D15" s="3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8"/>
      <c r="Z15"/>
      <c r="AA15"/>
      <c r="AB15"/>
      <c r="AC15"/>
      <c r="AD15"/>
      <c r="AE15"/>
    </row>
    <row r="16" spans="1:31" s="29" customFormat="1" ht="27" customHeight="1" x14ac:dyDescent="0.3">
      <c r="A16" s="62"/>
      <c r="B16" s="3"/>
      <c r="C16" s="228" t="s">
        <v>41</v>
      </c>
      <c r="D16" s="228"/>
      <c r="E16" s="228"/>
      <c r="F16" s="228"/>
      <c r="G16" s="228"/>
      <c r="H16" s="85"/>
      <c r="I16" s="228" t="s">
        <v>42</v>
      </c>
      <c r="J16" s="228"/>
      <c r="K16" s="228"/>
      <c r="L16" s="228"/>
      <c r="M16" s="228"/>
      <c r="N16" s="85"/>
      <c r="O16" s="228" t="s">
        <v>43</v>
      </c>
      <c r="P16" s="228"/>
      <c r="Q16" s="228"/>
      <c r="R16" s="228"/>
      <c r="S16" s="228"/>
      <c r="T16" s="85"/>
      <c r="U16" s="228" t="s">
        <v>44</v>
      </c>
      <c r="V16" s="228"/>
      <c r="W16" s="228"/>
      <c r="X16" s="228"/>
      <c r="Y16" s="228"/>
      <c r="Z16"/>
      <c r="AA16"/>
      <c r="AB16"/>
      <c r="AC16"/>
      <c r="AD16"/>
      <c r="AE16"/>
    </row>
    <row r="17" spans="1:31" s="29" customFormat="1" ht="15.75" customHeight="1" x14ac:dyDescent="0.3">
      <c r="A17" s="62"/>
      <c r="B17" s="3"/>
      <c r="C17" s="86" t="s">
        <v>6</v>
      </c>
      <c r="D17" s="86" t="s">
        <v>7</v>
      </c>
      <c r="E17" s="86" t="s">
        <v>8</v>
      </c>
      <c r="F17" s="86" t="s">
        <v>9</v>
      </c>
      <c r="G17" s="86" t="s">
        <v>37</v>
      </c>
      <c r="H17" s="54"/>
      <c r="I17" s="86" t="s">
        <v>6</v>
      </c>
      <c r="J17" s="86" t="s">
        <v>7</v>
      </c>
      <c r="K17" s="86" t="s">
        <v>8</v>
      </c>
      <c r="L17" s="86" t="s">
        <v>9</v>
      </c>
      <c r="M17" s="86" t="s">
        <v>37</v>
      </c>
      <c r="N17" s="54"/>
      <c r="O17" s="86" t="s">
        <v>6</v>
      </c>
      <c r="P17" s="86" t="s">
        <v>7</v>
      </c>
      <c r="Q17" s="86" t="s">
        <v>8</v>
      </c>
      <c r="R17" s="86" t="s">
        <v>9</v>
      </c>
      <c r="S17" s="86" t="s">
        <v>37</v>
      </c>
      <c r="T17" s="54"/>
      <c r="U17" s="86" t="s">
        <v>6</v>
      </c>
      <c r="V17" s="86" t="s">
        <v>7</v>
      </c>
      <c r="W17" s="86" t="s">
        <v>8</v>
      </c>
      <c r="X17" s="86" t="s">
        <v>9</v>
      </c>
      <c r="Y17" s="86" t="s">
        <v>38</v>
      </c>
      <c r="Z17"/>
      <c r="AA17"/>
      <c r="AB17"/>
      <c r="AC17"/>
      <c r="AD17"/>
      <c r="AE17"/>
    </row>
    <row r="18" spans="1:31" s="29" customFormat="1" ht="15.75" customHeight="1" x14ac:dyDescent="0.3">
      <c r="A18" s="62"/>
      <c r="B18" s="3"/>
      <c r="C18" s="54"/>
      <c r="D18" s="54"/>
      <c r="E18" s="54"/>
      <c r="F18" s="54"/>
      <c r="G18" s="87"/>
      <c r="H18" s="87"/>
      <c r="I18" s="54"/>
      <c r="J18" s="54"/>
      <c r="K18" s="54"/>
      <c r="L18" s="54"/>
      <c r="M18" s="87"/>
      <c r="N18" s="87"/>
      <c r="O18" s="54"/>
      <c r="P18" s="54"/>
      <c r="Q18" s="54"/>
      <c r="R18" s="54"/>
      <c r="S18" s="87"/>
      <c r="T18" s="87"/>
      <c r="U18" s="54"/>
      <c r="V18" s="54"/>
      <c r="W18" s="54"/>
      <c r="X18" s="54"/>
      <c r="Y18" s="87"/>
      <c r="Z18"/>
      <c r="AA18"/>
      <c r="AB18"/>
      <c r="AC18"/>
      <c r="AD18"/>
      <c r="AE18"/>
    </row>
    <row r="19" spans="1:31" s="29" customFormat="1" x14ac:dyDescent="0.3">
      <c r="A19" s="62"/>
      <c r="B19" s="54">
        <v>2020</v>
      </c>
      <c r="C19" s="115">
        <v>714.75148801402497</v>
      </c>
      <c r="D19" s="115">
        <v>292.86893188355401</v>
      </c>
      <c r="E19" s="115">
        <v>611.58761342589105</v>
      </c>
      <c r="F19" s="115">
        <v>726.31744846484901</v>
      </c>
      <c r="G19" s="56">
        <v>2345.5254817883192</v>
      </c>
      <c r="H19" s="3"/>
      <c r="I19" s="115">
        <v>2375.9954370721298</v>
      </c>
      <c r="J19" s="115">
        <v>1201.5007263329301</v>
      </c>
      <c r="K19" s="115">
        <v>2123.65613107941</v>
      </c>
      <c r="L19" s="115">
        <v>2539.8477055155399</v>
      </c>
      <c r="M19" s="56">
        <v>8241.0000000000091</v>
      </c>
      <c r="N19" s="3"/>
      <c r="O19" s="181">
        <v>-5.8051953907689242</v>
      </c>
      <c r="P19" s="181">
        <v>-63.687054745940522</v>
      </c>
      <c r="Q19" s="181">
        <v>-21.569805349387494</v>
      </c>
      <c r="R19" s="181">
        <v>-4.7104393375445035</v>
      </c>
      <c r="S19" s="59">
        <v>-24.516189777628227</v>
      </c>
      <c r="T19" s="57"/>
      <c r="U19" s="181">
        <v>-7.8221222754210062</v>
      </c>
      <c r="V19" s="181">
        <v>-54.580121505349609</v>
      </c>
      <c r="W19" s="181">
        <v>-17.940071756267816</v>
      </c>
      <c r="X19" s="181">
        <v>-4.5933165535867566</v>
      </c>
      <c r="Y19" s="59">
        <v>-21.311945001432235</v>
      </c>
      <c r="Z19"/>
      <c r="AA19"/>
      <c r="AB19"/>
      <c r="AC19"/>
      <c r="AD19"/>
      <c r="AE19"/>
    </row>
    <row r="20" spans="1:31" s="29" customFormat="1" x14ac:dyDescent="0.3">
      <c r="A20" s="62"/>
      <c r="B20" s="54" t="s">
        <v>216</v>
      </c>
      <c r="C20" s="115">
        <v>791.92291800484202</v>
      </c>
      <c r="D20" s="115">
        <v>793.09012633291297</v>
      </c>
      <c r="E20" s="115">
        <v>889.458024076274</v>
      </c>
      <c r="F20" s="115">
        <v>981.049464760354</v>
      </c>
      <c r="G20" s="56">
        <v>3455.5205331743832</v>
      </c>
      <c r="H20" s="3"/>
      <c r="I20" s="115">
        <v>2764.70722343227</v>
      </c>
      <c r="J20" s="115">
        <v>2711.1309165602302</v>
      </c>
      <c r="K20" s="115">
        <v>3017.0784259920802</v>
      </c>
      <c r="L20" s="115">
        <v>3190.0834340154202</v>
      </c>
      <c r="M20" s="56">
        <v>11683</v>
      </c>
      <c r="N20" s="3"/>
      <c r="O20" s="181">
        <v>10.796959682482354</v>
      </c>
      <c r="P20" s="181">
        <v>170.80036152426339</v>
      </c>
      <c r="Q20" s="181">
        <v>45.434277043947006</v>
      </c>
      <c r="R20" s="181">
        <v>35.071719237078611</v>
      </c>
      <c r="S20" s="59">
        <v>47.323939134515854</v>
      </c>
      <c r="T20" s="60"/>
      <c r="U20" s="181">
        <v>16.359955086409528</v>
      </c>
      <c r="V20" s="181">
        <v>125.64538307311759</v>
      </c>
      <c r="W20" s="181">
        <v>42.070007560902155</v>
      </c>
      <c r="X20" s="181">
        <v>25.601366849194406</v>
      </c>
      <c r="Y20" s="59">
        <v>41.766775876713837</v>
      </c>
      <c r="Z20"/>
      <c r="AA20"/>
      <c r="AB20"/>
      <c r="AC20"/>
      <c r="AD20"/>
      <c r="AE20"/>
    </row>
    <row r="21" spans="1:31" s="29" customFormat="1" x14ac:dyDescent="0.3">
      <c r="A21" s="62"/>
      <c r="B21" s="54" t="s">
        <v>217</v>
      </c>
      <c r="C21" s="115">
        <v>1004.73311614509</v>
      </c>
      <c r="D21" s="115">
        <v>1071.6437352800499</v>
      </c>
      <c r="E21" s="115">
        <v>970.96747646696394</v>
      </c>
      <c r="F21" s="115">
        <v>903.74873886177795</v>
      </c>
      <c r="G21" s="56">
        <v>3951.0930667538814</v>
      </c>
      <c r="H21" s="3"/>
      <c r="I21" s="115">
        <v>3328.3195115608401</v>
      </c>
      <c r="J21" s="115">
        <v>3420.4741094000401</v>
      </c>
      <c r="K21" s="115">
        <v>3401.0403728472002</v>
      </c>
      <c r="L21" s="115">
        <v>3233.1660061919201</v>
      </c>
      <c r="M21" s="56">
        <v>13383</v>
      </c>
      <c r="N21" s="3"/>
      <c r="O21" s="181">
        <v>26.872589907664057</v>
      </c>
      <c r="P21" s="181">
        <v>35.122566742207731</v>
      </c>
      <c r="Q21" s="181">
        <v>9.1639459293584746</v>
      </c>
      <c r="R21" s="181">
        <v>-7.8793912718212127</v>
      </c>
      <c r="S21" s="59">
        <v>14.341472690490576</v>
      </c>
      <c r="T21" s="60"/>
      <c r="U21" s="181">
        <v>20.385966490472306</v>
      </c>
      <c r="V21" s="181">
        <v>26.16410696019782</v>
      </c>
      <c r="W21" s="181">
        <v>12.726283266198667</v>
      </c>
      <c r="X21" s="181">
        <v>1.3505155293782156</v>
      </c>
      <c r="Y21" s="59">
        <v>14.551057091500468</v>
      </c>
      <c r="Z21"/>
      <c r="AA21"/>
      <c r="AB21"/>
      <c r="AC21"/>
      <c r="AD21"/>
      <c r="AE21"/>
    </row>
    <row r="22" spans="1:31" s="29" customFormat="1" x14ac:dyDescent="0.3">
      <c r="A22" s="62"/>
      <c r="B22" s="54" t="s">
        <v>214</v>
      </c>
      <c r="C22" s="115">
        <v>907.72230395429403</v>
      </c>
      <c r="D22" s="115">
        <v>860.97591717460602</v>
      </c>
      <c r="E22" s="115">
        <v>843.508055563688</v>
      </c>
      <c r="F22" s="115">
        <v>843.71480462714101</v>
      </c>
      <c r="G22" s="56">
        <v>3455.9210813197292</v>
      </c>
      <c r="H22" s="3"/>
      <c r="I22" s="115">
        <v>3091.5512053928001</v>
      </c>
      <c r="J22" s="115">
        <v>2920.7685043152001</v>
      </c>
      <c r="K22" s="115">
        <v>2771.0512760473498</v>
      </c>
      <c r="L22" s="115">
        <v>2748.5509714521399</v>
      </c>
      <c r="M22" s="56">
        <v>11531.921957207489</v>
      </c>
      <c r="N22" s="3"/>
      <c r="O22" s="181">
        <v>-9.6553811785364712</v>
      </c>
      <c r="P22" s="181">
        <v>-19.658381901555245</v>
      </c>
      <c r="Q22" s="181">
        <v>-13.127053582377391</v>
      </c>
      <c r="R22" s="181">
        <v>-6.6427682444399778</v>
      </c>
      <c r="S22" s="59">
        <v>-12.532531556918585</v>
      </c>
      <c r="T22" s="60"/>
      <c r="U22" s="181">
        <v>-7.1137493063881285</v>
      </c>
      <c r="V22" s="181">
        <v>-14.609249744401364</v>
      </c>
      <c r="W22" s="181">
        <v>-18.523423062821553</v>
      </c>
      <c r="X22" s="181">
        <v>-14.988869541857152</v>
      </c>
      <c r="Y22" s="59">
        <v>-13.831562749701192</v>
      </c>
      <c r="Z22"/>
      <c r="AA22"/>
      <c r="AB22"/>
      <c r="AC22"/>
      <c r="AD22"/>
      <c r="AE22"/>
    </row>
    <row r="23" spans="1:31" s="29" customFormat="1" x14ac:dyDescent="0.3">
      <c r="A23" s="62"/>
      <c r="B23" s="54" t="s">
        <v>218</v>
      </c>
      <c r="C23" s="115">
        <v>876.59447607729601</v>
      </c>
      <c r="D23" s="115">
        <v>848.623767062463</v>
      </c>
      <c r="E23" s="115" t="s">
        <v>219</v>
      </c>
      <c r="F23" s="115" t="s">
        <v>219</v>
      </c>
      <c r="G23" s="56">
        <v>1725.2182431397591</v>
      </c>
      <c r="H23" s="3"/>
      <c r="I23" s="115">
        <v>2799.6612142952199</v>
      </c>
      <c r="J23" s="115">
        <v>2778.7605620082199</v>
      </c>
      <c r="K23" s="115" t="s">
        <v>219</v>
      </c>
      <c r="L23" s="115" t="s">
        <v>219</v>
      </c>
      <c r="M23" s="56">
        <v>5578.4217763034394</v>
      </c>
      <c r="N23" s="3"/>
      <c r="O23" s="181">
        <v>-3.4292236448742575</v>
      </c>
      <c r="P23" s="181">
        <v>-1.4346684809347532</v>
      </c>
      <c r="Q23" s="181" t="s">
        <v>219</v>
      </c>
      <c r="R23" s="181" t="s">
        <v>219</v>
      </c>
      <c r="S23" s="59">
        <v>-50.07935069857146</v>
      </c>
      <c r="T23" s="60"/>
      <c r="U23" s="181">
        <v>-9.4415382992336312</v>
      </c>
      <c r="V23" s="181">
        <v>-4.862006081521864</v>
      </c>
      <c r="W23" s="181" t="s">
        <v>219</v>
      </c>
      <c r="X23" s="181" t="s">
        <v>219</v>
      </c>
      <c r="Y23" s="59">
        <v>-51.626261459245242</v>
      </c>
      <c r="Z23"/>
      <c r="AA23"/>
      <c r="AB23"/>
      <c r="AC23"/>
      <c r="AD23"/>
      <c r="AE23"/>
    </row>
    <row r="24" spans="1:31" s="29" customFormat="1" x14ac:dyDescent="0.3">
      <c r="A24" s="62"/>
      <c r="B24" s="54"/>
      <c r="C24" s="88"/>
      <c r="D24" s="88"/>
      <c r="E24" s="88"/>
      <c r="F24" s="88"/>
      <c r="G24" s="8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/>
      <c r="AA24"/>
      <c r="AB24"/>
      <c r="AC24"/>
      <c r="AD24"/>
      <c r="AE24"/>
    </row>
    <row r="25" spans="1:31" s="29" customFormat="1" x14ac:dyDescent="0.3">
      <c r="A25" s="62"/>
      <c r="B25" s="90"/>
      <c r="D25" s="50"/>
      <c r="E25" s="220" t="s">
        <v>112</v>
      </c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50"/>
      <c r="T25" s="50"/>
      <c r="U25" s="50"/>
      <c r="V25" s="50"/>
      <c r="W25" s="50"/>
      <c r="X25" s="50"/>
      <c r="Y25" s="3"/>
      <c r="Z25"/>
      <c r="AA25"/>
      <c r="AB25"/>
      <c r="AC25"/>
      <c r="AD25"/>
      <c r="AE25"/>
    </row>
    <row r="26" spans="1:31" s="29" customFormat="1" x14ac:dyDescent="0.3">
      <c r="A26" s="62"/>
      <c r="B26" s="90"/>
      <c r="C26" s="50"/>
      <c r="D26" s="50"/>
      <c r="E26" s="220" t="s">
        <v>220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50"/>
      <c r="S26" s="50"/>
      <c r="T26" s="50"/>
      <c r="U26" s="50"/>
      <c r="V26" s="50"/>
      <c r="W26" s="50"/>
      <c r="X26" s="50"/>
      <c r="Y26" s="3"/>
      <c r="Z26"/>
      <c r="AA26"/>
      <c r="AB26"/>
      <c r="AC26"/>
      <c r="AD26"/>
      <c r="AE26"/>
    </row>
    <row r="27" spans="1:31" s="29" customFormat="1" x14ac:dyDescent="0.3">
      <c r="A27" s="6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/>
      <c r="AA27"/>
      <c r="AB27"/>
      <c r="AC27"/>
      <c r="AD27"/>
      <c r="AE27"/>
    </row>
    <row r="28" spans="1:31" s="29" customFormat="1" x14ac:dyDescent="0.3">
      <c r="A28" s="6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/>
      <c r="AA28"/>
      <c r="AB28"/>
      <c r="AC28"/>
      <c r="AD28"/>
      <c r="AE28"/>
    </row>
    <row r="29" spans="1:31" s="29" customFormat="1" x14ac:dyDescent="0.3">
      <c r="A29" s="6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/>
      <c r="AA29"/>
      <c r="AB29"/>
      <c r="AC29"/>
      <c r="AD29"/>
      <c r="AE29"/>
    </row>
    <row r="30" spans="1:31" s="29" customFormat="1" x14ac:dyDescent="0.3">
      <c r="A30" s="6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/>
      <c r="AA30"/>
      <c r="AB30"/>
      <c r="AC30"/>
      <c r="AD30"/>
      <c r="AE30"/>
    </row>
    <row r="31" spans="1:31" s="29" customFormat="1" x14ac:dyDescent="0.3">
      <c r="A31" s="6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/>
      <c r="AA31"/>
      <c r="AB31"/>
      <c r="AC31"/>
      <c r="AD31"/>
      <c r="AE31"/>
    </row>
    <row r="32" spans="1:31" s="29" customFormat="1" x14ac:dyDescent="0.3">
      <c r="A32" s="6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/>
      <c r="AA32"/>
      <c r="AB32"/>
      <c r="AC32"/>
      <c r="AD32"/>
      <c r="AE32"/>
    </row>
    <row r="33" spans="1:31" s="29" customFormat="1" x14ac:dyDescent="0.3">
      <c r="A33" s="6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/>
      <c r="AA33"/>
      <c r="AB33"/>
      <c r="AC33"/>
      <c r="AD33"/>
      <c r="AE33"/>
    </row>
    <row r="34" spans="1:31" s="29" customFormat="1" x14ac:dyDescent="0.3">
      <c r="A34" s="6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/>
      <c r="AA34"/>
      <c r="AB34"/>
      <c r="AC34"/>
      <c r="AD34"/>
      <c r="AE34"/>
    </row>
    <row r="35" spans="1:31" s="29" customFormat="1" x14ac:dyDescent="0.3">
      <c r="A35" s="6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/>
      <c r="AA35"/>
      <c r="AB35"/>
      <c r="AC35"/>
      <c r="AD35"/>
      <c r="AE35"/>
    </row>
    <row r="36" spans="1:31" s="29" customFormat="1" x14ac:dyDescent="0.3">
      <c r="A36" s="6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/>
      <c r="AA36"/>
      <c r="AB36"/>
      <c r="AC36"/>
      <c r="AD36"/>
      <c r="AE36"/>
    </row>
    <row r="37" spans="1:31" s="29" customFormat="1" x14ac:dyDescent="0.3">
      <c r="A37" s="6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/>
      <c r="AA37"/>
      <c r="AB37"/>
      <c r="AC37"/>
      <c r="AD37"/>
      <c r="AE37"/>
    </row>
    <row r="38" spans="1:31" s="29" customFormat="1" x14ac:dyDescent="0.3">
      <c r="A38" s="6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/>
      <c r="AA38"/>
      <c r="AB38"/>
      <c r="AC38"/>
      <c r="AD38"/>
      <c r="AE38"/>
    </row>
    <row r="39" spans="1:31" s="29" customFormat="1" x14ac:dyDescent="0.3">
      <c r="A39" s="6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/>
      <c r="AA39"/>
      <c r="AB39"/>
      <c r="AC39"/>
      <c r="AD39"/>
      <c r="AE39"/>
    </row>
    <row r="40" spans="1:31" s="29" customFormat="1" x14ac:dyDescent="0.3">
      <c r="A40" s="6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/>
      <c r="AA40"/>
      <c r="AB40"/>
      <c r="AC40"/>
      <c r="AD40"/>
      <c r="AE40"/>
    </row>
    <row r="41" spans="1:31" s="29" customFormat="1" x14ac:dyDescent="0.3">
      <c r="A41" s="6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/>
      <c r="AA41"/>
      <c r="AB41"/>
      <c r="AC41"/>
      <c r="AD41"/>
      <c r="AE41"/>
    </row>
    <row r="42" spans="1:31" s="29" customFormat="1" x14ac:dyDescent="0.3">
      <c r="A42" s="62"/>
      <c r="B42" s="3"/>
      <c r="C42" s="3"/>
      <c r="D42" s="3"/>
      <c r="E42" s="3"/>
      <c r="F42" s="144" t="s">
        <v>212</v>
      </c>
      <c r="G42" s="14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/>
      <c r="AA42"/>
      <c r="AB42"/>
      <c r="AC42"/>
      <c r="AD42"/>
      <c r="AE42"/>
    </row>
    <row r="43" spans="1:31" s="29" customFormat="1" x14ac:dyDescent="0.3">
      <c r="A43" s="62"/>
      <c r="B43" s="3"/>
      <c r="C43" s="3"/>
      <c r="D43" s="3"/>
      <c r="E43" s="3"/>
      <c r="F43" s="144" t="s">
        <v>154</v>
      </c>
      <c r="G43" s="14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/>
      <c r="AA43"/>
      <c r="AB43"/>
      <c r="AC43"/>
      <c r="AD43"/>
      <c r="AE43"/>
    </row>
    <row r="44" spans="1:31" s="29" customFormat="1" x14ac:dyDescent="0.3">
      <c r="A44" s="63"/>
      <c r="B44" s="6"/>
      <c r="C44" s="5"/>
      <c r="D44" s="5"/>
      <c r="E44" s="5"/>
      <c r="F44" s="149" t="s">
        <v>68</v>
      </c>
      <c r="G44" s="149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/>
      <c r="AA44"/>
      <c r="AB44"/>
      <c r="AC44"/>
      <c r="AD44"/>
      <c r="AE44"/>
    </row>
    <row r="45" spans="1:31" s="66" customFormat="1" x14ac:dyDescent="0.3">
      <c r="A45" s="3"/>
      <c r="B45" s="3"/>
      <c r="C45" s="3"/>
      <c r="D45" s="3"/>
      <c r="E45" s="80"/>
      <c r="F45" s="80"/>
      <c r="G45" s="3"/>
      <c r="H45" s="3"/>
      <c r="I45" s="3"/>
      <c r="Z45"/>
      <c r="AA45"/>
      <c r="AB45"/>
      <c r="AC45"/>
      <c r="AD45"/>
      <c r="AE45"/>
    </row>
    <row r="46" spans="1:31" s="66" customFormat="1" x14ac:dyDescent="0.3">
      <c r="C46" s="164" t="s">
        <v>46</v>
      </c>
      <c r="D46" s="163" t="s">
        <v>47</v>
      </c>
      <c r="E46" s="163" t="s">
        <v>10</v>
      </c>
      <c r="F46" s="163" t="s">
        <v>11</v>
      </c>
      <c r="G46" s="163"/>
      <c r="J46" s="72"/>
      <c r="Z46"/>
      <c r="AA46"/>
      <c r="AB46"/>
      <c r="AC46"/>
      <c r="AD46"/>
      <c r="AE46"/>
    </row>
    <row r="47" spans="1:31" s="66" customFormat="1" x14ac:dyDescent="0.3">
      <c r="C47" s="223" t="s">
        <v>216</v>
      </c>
      <c r="D47" s="87" t="s">
        <v>6</v>
      </c>
      <c r="E47" s="168">
        <v>10.796959682482354</v>
      </c>
      <c r="F47" s="169">
        <v>16.359955086409528</v>
      </c>
      <c r="G47" s="169"/>
      <c r="J47" s="72"/>
      <c r="Z47"/>
      <c r="AA47"/>
      <c r="AB47"/>
      <c r="AC47"/>
      <c r="AD47"/>
      <c r="AE47"/>
    </row>
    <row r="48" spans="1:31" s="66" customFormat="1" x14ac:dyDescent="0.3">
      <c r="C48" s="223"/>
      <c r="D48" s="166" t="s">
        <v>7</v>
      </c>
      <c r="E48" s="170">
        <v>170.80036152426339</v>
      </c>
      <c r="F48" s="167">
        <v>125.64538307311759</v>
      </c>
      <c r="G48" s="169"/>
      <c r="J48" s="72"/>
      <c r="Z48"/>
      <c r="AA48"/>
      <c r="AB48"/>
      <c r="AC48"/>
      <c r="AD48"/>
      <c r="AE48"/>
    </row>
    <row r="49" spans="1:31" s="66" customFormat="1" ht="15.05" customHeight="1" x14ac:dyDescent="0.3">
      <c r="C49" s="223"/>
      <c r="D49" s="87" t="s">
        <v>8</v>
      </c>
      <c r="E49" s="168">
        <v>45.434277043947006</v>
      </c>
      <c r="F49" s="167">
        <v>42.070007560902155</v>
      </c>
      <c r="G49" s="169"/>
      <c r="J49" s="72"/>
      <c r="Z49"/>
      <c r="AA49"/>
      <c r="AB49"/>
      <c r="AC49"/>
      <c r="AD49"/>
      <c r="AE49"/>
    </row>
    <row r="50" spans="1:31" s="66" customFormat="1" ht="15.05" customHeight="1" x14ac:dyDescent="0.3">
      <c r="C50" s="223"/>
      <c r="D50" s="87" t="s">
        <v>9</v>
      </c>
      <c r="E50" s="168">
        <v>35.071719237078611</v>
      </c>
      <c r="F50" s="167">
        <v>25.601366849194406</v>
      </c>
      <c r="G50" s="169"/>
      <c r="J50" s="72"/>
      <c r="Z50"/>
      <c r="AA50"/>
      <c r="AB50"/>
      <c r="AC50"/>
      <c r="AD50"/>
      <c r="AE50"/>
    </row>
    <row r="51" spans="1:31" s="66" customFormat="1" x14ac:dyDescent="0.3">
      <c r="C51" s="223" t="s">
        <v>217</v>
      </c>
      <c r="D51" s="87" t="s">
        <v>6</v>
      </c>
      <c r="E51" s="168">
        <v>26.872589907664057</v>
      </c>
      <c r="F51" s="167">
        <v>20.385966490472306</v>
      </c>
      <c r="G51" s="169"/>
      <c r="J51" s="72"/>
      <c r="Z51"/>
      <c r="AA51"/>
      <c r="AB51"/>
      <c r="AC51"/>
      <c r="AD51"/>
      <c r="AE51"/>
    </row>
    <row r="52" spans="1:31" s="66" customFormat="1" x14ac:dyDescent="0.3">
      <c r="C52" s="223"/>
      <c r="D52" s="87" t="s">
        <v>7</v>
      </c>
      <c r="E52" s="168">
        <v>35.122566742207731</v>
      </c>
      <c r="F52" s="167">
        <v>26.16410696019782</v>
      </c>
      <c r="G52" s="169"/>
      <c r="J52" s="72"/>
      <c r="Z52"/>
      <c r="AA52"/>
      <c r="AB52"/>
      <c r="AC52"/>
      <c r="AD52"/>
      <c r="AE52"/>
    </row>
    <row r="53" spans="1:31" s="66" customFormat="1" ht="15.05" customHeight="1" x14ac:dyDescent="0.3">
      <c r="C53" s="223"/>
      <c r="D53" s="87" t="s">
        <v>8</v>
      </c>
      <c r="E53" s="168">
        <v>9.1639459293584746</v>
      </c>
      <c r="F53" s="167">
        <v>12.726283266198667</v>
      </c>
      <c r="G53" s="169"/>
      <c r="J53" s="72"/>
      <c r="Z53"/>
      <c r="AA53"/>
      <c r="AB53"/>
      <c r="AC53"/>
      <c r="AD53"/>
      <c r="AE53"/>
    </row>
    <row r="54" spans="1:31" s="66" customFormat="1" ht="15.05" customHeight="1" x14ac:dyDescent="0.3">
      <c r="C54" s="223"/>
      <c r="D54" s="87" t="s">
        <v>9</v>
      </c>
      <c r="E54" s="168">
        <v>-7.8793912718212127</v>
      </c>
      <c r="F54" s="167">
        <v>1.3505155293782156</v>
      </c>
      <c r="G54" s="169"/>
      <c r="J54" s="72"/>
      <c r="Z54"/>
      <c r="AA54"/>
      <c r="AB54"/>
      <c r="AC54"/>
      <c r="AD54"/>
      <c r="AE54"/>
    </row>
    <row r="55" spans="1:31" s="66" customFormat="1" x14ac:dyDescent="0.3">
      <c r="C55" s="223" t="s">
        <v>214</v>
      </c>
      <c r="D55" s="87" t="s">
        <v>6</v>
      </c>
      <c r="E55" s="171">
        <v>-9.6553811785364712</v>
      </c>
      <c r="F55" s="167">
        <v>-7.1137493063881285</v>
      </c>
      <c r="G55" s="169"/>
      <c r="J55" s="72"/>
      <c r="Z55"/>
      <c r="AA55"/>
      <c r="AB55"/>
      <c r="AC55"/>
      <c r="AD55"/>
      <c r="AE55"/>
    </row>
    <row r="56" spans="1:31" s="66" customFormat="1" x14ac:dyDescent="0.3">
      <c r="C56" s="223"/>
      <c r="D56" s="87" t="s">
        <v>7</v>
      </c>
      <c r="E56" s="171">
        <v>-19.658381901555245</v>
      </c>
      <c r="F56" s="167">
        <v>-14.609249744401364</v>
      </c>
      <c r="G56" s="167"/>
      <c r="J56" s="72"/>
      <c r="Z56"/>
      <c r="AA56"/>
      <c r="AB56"/>
      <c r="AC56"/>
      <c r="AD56"/>
      <c r="AE56"/>
    </row>
    <row r="57" spans="1:31" s="66" customFormat="1" ht="15.05" customHeight="1" x14ac:dyDescent="0.3">
      <c r="C57" s="223"/>
      <c r="D57" s="87" t="s">
        <v>8</v>
      </c>
      <c r="E57" s="171">
        <v>-13.127053582377391</v>
      </c>
      <c r="F57" s="167">
        <v>-18.523423062821553</v>
      </c>
      <c r="G57" s="167"/>
      <c r="J57" s="72"/>
      <c r="Z57"/>
      <c r="AA57"/>
      <c r="AB57"/>
      <c r="AC57"/>
      <c r="AD57"/>
      <c r="AE57"/>
    </row>
    <row r="58" spans="1:31" s="66" customFormat="1" ht="15.05" customHeight="1" x14ac:dyDescent="0.3">
      <c r="C58" s="223"/>
      <c r="D58" s="87" t="s">
        <v>9</v>
      </c>
      <c r="E58" s="171">
        <v>-6.6427682444399778</v>
      </c>
      <c r="F58" s="167">
        <v>-14.988869541857152</v>
      </c>
      <c r="G58" s="167"/>
      <c r="J58" s="72"/>
      <c r="Z58"/>
      <c r="AA58"/>
      <c r="AB58"/>
      <c r="AC58"/>
      <c r="AD58"/>
      <c r="AE58"/>
    </row>
    <row r="59" spans="1:31" s="66" customFormat="1" x14ac:dyDescent="0.3">
      <c r="C59" s="223" t="s">
        <v>218</v>
      </c>
      <c r="D59" s="87" t="s">
        <v>6</v>
      </c>
      <c r="E59" s="171">
        <v>-3.4292236448742575</v>
      </c>
      <c r="F59" s="167">
        <v>-9.4415382992336312</v>
      </c>
      <c r="G59" s="167"/>
      <c r="J59" s="72"/>
      <c r="Z59"/>
      <c r="AA59"/>
      <c r="AB59"/>
      <c r="AC59"/>
      <c r="AD59"/>
      <c r="AE59"/>
    </row>
    <row r="60" spans="1:31" s="66" customFormat="1" x14ac:dyDescent="0.3">
      <c r="C60" s="223"/>
      <c r="D60" s="166" t="s">
        <v>7</v>
      </c>
      <c r="E60" s="171">
        <v>-1.4346684809347532</v>
      </c>
      <c r="F60" s="167">
        <v>-4.862006081521864</v>
      </c>
      <c r="G60" s="167"/>
      <c r="J60" s="72"/>
      <c r="Z60"/>
      <c r="AA60"/>
      <c r="AB60"/>
      <c r="AC60"/>
      <c r="AD60"/>
      <c r="AE60"/>
    </row>
    <row r="61" spans="1:31" s="66" customFormat="1" x14ac:dyDescent="0.3">
      <c r="C61" s="223"/>
      <c r="D61" s="87" t="s">
        <v>8</v>
      </c>
      <c r="E61" s="171" t="s">
        <v>219</v>
      </c>
      <c r="F61" s="200" t="s">
        <v>219</v>
      </c>
      <c r="G61" s="167"/>
      <c r="J61" s="72"/>
      <c r="Z61"/>
      <c r="AA61"/>
      <c r="AB61"/>
      <c r="AC61"/>
      <c r="AD61"/>
      <c r="AE61"/>
    </row>
    <row r="62" spans="1:31" s="66" customFormat="1" x14ac:dyDescent="0.3">
      <c r="C62" s="223"/>
      <c r="D62" s="87" t="s">
        <v>9</v>
      </c>
      <c r="E62" s="171" t="s">
        <v>219</v>
      </c>
      <c r="F62" s="200" t="s">
        <v>219</v>
      </c>
      <c r="G62" s="167"/>
      <c r="J62" s="72"/>
      <c r="Z62"/>
      <c r="AA62"/>
      <c r="AB62"/>
      <c r="AC62"/>
      <c r="AD62"/>
      <c r="AE62"/>
    </row>
    <row r="63" spans="1:31" s="66" customFormat="1" x14ac:dyDescent="0.3">
      <c r="B63" s="72"/>
      <c r="C63" s="72"/>
      <c r="D63" s="196"/>
      <c r="E63" s="198"/>
      <c r="F63" s="198"/>
      <c r="G63" s="72"/>
      <c r="H63" s="72"/>
      <c r="I63" s="72"/>
      <c r="J63" s="72"/>
      <c r="Z63"/>
      <c r="AA63"/>
      <c r="AB63"/>
      <c r="AC63"/>
      <c r="AD63"/>
      <c r="AE63"/>
    </row>
    <row r="64" spans="1:31" s="66" customFormat="1" x14ac:dyDescent="0.3">
      <c r="A64" s="1"/>
      <c r="B64" s="72"/>
      <c r="C64" s="72"/>
      <c r="D64" s="72"/>
      <c r="E64" s="198"/>
      <c r="F64" s="199"/>
      <c r="G64" s="72"/>
      <c r="H64" s="72"/>
      <c r="I64" s="72"/>
      <c r="J64" s="72"/>
      <c r="Z64"/>
      <c r="AA64"/>
      <c r="AB64"/>
      <c r="AC64"/>
      <c r="AD64"/>
      <c r="AE64"/>
    </row>
    <row r="65" spans="1:31" s="66" customFormat="1" x14ac:dyDescent="0.3">
      <c r="A65" s="1"/>
      <c r="E65" s="78"/>
      <c r="F65" s="184"/>
      <c r="Z65"/>
      <c r="AA65"/>
      <c r="AB65"/>
      <c r="AC65"/>
      <c r="AD65"/>
      <c r="AE65"/>
    </row>
    <row r="66" spans="1:31" s="66" customFormat="1" x14ac:dyDescent="0.3">
      <c r="E66" s="78"/>
      <c r="F66" s="184"/>
      <c r="Z66"/>
      <c r="AA66"/>
      <c r="AB66"/>
      <c r="AC66"/>
      <c r="AD66"/>
      <c r="AE66"/>
    </row>
    <row r="67" spans="1:31" s="66" customFormat="1" x14ac:dyDescent="0.3">
      <c r="B67" s="66">
        <v>2019</v>
      </c>
      <c r="C67" s="78">
        <v>758.80139141344898</v>
      </c>
      <c r="D67" s="78">
        <v>806.51384742969503</v>
      </c>
      <c r="E67" s="78">
        <v>779.78591810254397</v>
      </c>
      <c r="F67" s="78">
        <v>762.22142637186198</v>
      </c>
      <c r="G67" s="89">
        <v>3107.3225833175497</v>
      </c>
      <c r="I67" s="185">
        <v>2577.6200274120401</v>
      </c>
      <c r="J67" s="185">
        <v>2645.3191117066599</v>
      </c>
      <c r="K67" s="185">
        <v>2587.9332050739599</v>
      </c>
      <c r="L67" s="185">
        <v>2662.12765580735</v>
      </c>
      <c r="M67" s="89">
        <v>10473.000000000009</v>
      </c>
      <c r="Z67"/>
      <c r="AA67"/>
      <c r="AB67"/>
      <c r="AC67"/>
      <c r="AD67"/>
      <c r="AE67"/>
    </row>
    <row r="68" spans="1:31" s="66" customFormat="1" x14ac:dyDescent="0.3">
      <c r="D68" s="87"/>
      <c r="E68" s="167"/>
      <c r="F68" s="167"/>
      <c r="Z68"/>
      <c r="AA68"/>
      <c r="AB68"/>
      <c r="AC68"/>
      <c r="AD68"/>
      <c r="AE68"/>
    </row>
    <row r="69" spans="1:31" s="66" customFormat="1" x14ac:dyDescent="0.3">
      <c r="E69" s="78"/>
      <c r="F69" s="184"/>
      <c r="Z69"/>
      <c r="AA69"/>
      <c r="AB69"/>
      <c r="AC69"/>
      <c r="AD69"/>
      <c r="AE69"/>
    </row>
    <row r="70" spans="1:31" s="66" customFormat="1" x14ac:dyDescent="0.3">
      <c r="E70" s="184"/>
      <c r="F70" s="184"/>
      <c r="Z70"/>
      <c r="AA70"/>
      <c r="AB70"/>
      <c r="AC70"/>
      <c r="AD70"/>
      <c r="AE70"/>
    </row>
    <row r="71" spans="1:31" s="66" customFormat="1" x14ac:dyDescent="0.3">
      <c r="C71" s="68"/>
      <c r="D71" s="68"/>
      <c r="E71" s="92"/>
      <c r="F71" s="92"/>
      <c r="Z71"/>
      <c r="AA71"/>
      <c r="AB71"/>
      <c r="AC71"/>
      <c r="AD71"/>
      <c r="AE71"/>
    </row>
    <row r="72" spans="1:31" s="66" customFormat="1" x14ac:dyDescent="0.3">
      <c r="C72" s="68"/>
      <c r="D72" s="68"/>
      <c r="E72" s="92"/>
      <c r="F72" s="92"/>
      <c r="Z72"/>
      <c r="AA72"/>
      <c r="AB72"/>
      <c r="AC72"/>
      <c r="AD72"/>
      <c r="AE72"/>
    </row>
    <row r="73" spans="1:31" s="66" customFormat="1" x14ac:dyDescent="0.3">
      <c r="C73" s="93"/>
      <c r="D73" s="68"/>
      <c r="E73" s="92"/>
      <c r="F73" s="92"/>
      <c r="Z73"/>
      <c r="AA73"/>
      <c r="AB73"/>
      <c r="AC73"/>
      <c r="AD73"/>
      <c r="AE73"/>
    </row>
    <row r="74" spans="1:31" s="66" customFormat="1" x14ac:dyDescent="0.3">
      <c r="B74" s="94"/>
      <c r="C74" s="93"/>
      <c r="D74" s="68"/>
      <c r="E74" s="92"/>
      <c r="Z74"/>
      <c r="AA74"/>
      <c r="AB74"/>
      <c r="AC74"/>
      <c r="AD74"/>
      <c r="AE74"/>
    </row>
    <row r="75" spans="1:31" x14ac:dyDescent="0.3">
      <c r="B75" s="66"/>
      <c r="C75" s="93"/>
      <c r="D75" s="68"/>
      <c r="E75" s="92"/>
      <c r="F75" s="66"/>
      <c r="G75" s="66"/>
      <c r="H75" s="66"/>
      <c r="I75" s="66"/>
      <c r="J75" s="66"/>
      <c r="K75" s="66"/>
      <c r="L75" s="66"/>
    </row>
    <row r="76" spans="1:31" x14ac:dyDescent="0.3">
      <c r="B76" s="66"/>
      <c r="C76" s="93"/>
      <c r="D76" s="68"/>
      <c r="E76" s="92"/>
      <c r="F76" s="66"/>
      <c r="G76" s="66"/>
      <c r="H76" s="66"/>
      <c r="I76" s="66"/>
      <c r="J76" s="66"/>
      <c r="K76" s="66"/>
      <c r="L76" s="66"/>
    </row>
    <row r="77" spans="1:31" x14ac:dyDescent="0.3">
      <c r="B77" s="66"/>
      <c r="C77" s="93"/>
      <c r="D77" s="68"/>
      <c r="E77" s="92"/>
      <c r="F77" s="66"/>
      <c r="G77" s="66"/>
      <c r="H77" s="66"/>
      <c r="I77" s="66"/>
      <c r="J77" s="66"/>
      <c r="K77" s="66"/>
      <c r="L77" s="66"/>
    </row>
    <row r="78" spans="1:31" x14ac:dyDescent="0.3">
      <c r="B78" s="66"/>
      <c r="C78" s="68"/>
      <c r="D78" s="68"/>
      <c r="E78" s="92"/>
      <c r="F78" s="66"/>
      <c r="G78" s="66"/>
      <c r="H78" s="66"/>
      <c r="I78" s="66"/>
      <c r="J78" s="66"/>
      <c r="K78" s="66"/>
      <c r="L78" s="66"/>
    </row>
    <row r="79" spans="1:31" x14ac:dyDescent="0.3">
      <c r="B79" s="66"/>
      <c r="C79" s="68"/>
      <c r="D79" s="68"/>
      <c r="E79" s="66"/>
      <c r="F79" s="66"/>
      <c r="G79" s="66"/>
      <c r="H79" s="66"/>
      <c r="I79" s="66"/>
      <c r="J79" s="66"/>
      <c r="K79" s="66"/>
      <c r="L79" s="66"/>
    </row>
    <row r="80" spans="1:31" x14ac:dyDescent="0.3">
      <c r="B80" s="66"/>
      <c r="C80" s="68"/>
      <c r="D80" s="68"/>
      <c r="E80" s="66"/>
      <c r="F80" s="66"/>
      <c r="G80" s="66"/>
      <c r="H80" s="66"/>
      <c r="I80" s="66"/>
      <c r="J80" s="66"/>
      <c r="K80" s="66"/>
      <c r="L80" s="66"/>
    </row>
    <row r="81" spans="2:12" x14ac:dyDescent="0.3"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</row>
    <row r="82" spans="2:12" x14ac:dyDescent="0.3"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</row>
    <row r="83" spans="2:12" x14ac:dyDescent="0.3"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</row>
    <row r="84" spans="2:12" x14ac:dyDescent="0.3"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</row>
    <row r="85" spans="2:12" x14ac:dyDescent="0.3"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</row>
    <row r="86" spans="2:12" x14ac:dyDescent="0.3"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</row>
    <row r="87" spans="2:12" x14ac:dyDescent="0.3"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</row>
    <row r="88" spans="2:12" x14ac:dyDescent="0.3"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</row>
    <row r="89" spans="2:12" x14ac:dyDescent="0.3"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</row>
    <row r="90" spans="2:12" x14ac:dyDescent="0.3"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</row>
    <row r="91" spans="2:12" x14ac:dyDescent="0.3"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</row>
    <row r="92" spans="2:12" x14ac:dyDescent="0.3"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</row>
    <row r="93" spans="2:12" x14ac:dyDescent="0.3"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</row>
    <row r="94" spans="2:12" x14ac:dyDescent="0.3"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</row>
    <row r="95" spans="2:12" x14ac:dyDescent="0.3"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</row>
    <row r="96" spans="2:12" x14ac:dyDescent="0.3"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</row>
    <row r="97" spans="2:12" x14ac:dyDescent="0.3"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</row>
    <row r="98" spans="2:12" x14ac:dyDescent="0.3"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</row>
    <row r="99" spans="2:12" x14ac:dyDescent="0.3"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</row>
    <row r="100" spans="2:12" x14ac:dyDescent="0.3"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</row>
    <row r="101" spans="2:12" x14ac:dyDescent="0.3"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</row>
    <row r="102" spans="2:12" x14ac:dyDescent="0.3"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</row>
    <row r="103" spans="2:12" x14ac:dyDescent="0.3"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 codeName="Hoja11">
    <tabColor theme="3"/>
  </sheetPr>
  <dimension ref="A1:AE103"/>
  <sheetViews>
    <sheetView showGridLines="0" zoomScaleNormal="100" zoomScaleSheetLayoutView="80" workbookViewId="0"/>
  </sheetViews>
  <sheetFormatPr baseColWidth="10" defaultColWidth="11.44140625" defaultRowHeight="15.05" x14ac:dyDescent="0.3"/>
  <cols>
    <col min="1" max="1" width="1.109375" style="66" customWidth="1"/>
    <col min="2" max="2" width="7.44140625" style="1" customWidth="1"/>
    <col min="3" max="6" width="8.6640625" style="1" customWidth="1"/>
    <col min="7" max="7" width="9.109375" style="1" customWidth="1"/>
    <col min="8" max="8" width="0.88671875" style="1" customWidth="1"/>
    <col min="9" max="12" width="8.6640625" style="1" customWidth="1"/>
    <col min="13" max="13" width="9.33203125" style="66" customWidth="1"/>
    <col min="14" max="14" width="0.88671875" style="66" customWidth="1"/>
    <col min="15" max="19" width="5.6640625" style="66" customWidth="1"/>
    <col min="20" max="20" width="0.88671875" style="66" customWidth="1"/>
    <col min="21" max="25" width="5.6640625" style="66" customWidth="1"/>
    <col min="26" max="26" width="1.33203125" customWidth="1"/>
    <col min="32" max="16384" width="11.44140625" style="68"/>
  </cols>
  <sheetData>
    <row r="1" spans="1:31" s="29" customFormat="1" ht="14.4" x14ac:dyDescent="0.3">
      <c r="A1" s="81"/>
      <c r="B1" s="82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 t="s">
        <v>180</v>
      </c>
      <c r="Z1"/>
      <c r="AA1"/>
      <c r="AB1"/>
      <c r="AC1"/>
      <c r="AD1"/>
      <c r="AE1"/>
    </row>
    <row r="2" spans="1:31" s="29" customFormat="1" ht="14.4" x14ac:dyDescent="0.3">
      <c r="A2" s="6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/>
      <c r="AA2"/>
      <c r="AB2"/>
      <c r="AC2"/>
      <c r="AD2"/>
      <c r="AE2"/>
    </row>
    <row r="3" spans="1:31" s="29" customFormat="1" ht="14.4" x14ac:dyDescent="0.3">
      <c r="A3" s="6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/>
      <c r="AA3"/>
      <c r="AB3"/>
      <c r="AC3"/>
      <c r="AD3"/>
      <c r="AE3"/>
    </row>
    <row r="4" spans="1:31" s="29" customFormat="1" ht="14.4" x14ac:dyDescent="0.3">
      <c r="A4" s="6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/>
      <c r="AA4"/>
      <c r="AB4"/>
      <c r="AC4"/>
      <c r="AD4"/>
      <c r="AE4"/>
    </row>
    <row r="5" spans="1:31" s="29" customFormat="1" ht="14.4" x14ac:dyDescent="0.3">
      <c r="A5" s="6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/>
      <c r="AA5"/>
      <c r="AB5"/>
      <c r="AC5"/>
      <c r="AD5"/>
      <c r="AE5"/>
    </row>
    <row r="6" spans="1:31" s="29" customFormat="1" ht="14.4" x14ac:dyDescent="0.3">
      <c r="A6" s="6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/>
      <c r="AA6"/>
      <c r="AB6"/>
      <c r="AC6"/>
      <c r="AD6"/>
      <c r="AE6"/>
    </row>
    <row r="7" spans="1:31" s="29" customFormat="1" ht="14.4" x14ac:dyDescent="0.3">
      <c r="A7" s="6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/>
      <c r="AA7"/>
      <c r="AB7"/>
      <c r="AC7"/>
      <c r="AD7"/>
      <c r="AE7"/>
    </row>
    <row r="8" spans="1:31" s="29" customFormat="1" ht="14.4" x14ac:dyDescent="0.3">
      <c r="A8" s="6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/>
      <c r="AA8"/>
      <c r="AB8"/>
      <c r="AC8"/>
      <c r="AD8"/>
      <c r="AE8"/>
    </row>
    <row r="9" spans="1:31" s="29" customFormat="1" ht="14.4" x14ac:dyDescent="0.3">
      <c r="A9" s="6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/>
      <c r="AA9"/>
      <c r="AB9"/>
      <c r="AC9"/>
      <c r="AD9"/>
      <c r="AE9"/>
    </row>
    <row r="10" spans="1:31" s="29" customFormat="1" ht="14.4" x14ac:dyDescent="0.3">
      <c r="A10" s="6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/>
      <c r="AA10"/>
      <c r="AB10"/>
      <c r="AC10"/>
      <c r="AD10"/>
      <c r="AE10"/>
    </row>
    <row r="11" spans="1:31" s="29" customFormat="1" ht="14.4" x14ac:dyDescent="0.3">
      <c r="A11" s="6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/>
      <c r="AA11"/>
      <c r="AB11"/>
      <c r="AC11"/>
      <c r="AD11"/>
      <c r="AE11"/>
    </row>
    <row r="12" spans="1:31" s="29" customFormat="1" ht="14.4" x14ac:dyDescent="0.3">
      <c r="A12" s="62"/>
      <c r="B12" s="3"/>
      <c r="C12" s="3"/>
      <c r="D12" s="3"/>
      <c r="E12" s="3"/>
      <c r="F12" s="3"/>
      <c r="G12" s="3"/>
      <c r="H12" s="3"/>
      <c r="I12" s="8"/>
      <c r="J12" s="8"/>
      <c r="K12" s="8"/>
      <c r="L12" s="8"/>
      <c r="M12" s="8"/>
      <c r="N12" s="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/>
      <c r="AA12"/>
      <c r="AB12"/>
      <c r="AC12"/>
      <c r="AD12"/>
      <c r="AE12"/>
    </row>
    <row r="13" spans="1:31" s="29" customFormat="1" ht="15.05" customHeight="1" x14ac:dyDescent="0.3">
      <c r="A13" s="62"/>
      <c r="B13" s="3"/>
      <c r="C13" s="3"/>
      <c r="D13" s="218" t="s">
        <v>108</v>
      </c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3"/>
      <c r="Z13"/>
      <c r="AA13"/>
      <c r="AB13"/>
      <c r="AC13"/>
      <c r="AD13"/>
      <c r="AE13"/>
    </row>
    <row r="14" spans="1:31" s="29" customFormat="1" ht="15.55" customHeight="1" x14ac:dyDescent="0.3">
      <c r="A14" s="62"/>
      <c r="B14" s="3"/>
      <c r="C14" s="3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8"/>
      <c r="Z14"/>
      <c r="AA14"/>
      <c r="AB14"/>
      <c r="AC14"/>
      <c r="AD14"/>
      <c r="AE14"/>
    </row>
    <row r="15" spans="1:31" s="29" customFormat="1" ht="14.4" x14ac:dyDescent="0.3">
      <c r="A15" s="62"/>
      <c r="B15" s="3"/>
      <c r="C15" s="3"/>
      <c r="D15" s="3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8"/>
      <c r="Z15"/>
      <c r="AA15"/>
      <c r="AB15"/>
      <c r="AC15"/>
      <c r="AD15"/>
      <c r="AE15"/>
    </row>
    <row r="16" spans="1:31" s="29" customFormat="1" ht="27" customHeight="1" x14ac:dyDescent="0.3">
      <c r="A16" s="62"/>
      <c r="B16" s="3"/>
      <c r="C16" s="230" t="s">
        <v>41</v>
      </c>
      <c r="D16" s="230"/>
      <c r="E16" s="230"/>
      <c r="F16" s="230"/>
      <c r="G16" s="230"/>
      <c r="H16" s="85"/>
      <c r="I16" s="230" t="s">
        <v>42</v>
      </c>
      <c r="J16" s="230"/>
      <c r="K16" s="230"/>
      <c r="L16" s="230"/>
      <c r="M16" s="230"/>
      <c r="N16" s="85"/>
      <c r="O16" s="230" t="s">
        <v>43</v>
      </c>
      <c r="P16" s="230"/>
      <c r="Q16" s="230"/>
      <c r="R16" s="230"/>
      <c r="S16" s="230"/>
      <c r="T16" s="85"/>
      <c r="U16" s="230" t="s">
        <v>44</v>
      </c>
      <c r="V16" s="230"/>
      <c r="W16" s="230"/>
      <c r="X16" s="230"/>
      <c r="Y16" s="230"/>
      <c r="Z16"/>
      <c r="AA16"/>
      <c r="AB16"/>
      <c r="AC16"/>
      <c r="AD16"/>
      <c r="AE16"/>
    </row>
    <row r="17" spans="1:31" s="29" customFormat="1" ht="15.75" customHeight="1" x14ac:dyDescent="0.3">
      <c r="A17" s="62"/>
      <c r="B17" s="3"/>
      <c r="C17" s="86" t="s">
        <v>6</v>
      </c>
      <c r="D17" s="86" t="s">
        <v>7</v>
      </c>
      <c r="E17" s="86" t="s">
        <v>8</v>
      </c>
      <c r="F17" s="86" t="s">
        <v>9</v>
      </c>
      <c r="G17" s="86" t="s">
        <v>37</v>
      </c>
      <c r="H17" s="54"/>
      <c r="I17" s="86" t="s">
        <v>6</v>
      </c>
      <c r="J17" s="86" t="s">
        <v>7</v>
      </c>
      <c r="K17" s="86" t="s">
        <v>8</v>
      </c>
      <c r="L17" s="86" t="s">
        <v>9</v>
      </c>
      <c r="M17" s="86" t="s">
        <v>37</v>
      </c>
      <c r="N17" s="54"/>
      <c r="O17" s="86" t="s">
        <v>6</v>
      </c>
      <c r="P17" s="86" t="s">
        <v>7</v>
      </c>
      <c r="Q17" s="86" t="s">
        <v>8</v>
      </c>
      <c r="R17" s="86" t="s">
        <v>9</v>
      </c>
      <c r="S17" s="86" t="s">
        <v>37</v>
      </c>
      <c r="T17" s="54"/>
      <c r="U17" s="86" t="s">
        <v>6</v>
      </c>
      <c r="V17" s="86" t="s">
        <v>7</v>
      </c>
      <c r="W17" s="86" t="s">
        <v>8</v>
      </c>
      <c r="X17" s="86" t="s">
        <v>9</v>
      </c>
      <c r="Y17" s="86" t="s">
        <v>38</v>
      </c>
      <c r="Z17"/>
      <c r="AA17"/>
      <c r="AB17"/>
      <c r="AC17"/>
      <c r="AD17"/>
      <c r="AE17"/>
    </row>
    <row r="18" spans="1:31" s="29" customFormat="1" ht="15.75" customHeight="1" x14ac:dyDescent="0.3">
      <c r="A18" s="62"/>
      <c r="B18" s="3"/>
      <c r="C18" s="54"/>
      <c r="D18" s="54"/>
      <c r="E18" s="54"/>
      <c r="F18" s="54"/>
      <c r="G18" s="87"/>
      <c r="H18" s="87"/>
      <c r="I18" s="54"/>
      <c r="J18" s="54"/>
      <c r="K18" s="54"/>
      <c r="L18" s="54"/>
      <c r="M18" s="87"/>
      <c r="N18" s="87"/>
      <c r="O18" s="54"/>
      <c r="P18" s="54"/>
      <c r="Q18" s="54"/>
      <c r="R18" s="54"/>
      <c r="S18" s="87"/>
      <c r="T18" s="87"/>
      <c r="U18" s="54"/>
      <c r="V18" s="54"/>
      <c r="W18" s="54"/>
      <c r="X18" s="54"/>
      <c r="Y18" s="87"/>
      <c r="Z18"/>
      <c r="AA18"/>
      <c r="AB18"/>
      <c r="AC18"/>
      <c r="AD18"/>
      <c r="AE18"/>
    </row>
    <row r="19" spans="1:31" s="29" customFormat="1" x14ac:dyDescent="0.3">
      <c r="A19" s="62"/>
      <c r="B19" s="54">
        <v>2020</v>
      </c>
      <c r="C19" s="115">
        <v>279.23384486565402</v>
      </c>
      <c r="D19" s="115">
        <v>191.57931224033501</v>
      </c>
      <c r="E19" s="115">
        <v>229.82453493638101</v>
      </c>
      <c r="F19" s="115">
        <v>245.36589066548601</v>
      </c>
      <c r="G19" s="56">
        <v>946.00358270785614</v>
      </c>
      <c r="H19" s="3"/>
      <c r="I19" s="115">
        <v>1611.6611131270199</v>
      </c>
      <c r="J19" s="115">
        <v>1332.3623776545901</v>
      </c>
      <c r="K19" s="115">
        <v>1450.97597061898</v>
      </c>
      <c r="L19" s="115">
        <v>1526.00053859943</v>
      </c>
      <c r="M19" s="56">
        <v>5921.00000000002</v>
      </c>
      <c r="N19" s="3"/>
      <c r="O19" s="181">
        <v>2.8478739926415253</v>
      </c>
      <c r="P19" s="181">
        <v>-30.737695626532123</v>
      </c>
      <c r="Q19" s="181">
        <v>-20.790944066871365</v>
      </c>
      <c r="R19" s="181">
        <v>-13.669162194727235</v>
      </c>
      <c r="S19" s="59">
        <v>-15.721005587276011</v>
      </c>
      <c r="T19" s="57"/>
      <c r="U19" s="181">
        <v>-1.5839611751955474E-2</v>
      </c>
      <c r="V19" s="181">
        <v>-15.410868572318325</v>
      </c>
      <c r="W19" s="181">
        <v>-9.4828077646599738</v>
      </c>
      <c r="X19" s="181">
        <v>-4.5653756210886183</v>
      </c>
      <c r="Y19" s="59">
        <v>-7.325089998434791</v>
      </c>
      <c r="Z19"/>
      <c r="AA19"/>
      <c r="AB19"/>
      <c r="AC19"/>
      <c r="AD19"/>
      <c r="AE19"/>
    </row>
    <row r="20" spans="1:31" s="29" customFormat="1" x14ac:dyDescent="0.3">
      <c r="A20" s="62"/>
      <c r="B20" s="54" t="s">
        <v>216</v>
      </c>
      <c r="C20" s="115">
        <v>244.04587252822299</v>
      </c>
      <c r="D20" s="115">
        <v>240.99001721923699</v>
      </c>
      <c r="E20" s="115">
        <v>274.06825505347098</v>
      </c>
      <c r="F20" s="115">
        <v>267.26196734348599</v>
      </c>
      <c r="G20" s="56">
        <v>1026.366112144417</v>
      </c>
      <c r="H20" s="3"/>
      <c r="I20" s="115">
        <v>1505.0087147372201</v>
      </c>
      <c r="J20" s="115">
        <v>1339.2476575277001</v>
      </c>
      <c r="K20" s="115">
        <v>1662.2630923541101</v>
      </c>
      <c r="L20" s="115">
        <v>1685.48053538097</v>
      </c>
      <c r="M20" s="56">
        <v>6192</v>
      </c>
      <c r="N20" s="3"/>
      <c r="O20" s="181">
        <v>-12.601614376065617</v>
      </c>
      <c r="P20" s="181">
        <v>25.791252928665152</v>
      </c>
      <c r="Q20" s="181">
        <v>19.251086542756333</v>
      </c>
      <c r="R20" s="181">
        <v>8.9238470019663332</v>
      </c>
      <c r="S20" s="59">
        <v>8.4949497978147122</v>
      </c>
      <c r="T20" s="60"/>
      <c r="U20" s="181">
        <v>-6.61754493678065</v>
      </c>
      <c r="V20" s="181">
        <v>0.51677231274200874</v>
      </c>
      <c r="W20" s="181">
        <v>14.561724385069997</v>
      </c>
      <c r="X20" s="181">
        <v>10.45084800087368</v>
      </c>
      <c r="Y20" s="59">
        <v>4.5769295727069732</v>
      </c>
      <c r="Z20"/>
      <c r="AA20"/>
      <c r="AB20"/>
      <c r="AC20"/>
      <c r="AD20"/>
      <c r="AE20"/>
    </row>
    <row r="21" spans="1:31" s="29" customFormat="1" x14ac:dyDescent="0.3">
      <c r="A21" s="62"/>
      <c r="B21" s="54" t="s">
        <v>217</v>
      </c>
      <c r="C21" s="115">
        <v>307.18648110280299</v>
      </c>
      <c r="D21" s="115">
        <v>296.63095188565802</v>
      </c>
      <c r="E21" s="115">
        <v>290.61017284238102</v>
      </c>
      <c r="F21" s="115">
        <v>279.70346945773701</v>
      </c>
      <c r="G21" s="56">
        <v>1174.1310752885788</v>
      </c>
      <c r="H21" s="3"/>
      <c r="I21" s="115">
        <v>1807.5155368195301</v>
      </c>
      <c r="J21" s="115">
        <v>1830.7599825705399</v>
      </c>
      <c r="K21" s="115">
        <v>1793.38783418551</v>
      </c>
      <c r="L21" s="115">
        <v>1772.33664642441</v>
      </c>
      <c r="M21" s="56">
        <v>7203.99999999999</v>
      </c>
      <c r="N21" s="3"/>
      <c r="O21" s="181">
        <v>25.872434522439235</v>
      </c>
      <c r="P21" s="181">
        <v>23.088481136462402</v>
      </c>
      <c r="Q21" s="181">
        <v>6.0356927458390608</v>
      </c>
      <c r="R21" s="181">
        <v>4.6551711932364626</v>
      </c>
      <c r="S21" s="59">
        <v>14.396905879465578</v>
      </c>
      <c r="T21" s="60"/>
      <c r="U21" s="181">
        <v>20.100004679051221</v>
      </c>
      <c r="V21" s="181">
        <v>36.700629811082841</v>
      </c>
      <c r="W21" s="181">
        <v>7.8883266093395576</v>
      </c>
      <c r="X21" s="181">
        <v>5.1531957338094125</v>
      </c>
      <c r="Y21" s="59">
        <v>16.343669250645831</v>
      </c>
      <c r="Z21"/>
      <c r="AA21"/>
      <c r="AB21"/>
      <c r="AC21"/>
      <c r="AD21"/>
      <c r="AE21"/>
    </row>
    <row r="22" spans="1:31" s="29" customFormat="1" x14ac:dyDescent="0.3">
      <c r="A22" s="62"/>
      <c r="B22" s="54" t="s">
        <v>214</v>
      </c>
      <c r="C22" s="115">
        <v>280.25227018823199</v>
      </c>
      <c r="D22" s="115">
        <v>275.45654296753003</v>
      </c>
      <c r="E22" s="115">
        <v>278.51523986603002</v>
      </c>
      <c r="F22" s="115">
        <v>275.658119535509</v>
      </c>
      <c r="G22" s="56">
        <v>1109.8821725573011</v>
      </c>
      <c r="H22" s="3"/>
      <c r="I22" s="115">
        <v>1703.4850478195101</v>
      </c>
      <c r="J22" s="115">
        <v>1632.74224861119</v>
      </c>
      <c r="K22" s="115">
        <v>1633.05161931814</v>
      </c>
      <c r="L22" s="115">
        <v>1601.5007654440799</v>
      </c>
      <c r="M22" s="56">
        <v>6570.7796811929202</v>
      </c>
      <c r="N22" s="3"/>
      <c r="O22" s="181">
        <v>-8.768032635380596</v>
      </c>
      <c r="P22" s="181">
        <v>-7.138300566250444</v>
      </c>
      <c r="Q22" s="181">
        <v>-4.1619097012515649</v>
      </c>
      <c r="R22" s="181">
        <v>-1.446299515008076</v>
      </c>
      <c r="S22" s="59">
        <v>-5.4720383510407089</v>
      </c>
      <c r="T22" s="60"/>
      <c r="U22" s="181">
        <v>-5.7554409287717707</v>
      </c>
      <c r="V22" s="181">
        <v>-10.816149350245052</v>
      </c>
      <c r="W22" s="181">
        <v>-8.940409420151374</v>
      </c>
      <c r="X22" s="181">
        <v>-9.6390198399938232</v>
      </c>
      <c r="Y22" s="59">
        <v>-8.7898434037627737</v>
      </c>
      <c r="Z22"/>
      <c r="AA22"/>
      <c r="AB22"/>
      <c r="AC22"/>
      <c r="AD22"/>
      <c r="AE22"/>
    </row>
    <row r="23" spans="1:31" s="29" customFormat="1" x14ac:dyDescent="0.3">
      <c r="A23" s="62"/>
      <c r="B23" s="54" t="s">
        <v>218</v>
      </c>
      <c r="C23" s="115">
        <v>276.01673755728501</v>
      </c>
      <c r="D23" s="115">
        <v>290.45884474027901</v>
      </c>
      <c r="E23" s="115" t="s">
        <v>219</v>
      </c>
      <c r="F23" s="115" t="s">
        <v>219</v>
      </c>
      <c r="G23" s="56">
        <v>566.47558229756396</v>
      </c>
      <c r="H23" s="3"/>
      <c r="I23" s="115">
        <v>1648.40490018529</v>
      </c>
      <c r="J23" s="115">
        <v>1678.85273943676</v>
      </c>
      <c r="K23" s="115" t="s">
        <v>219</v>
      </c>
      <c r="L23" s="115" t="s">
        <v>219</v>
      </c>
      <c r="M23" s="56">
        <v>3327.2576396220502</v>
      </c>
      <c r="N23" s="3"/>
      <c r="O23" s="181">
        <v>-1.5113285712555213</v>
      </c>
      <c r="P23" s="181">
        <v>5.4463406863119568</v>
      </c>
      <c r="Q23" s="181" t="s">
        <v>219</v>
      </c>
      <c r="R23" s="181" t="s">
        <v>219</v>
      </c>
      <c r="S23" s="59">
        <v>-48.960745896806635</v>
      </c>
      <c r="T23" s="60"/>
      <c r="U23" s="181">
        <v>-3.2333801640773818</v>
      </c>
      <c r="V23" s="181">
        <v>2.8241132894546883</v>
      </c>
      <c r="W23" s="181" t="s">
        <v>219</v>
      </c>
      <c r="X23" s="181" t="s">
        <v>219</v>
      </c>
      <c r="Y23" s="59">
        <v>-49.362818401210049</v>
      </c>
      <c r="Z23"/>
      <c r="AA23"/>
      <c r="AB23"/>
      <c r="AC23"/>
      <c r="AD23"/>
      <c r="AE23"/>
    </row>
    <row r="24" spans="1:31" s="29" customFormat="1" x14ac:dyDescent="0.3">
      <c r="A24" s="62"/>
      <c r="B24" s="54"/>
      <c r="C24" s="88"/>
      <c r="D24" s="88"/>
      <c r="E24" s="88"/>
      <c r="F24" s="88"/>
      <c r="G24" s="8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/>
      <c r="AA24"/>
      <c r="AB24"/>
      <c r="AC24"/>
      <c r="AD24"/>
      <c r="AE24"/>
    </row>
    <row r="25" spans="1:31" s="29" customFormat="1" x14ac:dyDescent="0.3">
      <c r="A25" s="62"/>
      <c r="B25" s="90"/>
      <c r="D25" s="50"/>
      <c r="E25" s="220" t="s">
        <v>109</v>
      </c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50"/>
      <c r="T25" s="50"/>
      <c r="U25" s="50"/>
      <c r="V25" s="50"/>
      <c r="W25" s="50"/>
      <c r="X25" s="50"/>
      <c r="Y25" s="3"/>
      <c r="Z25"/>
      <c r="AA25"/>
      <c r="AB25"/>
      <c r="AC25"/>
      <c r="AD25"/>
      <c r="AE25"/>
    </row>
    <row r="26" spans="1:31" s="29" customFormat="1" x14ac:dyDescent="0.3">
      <c r="A26" s="62"/>
      <c r="B26" s="90"/>
      <c r="C26" s="50"/>
      <c r="D26" s="50"/>
      <c r="E26" s="220" t="s">
        <v>220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50"/>
      <c r="S26" s="50"/>
      <c r="T26" s="50"/>
      <c r="U26" s="50"/>
      <c r="V26" s="50"/>
      <c r="W26" s="50"/>
      <c r="X26" s="50"/>
      <c r="Y26" s="3"/>
      <c r="Z26"/>
      <c r="AA26"/>
      <c r="AB26"/>
      <c r="AC26"/>
      <c r="AD26"/>
      <c r="AE26"/>
    </row>
    <row r="27" spans="1:31" s="29" customFormat="1" x14ac:dyDescent="0.3">
      <c r="A27" s="6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/>
      <c r="AA27"/>
      <c r="AB27"/>
      <c r="AC27"/>
      <c r="AD27"/>
      <c r="AE27"/>
    </row>
    <row r="28" spans="1:31" s="29" customFormat="1" x14ac:dyDescent="0.3">
      <c r="A28" s="6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/>
      <c r="AA28"/>
      <c r="AB28"/>
      <c r="AC28"/>
      <c r="AD28"/>
      <c r="AE28"/>
    </row>
    <row r="29" spans="1:31" s="29" customFormat="1" x14ac:dyDescent="0.3">
      <c r="A29" s="6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/>
      <c r="AA29"/>
      <c r="AB29"/>
      <c r="AC29"/>
      <c r="AD29"/>
      <c r="AE29"/>
    </row>
    <row r="30" spans="1:31" s="29" customFormat="1" x14ac:dyDescent="0.3">
      <c r="A30" s="6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/>
      <c r="AA30"/>
      <c r="AB30"/>
      <c r="AC30"/>
      <c r="AD30"/>
      <c r="AE30"/>
    </row>
    <row r="31" spans="1:31" s="29" customFormat="1" x14ac:dyDescent="0.3">
      <c r="A31" s="6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/>
      <c r="AA31"/>
      <c r="AB31"/>
      <c r="AC31"/>
      <c r="AD31"/>
      <c r="AE31"/>
    </row>
    <row r="32" spans="1:31" s="29" customFormat="1" x14ac:dyDescent="0.3">
      <c r="A32" s="6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/>
      <c r="AA32"/>
      <c r="AB32"/>
      <c r="AC32"/>
      <c r="AD32"/>
      <c r="AE32"/>
    </row>
    <row r="33" spans="1:31" s="29" customFormat="1" x14ac:dyDescent="0.3">
      <c r="A33" s="6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/>
      <c r="AA33"/>
      <c r="AB33"/>
      <c r="AC33"/>
      <c r="AD33"/>
      <c r="AE33"/>
    </row>
    <row r="34" spans="1:31" s="29" customFormat="1" x14ac:dyDescent="0.3">
      <c r="A34" s="6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/>
      <c r="AA34"/>
      <c r="AB34"/>
      <c r="AC34"/>
      <c r="AD34"/>
      <c r="AE34"/>
    </row>
    <row r="35" spans="1:31" s="29" customFormat="1" x14ac:dyDescent="0.3">
      <c r="A35" s="6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/>
      <c r="AA35"/>
      <c r="AB35"/>
      <c r="AC35"/>
      <c r="AD35"/>
      <c r="AE35"/>
    </row>
    <row r="36" spans="1:31" s="29" customFormat="1" x14ac:dyDescent="0.3">
      <c r="A36" s="6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/>
      <c r="AA36"/>
      <c r="AB36"/>
      <c r="AC36"/>
      <c r="AD36"/>
      <c r="AE36"/>
    </row>
    <row r="37" spans="1:31" s="29" customFormat="1" x14ac:dyDescent="0.3">
      <c r="A37" s="6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/>
      <c r="AA37"/>
      <c r="AB37"/>
      <c r="AC37"/>
      <c r="AD37"/>
      <c r="AE37"/>
    </row>
    <row r="38" spans="1:31" s="29" customFormat="1" x14ac:dyDescent="0.3">
      <c r="A38" s="6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/>
      <c r="AA38"/>
      <c r="AB38"/>
      <c r="AC38"/>
      <c r="AD38"/>
      <c r="AE38"/>
    </row>
    <row r="39" spans="1:31" s="29" customFormat="1" x14ac:dyDescent="0.3">
      <c r="A39" s="6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/>
      <c r="AA39"/>
      <c r="AB39"/>
      <c r="AC39"/>
      <c r="AD39"/>
      <c r="AE39"/>
    </row>
    <row r="40" spans="1:31" s="29" customFormat="1" x14ac:dyDescent="0.3">
      <c r="A40" s="6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/>
      <c r="AA40"/>
      <c r="AB40"/>
      <c r="AC40"/>
      <c r="AD40"/>
      <c r="AE40"/>
    </row>
    <row r="41" spans="1:31" s="29" customFormat="1" x14ac:dyDescent="0.3">
      <c r="A41" s="6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/>
      <c r="AA41"/>
      <c r="AB41"/>
      <c r="AC41"/>
      <c r="AD41"/>
      <c r="AE41"/>
    </row>
    <row r="42" spans="1:31" s="29" customFormat="1" x14ac:dyDescent="0.3">
      <c r="A42" s="62"/>
      <c r="B42" s="3"/>
      <c r="C42" s="3"/>
      <c r="D42" s="3"/>
      <c r="E42" s="3"/>
      <c r="F42" s="144" t="s">
        <v>212</v>
      </c>
      <c r="G42" s="14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/>
      <c r="AA42"/>
      <c r="AB42"/>
      <c r="AC42"/>
      <c r="AD42"/>
      <c r="AE42"/>
    </row>
    <row r="43" spans="1:31" s="29" customFormat="1" x14ac:dyDescent="0.3">
      <c r="A43" s="62"/>
      <c r="B43" s="3"/>
      <c r="C43" s="3"/>
      <c r="D43" s="3"/>
      <c r="E43" s="3"/>
      <c r="F43" s="144" t="s">
        <v>154</v>
      </c>
      <c r="G43" s="14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/>
      <c r="AA43"/>
      <c r="AB43"/>
      <c r="AC43"/>
      <c r="AD43"/>
      <c r="AE43"/>
    </row>
    <row r="44" spans="1:31" s="29" customFormat="1" x14ac:dyDescent="0.3">
      <c r="A44" s="63"/>
      <c r="B44" s="6"/>
      <c r="C44" s="5"/>
      <c r="D44" s="5"/>
      <c r="E44" s="5"/>
      <c r="F44" s="149" t="s">
        <v>68</v>
      </c>
      <c r="G44" s="149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/>
      <c r="AA44"/>
      <c r="AB44"/>
      <c r="AC44"/>
      <c r="AD44"/>
      <c r="AE44"/>
    </row>
    <row r="45" spans="1:31" s="66" customFormat="1" x14ac:dyDescent="0.3">
      <c r="A45" s="3"/>
      <c r="B45" s="3"/>
      <c r="C45" s="1"/>
      <c r="D45" s="1"/>
      <c r="E45" s="65"/>
      <c r="F45" s="65"/>
      <c r="G45" s="1"/>
      <c r="H45" s="1"/>
      <c r="I45" s="1"/>
      <c r="J45" s="1"/>
      <c r="K45" s="1"/>
      <c r="L45" s="1"/>
      <c r="Z45"/>
      <c r="AA45"/>
      <c r="AB45"/>
      <c r="AC45"/>
      <c r="AD45"/>
      <c r="AE45"/>
    </row>
    <row r="46" spans="1:31" s="66" customFormat="1" x14ac:dyDescent="0.3">
      <c r="C46" s="164" t="s">
        <v>46</v>
      </c>
      <c r="D46" s="163" t="s">
        <v>47</v>
      </c>
      <c r="E46" s="163" t="s">
        <v>10</v>
      </c>
      <c r="F46" s="163" t="s">
        <v>11</v>
      </c>
      <c r="G46" s="163"/>
      <c r="Z46"/>
      <c r="AA46"/>
      <c r="AB46"/>
      <c r="AC46"/>
      <c r="AD46"/>
      <c r="AE46"/>
    </row>
    <row r="47" spans="1:31" s="66" customFormat="1" x14ac:dyDescent="0.3">
      <c r="C47" s="229" t="s">
        <v>216</v>
      </c>
      <c r="D47" s="164" t="s">
        <v>6</v>
      </c>
      <c r="E47" s="167">
        <v>-12.601614376065617</v>
      </c>
      <c r="F47" s="165">
        <v>-6.61754493678065</v>
      </c>
      <c r="G47" s="165"/>
      <c r="Z47"/>
      <c r="AA47"/>
      <c r="AB47"/>
      <c r="AC47"/>
      <c r="AD47"/>
      <c r="AE47"/>
    </row>
    <row r="48" spans="1:31" s="66" customFormat="1" x14ac:dyDescent="0.3">
      <c r="C48" s="229"/>
      <c r="D48" s="163" t="s">
        <v>7</v>
      </c>
      <c r="E48" s="190">
        <v>25.791252928665152</v>
      </c>
      <c r="F48" s="167">
        <v>0.51677231274200874</v>
      </c>
      <c r="G48" s="165"/>
      <c r="Z48"/>
      <c r="AA48"/>
      <c r="AB48"/>
      <c r="AC48"/>
      <c r="AD48"/>
      <c r="AE48"/>
    </row>
    <row r="49" spans="1:31" s="66" customFormat="1" ht="15.05" customHeight="1" x14ac:dyDescent="0.3">
      <c r="C49" s="229"/>
      <c r="D49" s="164" t="s">
        <v>8</v>
      </c>
      <c r="E49" s="167">
        <v>19.251086542756333</v>
      </c>
      <c r="F49" s="167">
        <v>14.561724385069997</v>
      </c>
      <c r="G49" s="165"/>
      <c r="Z49"/>
      <c r="AA49"/>
      <c r="AB49"/>
      <c r="AC49"/>
      <c r="AD49"/>
      <c r="AE49"/>
    </row>
    <row r="50" spans="1:31" s="66" customFormat="1" ht="15.05" customHeight="1" x14ac:dyDescent="0.3">
      <c r="C50" s="229"/>
      <c r="D50" s="164" t="s">
        <v>9</v>
      </c>
      <c r="E50" s="167">
        <v>8.9238470019663332</v>
      </c>
      <c r="F50" s="167">
        <v>10.45084800087368</v>
      </c>
      <c r="G50" s="165"/>
      <c r="Z50"/>
      <c r="AA50"/>
      <c r="AB50"/>
      <c r="AC50"/>
      <c r="AD50"/>
      <c r="AE50"/>
    </row>
    <row r="51" spans="1:31" s="66" customFormat="1" x14ac:dyDescent="0.3">
      <c r="C51" s="229" t="s">
        <v>217</v>
      </c>
      <c r="D51" s="164" t="s">
        <v>6</v>
      </c>
      <c r="E51" s="167">
        <v>25.872434522439235</v>
      </c>
      <c r="F51" s="167">
        <v>20.100004679051221</v>
      </c>
      <c r="G51" s="165"/>
      <c r="Z51"/>
      <c r="AA51"/>
      <c r="AB51"/>
      <c r="AC51"/>
      <c r="AD51"/>
      <c r="AE51"/>
    </row>
    <row r="52" spans="1:31" s="66" customFormat="1" x14ac:dyDescent="0.3">
      <c r="C52" s="229"/>
      <c r="D52" s="164" t="s">
        <v>7</v>
      </c>
      <c r="E52" s="167">
        <v>23.088481136462402</v>
      </c>
      <c r="F52" s="167">
        <v>36.700629811082841</v>
      </c>
      <c r="G52" s="165"/>
      <c r="Z52"/>
      <c r="AA52"/>
      <c r="AB52"/>
      <c r="AC52"/>
      <c r="AD52"/>
      <c r="AE52"/>
    </row>
    <row r="53" spans="1:31" s="66" customFormat="1" ht="15.05" customHeight="1" x14ac:dyDescent="0.3">
      <c r="C53" s="229"/>
      <c r="D53" s="164" t="s">
        <v>8</v>
      </c>
      <c r="E53" s="167">
        <v>6.0356927458390608</v>
      </c>
      <c r="F53" s="167">
        <v>7.8883266093395576</v>
      </c>
      <c r="G53" s="165"/>
      <c r="Z53"/>
      <c r="AA53"/>
      <c r="AB53"/>
      <c r="AC53"/>
      <c r="AD53"/>
      <c r="AE53"/>
    </row>
    <row r="54" spans="1:31" s="66" customFormat="1" ht="15.05" customHeight="1" x14ac:dyDescent="0.3">
      <c r="C54" s="229"/>
      <c r="D54" s="164" t="s">
        <v>9</v>
      </c>
      <c r="E54" s="167">
        <v>4.6551711932364626</v>
      </c>
      <c r="F54" s="167">
        <v>5.1531957338094125</v>
      </c>
      <c r="G54" s="165"/>
      <c r="Z54"/>
      <c r="AA54"/>
      <c r="AB54"/>
      <c r="AC54"/>
      <c r="AD54"/>
      <c r="AE54"/>
    </row>
    <row r="55" spans="1:31" s="66" customFormat="1" x14ac:dyDescent="0.3">
      <c r="C55" s="229" t="s">
        <v>214</v>
      </c>
      <c r="D55" s="164" t="s">
        <v>6</v>
      </c>
      <c r="E55" s="191">
        <v>-8.768032635380596</v>
      </c>
      <c r="F55" s="167">
        <v>-5.7554409287717707</v>
      </c>
      <c r="G55" s="165"/>
      <c r="Z55"/>
      <c r="AA55"/>
      <c r="AB55"/>
      <c r="AC55"/>
      <c r="AD55"/>
      <c r="AE55"/>
    </row>
    <row r="56" spans="1:31" s="66" customFormat="1" x14ac:dyDescent="0.3">
      <c r="C56" s="229"/>
      <c r="D56" s="164" t="s">
        <v>7</v>
      </c>
      <c r="E56" s="191">
        <v>-7.138300566250444</v>
      </c>
      <c r="F56" s="167">
        <v>-10.816149350245052</v>
      </c>
      <c r="G56" s="167"/>
      <c r="Z56"/>
      <c r="AA56"/>
      <c r="AB56"/>
      <c r="AC56"/>
      <c r="AD56"/>
      <c r="AE56"/>
    </row>
    <row r="57" spans="1:31" s="66" customFormat="1" ht="15.05" customHeight="1" x14ac:dyDescent="0.3">
      <c r="C57" s="229"/>
      <c r="D57" s="164" t="s">
        <v>8</v>
      </c>
      <c r="E57" s="191">
        <v>-4.1619097012515649</v>
      </c>
      <c r="F57" s="167">
        <v>-8.940409420151374</v>
      </c>
      <c r="G57" s="167"/>
      <c r="Z57"/>
      <c r="AA57"/>
      <c r="AB57"/>
      <c r="AC57"/>
      <c r="AD57"/>
      <c r="AE57"/>
    </row>
    <row r="58" spans="1:31" s="66" customFormat="1" ht="15.05" customHeight="1" x14ac:dyDescent="0.3">
      <c r="C58" s="229"/>
      <c r="D58" s="164" t="s">
        <v>9</v>
      </c>
      <c r="E58" s="191">
        <v>-1.446299515008076</v>
      </c>
      <c r="F58" s="167">
        <v>-9.6390198399938232</v>
      </c>
      <c r="G58" s="167"/>
      <c r="Z58"/>
      <c r="AA58"/>
      <c r="AB58"/>
      <c r="AC58"/>
      <c r="AD58"/>
      <c r="AE58"/>
    </row>
    <row r="59" spans="1:31" s="66" customFormat="1" x14ac:dyDescent="0.3">
      <c r="C59" s="229" t="s">
        <v>218</v>
      </c>
      <c r="D59" s="164" t="s">
        <v>6</v>
      </c>
      <c r="E59" s="191">
        <v>-1.5113285712555213</v>
      </c>
      <c r="F59" s="167">
        <v>-3.2333801640773818</v>
      </c>
      <c r="G59" s="167"/>
      <c r="Z59"/>
      <c r="AA59"/>
      <c r="AB59"/>
      <c r="AC59"/>
      <c r="AD59"/>
      <c r="AE59"/>
    </row>
    <row r="60" spans="1:31" s="66" customFormat="1" x14ac:dyDescent="0.3">
      <c r="C60" s="229"/>
      <c r="D60" s="163" t="s">
        <v>7</v>
      </c>
      <c r="E60" s="171">
        <v>5.4463406863119568</v>
      </c>
      <c r="F60" s="167">
        <v>2.8241132894546883</v>
      </c>
      <c r="G60" s="167"/>
      <c r="Z60"/>
      <c r="AA60"/>
      <c r="AB60"/>
      <c r="AC60"/>
      <c r="AD60"/>
      <c r="AE60"/>
    </row>
    <row r="61" spans="1:31" s="66" customFormat="1" x14ac:dyDescent="0.3">
      <c r="C61" s="229"/>
      <c r="D61" s="164" t="s">
        <v>8</v>
      </c>
      <c r="E61" s="171" t="s">
        <v>219</v>
      </c>
      <c r="F61" s="200" t="s">
        <v>219</v>
      </c>
      <c r="G61" s="167"/>
      <c r="Z61"/>
      <c r="AA61"/>
      <c r="AB61"/>
      <c r="AC61"/>
      <c r="AD61"/>
      <c r="AE61"/>
    </row>
    <row r="62" spans="1:31" s="66" customFormat="1" x14ac:dyDescent="0.3">
      <c r="C62" s="229"/>
      <c r="D62" s="164" t="s">
        <v>9</v>
      </c>
      <c r="E62" s="171" t="s">
        <v>219</v>
      </c>
      <c r="F62" s="200" t="s">
        <v>219</v>
      </c>
      <c r="G62" s="167"/>
      <c r="Z62"/>
      <c r="AA62"/>
      <c r="AB62"/>
      <c r="AC62"/>
      <c r="AD62"/>
      <c r="AE62"/>
    </row>
    <row r="63" spans="1:31" s="66" customFormat="1" x14ac:dyDescent="0.3">
      <c r="A63" s="3"/>
      <c r="D63" s="164"/>
      <c r="E63" s="78"/>
      <c r="F63" s="78"/>
      <c r="Z63"/>
      <c r="AA63"/>
      <c r="AB63"/>
      <c r="AC63"/>
      <c r="AD63"/>
      <c r="AE63"/>
    </row>
    <row r="64" spans="1:31" s="66" customFormat="1" x14ac:dyDescent="0.3">
      <c r="A64" s="3"/>
      <c r="E64" s="78"/>
      <c r="F64" s="184"/>
      <c r="Z64"/>
      <c r="AA64"/>
      <c r="AB64"/>
      <c r="AC64"/>
      <c r="AD64"/>
      <c r="AE64"/>
    </row>
    <row r="65" spans="1:31" s="66" customFormat="1" x14ac:dyDescent="0.3">
      <c r="A65" s="3"/>
      <c r="E65" s="78"/>
      <c r="F65" s="184"/>
      <c r="Z65"/>
      <c r="AA65"/>
      <c r="AB65"/>
      <c r="AC65"/>
      <c r="AD65"/>
      <c r="AE65"/>
    </row>
    <row r="66" spans="1:31" s="66" customFormat="1" x14ac:dyDescent="0.3">
      <c r="A66" s="3"/>
      <c r="E66" s="78"/>
      <c r="F66" s="184"/>
      <c r="Z66"/>
      <c r="AA66"/>
      <c r="AB66"/>
      <c r="AC66"/>
      <c r="AD66"/>
      <c r="AE66"/>
    </row>
    <row r="67" spans="1:31" s="66" customFormat="1" x14ac:dyDescent="0.3">
      <c r="A67" s="3"/>
      <c r="B67" s="66">
        <v>2019</v>
      </c>
      <c r="C67" s="78">
        <v>271.50181527877999</v>
      </c>
      <c r="D67" s="78">
        <v>276.59967997501798</v>
      </c>
      <c r="E67" s="78">
        <v>290.14931718212603</v>
      </c>
      <c r="F67" s="78">
        <v>284.21581083104002</v>
      </c>
      <c r="G67" s="192">
        <v>1122.466623266964</v>
      </c>
      <c r="I67" s="185">
        <v>1611.916434432</v>
      </c>
      <c r="J67" s="185">
        <v>1575.0987806201499</v>
      </c>
      <c r="K67" s="185">
        <v>1602.98384736296</v>
      </c>
      <c r="L67" s="185">
        <v>1599.0009375849099</v>
      </c>
      <c r="M67" s="192">
        <v>6389.00000000002</v>
      </c>
      <c r="Z67"/>
      <c r="AA67"/>
      <c r="AB67"/>
      <c r="AC67"/>
      <c r="AD67"/>
      <c r="AE67"/>
    </row>
    <row r="68" spans="1:31" s="66" customFormat="1" x14ac:dyDescent="0.3">
      <c r="A68" s="3"/>
      <c r="E68" s="78"/>
      <c r="F68" s="184"/>
      <c r="Z68"/>
      <c r="AA68"/>
      <c r="AB68"/>
      <c r="AC68"/>
      <c r="AD68"/>
      <c r="AE68"/>
    </row>
    <row r="69" spans="1:31" s="66" customFormat="1" x14ac:dyDescent="0.3">
      <c r="A69" s="3"/>
      <c r="E69" s="78"/>
      <c r="F69" s="184"/>
      <c r="Z69"/>
      <c r="AA69"/>
      <c r="AB69"/>
      <c r="AC69"/>
      <c r="AD69"/>
      <c r="AE69"/>
    </row>
    <row r="70" spans="1:31" s="66" customFormat="1" x14ac:dyDescent="0.3">
      <c r="E70" s="184"/>
      <c r="F70" s="184"/>
      <c r="Z70"/>
      <c r="AA70"/>
      <c r="AB70"/>
      <c r="AC70"/>
      <c r="AD70"/>
      <c r="AE70"/>
    </row>
    <row r="71" spans="1:31" s="66" customFormat="1" x14ac:dyDescent="0.3">
      <c r="E71" s="184"/>
      <c r="F71" s="184"/>
      <c r="Z71"/>
      <c r="AA71"/>
      <c r="AB71"/>
      <c r="AC71"/>
      <c r="AD71"/>
      <c r="AE71"/>
    </row>
    <row r="72" spans="1:31" s="66" customFormat="1" x14ac:dyDescent="0.3">
      <c r="E72" s="184"/>
      <c r="F72" s="184"/>
      <c r="Z72"/>
      <c r="AA72"/>
      <c r="AB72"/>
      <c r="AC72"/>
      <c r="AD72"/>
      <c r="AE72"/>
    </row>
    <row r="73" spans="1:31" s="66" customFormat="1" x14ac:dyDescent="0.3">
      <c r="C73" s="189"/>
      <c r="E73" s="184"/>
      <c r="F73" s="184"/>
      <c r="Z73"/>
      <c r="AA73"/>
      <c r="AB73"/>
      <c r="AC73"/>
      <c r="AD73"/>
      <c r="AE73"/>
    </row>
    <row r="74" spans="1:31" s="66" customFormat="1" x14ac:dyDescent="0.3">
      <c r="B74" s="94"/>
      <c r="C74" s="189"/>
      <c r="E74" s="184"/>
      <c r="Z74"/>
      <c r="AA74"/>
      <c r="AB74"/>
      <c r="AC74"/>
      <c r="AD74"/>
      <c r="AE74"/>
    </row>
    <row r="75" spans="1:31" x14ac:dyDescent="0.3">
      <c r="B75" s="66"/>
      <c r="C75" s="189"/>
      <c r="D75" s="66"/>
      <c r="E75" s="184"/>
      <c r="F75" s="66"/>
      <c r="G75" s="66"/>
      <c r="H75" s="66"/>
      <c r="I75" s="66"/>
      <c r="J75" s="66"/>
      <c r="K75" s="66"/>
      <c r="L75" s="66"/>
    </row>
    <row r="76" spans="1:31" x14ac:dyDescent="0.3">
      <c r="B76" s="66"/>
      <c r="C76" s="189"/>
      <c r="D76" s="66"/>
      <c r="E76" s="184"/>
      <c r="F76" s="66"/>
      <c r="G76" s="66"/>
      <c r="H76" s="66"/>
      <c r="I76" s="66"/>
      <c r="J76" s="66"/>
      <c r="K76" s="66"/>
      <c r="L76" s="66"/>
    </row>
    <row r="77" spans="1:31" x14ac:dyDescent="0.3">
      <c r="B77" s="66"/>
      <c r="C77" s="189"/>
      <c r="D77" s="66"/>
      <c r="E77" s="184"/>
      <c r="F77" s="66"/>
      <c r="G77" s="66"/>
      <c r="H77" s="66"/>
      <c r="I77" s="66"/>
      <c r="J77" s="66"/>
      <c r="K77" s="66"/>
      <c r="L77" s="66"/>
    </row>
    <row r="78" spans="1:31" x14ac:dyDescent="0.3">
      <c r="B78" s="66"/>
      <c r="C78" s="66"/>
      <c r="D78" s="66"/>
      <c r="E78" s="184"/>
      <c r="F78" s="66"/>
      <c r="G78" s="66"/>
      <c r="H78" s="66"/>
      <c r="I78" s="66"/>
      <c r="J78" s="66"/>
      <c r="K78" s="66"/>
      <c r="L78" s="66"/>
    </row>
    <row r="79" spans="1:31" x14ac:dyDescent="0.3"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</row>
    <row r="80" spans="1:31" x14ac:dyDescent="0.3"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</row>
    <row r="81" spans="2:12" x14ac:dyDescent="0.3">
      <c r="B81" s="66"/>
    </row>
    <row r="82" spans="2:12" x14ac:dyDescent="0.3">
      <c r="B82" s="66"/>
    </row>
    <row r="83" spans="2:12" x14ac:dyDescent="0.3">
      <c r="B83" s="66"/>
    </row>
    <row r="84" spans="2:12" x14ac:dyDescent="0.3">
      <c r="B84" s="66"/>
    </row>
    <row r="85" spans="2:12" x14ac:dyDescent="0.3">
      <c r="B85" s="66"/>
    </row>
    <row r="86" spans="2:12" x14ac:dyDescent="0.3">
      <c r="B86" s="66"/>
    </row>
    <row r="87" spans="2:12" x14ac:dyDescent="0.3">
      <c r="B87" s="66"/>
    </row>
    <row r="88" spans="2:12" x14ac:dyDescent="0.3"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</row>
    <row r="89" spans="2:12" x14ac:dyDescent="0.3"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</row>
    <row r="90" spans="2:12" x14ac:dyDescent="0.3"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</row>
    <row r="91" spans="2:12" x14ac:dyDescent="0.3"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</row>
    <row r="92" spans="2:12" x14ac:dyDescent="0.3"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</row>
    <row r="93" spans="2:12" x14ac:dyDescent="0.3"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</row>
    <row r="94" spans="2:12" x14ac:dyDescent="0.3"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</row>
    <row r="95" spans="2:12" x14ac:dyDescent="0.3"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</row>
    <row r="96" spans="2:12" x14ac:dyDescent="0.3"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</row>
    <row r="97" spans="2:12" x14ac:dyDescent="0.3"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</row>
    <row r="98" spans="2:12" x14ac:dyDescent="0.3"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</row>
    <row r="99" spans="2:12" x14ac:dyDescent="0.3"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</row>
    <row r="100" spans="2:12" x14ac:dyDescent="0.3"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</row>
    <row r="101" spans="2:12" x14ac:dyDescent="0.3"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</row>
    <row r="102" spans="2:12" x14ac:dyDescent="0.3"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</row>
    <row r="103" spans="2:12" x14ac:dyDescent="0.3"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 codeName="Hoja12">
    <tabColor theme="3"/>
  </sheetPr>
  <dimension ref="A1:AE103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109375" style="66" customWidth="1"/>
    <col min="2" max="2" width="7.44140625" style="1" customWidth="1"/>
    <col min="3" max="6" width="8.6640625" style="1" customWidth="1"/>
    <col min="7" max="7" width="9.109375" style="1" customWidth="1"/>
    <col min="8" max="8" width="0.88671875" style="1" customWidth="1"/>
    <col min="9" max="12" width="8.6640625" style="1" customWidth="1"/>
    <col min="13" max="13" width="9.33203125" style="66" customWidth="1"/>
    <col min="14" max="14" width="0.88671875" style="66" customWidth="1"/>
    <col min="15" max="19" width="5.6640625" style="66" customWidth="1"/>
    <col min="20" max="20" width="0.88671875" style="66" customWidth="1"/>
    <col min="21" max="25" width="5.6640625" style="66" customWidth="1"/>
    <col min="26" max="26" width="1.44140625" customWidth="1"/>
    <col min="32" max="16384" width="11.44140625" style="68"/>
  </cols>
  <sheetData>
    <row r="1" spans="1:31" s="29" customFormat="1" ht="14.4" x14ac:dyDescent="0.3">
      <c r="A1" s="81"/>
      <c r="B1" s="82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172" t="s">
        <v>181</v>
      </c>
      <c r="Z1"/>
      <c r="AA1"/>
      <c r="AB1"/>
      <c r="AC1"/>
      <c r="AD1"/>
      <c r="AE1"/>
    </row>
    <row r="2" spans="1:31" s="29" customFormat="1" ht="14.4" x14ac:dyDescent="0.3">
      <c r="A2" s="6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/>
      <c r="AA2"/>
      <c r="AB2"/>
      <c r="AC2"/>
      <c r="AD2"/>
      <c r="AE2"/>
    </row>
    <row r="3" spans="1:31" s="29" customFormat="1" ht="14.4" x14ac:dyDescent="0.3">
      <c r="A3" s="6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/>
      <c r="AA3"/>
      <c r="AB3"/>
      <c r="AC3"/>
      <c r="AD3"/>
      <c r="AE3"/>
    </row>
    <row r="4" spans="1:31" s="29" customFormat="1" ht="14.4" x14ac:dyDescent="0.3">
      <c r="A4" s="6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/>
      <c r="AA4"/>
      <c r="AB4"/>
      <c r="AC4"/>
      <c r="AD4"/>
      <c r="AE4"/>
    </row>
    <row r="5" spans="1:31" s="29" customFormat="1" ht="14.4" x14ac:dyDescent="0.3">
      <c r="A5" s="6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/>
      <c r="AA5"/>
      <c r="AB5"/>
      <c r="AC5"/>
      <c r="AD5"/>
      <c r="AE5"/>
    </row>
    <row r="6" spans="1:31" s="29" customFormat="1" ht="14.4" x14ac:dyDescent="0.3">
      <c r="A6" s="6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/>
      <c r="AA6"/>
      <c r="AB6"/>
      <c r="AC6"/>
      <c r="AD6"/>
      <c r="AE6"/>
    </row>
    <row r="7" spans="1:31" s="29" customFormat="1" ht="14.4" x14ac:dyDescent="0.3">
      <c r="A7" s="6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/>
      <c r="AA7"/>
      <c r="AB7"/>
      <c r="AC7"/>
      <c r="AD7"/>
      <c r="AE7"/>
    </row>
    <row r="8" spans="1:31" s="29" customFormat="1" ht="14.4" x14ac:dyDescent="0.3">
      <c r="A8" s="6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/>
      <c r="AA8"/>
      <c r="AB8"/>
      <c r="AC8"/>
      <c r="AD8"/>
      <c r="AE8"/>
    </row>
    <row r="9" spans="1:31" s="29" customFormat="1" ht="14.4" x14ac:dyDescent="0.3">
      <c r="A9" s="6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/>
      <c r="AA9"/>
      <c r="AB9"/>
      <c r="AC9"/>
      <c r="AD9"/>
      <c r="AE9"/>
    </row>
    <row r="10" spans="1:31" s="29" customFormat="1" ht="14.4" x14ac:dyDescent="0.3">
      <c r="A10" s="6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/>
      <c r="AA10"/>
      <c r="AB10"/>
      <c r="AC10"/>
      <c r="AD10"/>
      <c r="AE10"/>
    </row>
    <row r="11" spans="1:31" s="29" customFormat="1" ht="14.4" x14ac:dyDescent="0.3">
      <c r="A11" s="6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/>
      <c r="AA11"/>
      <c r="AB11"/>
      <c r="AC11"/>
      <c r="AD11"/>
      <c r="AE11"/>
    </row>
    <row r="12" spans="1:31" s="29" customFormat="1" ht="14.4" x14ac:dyDescent="0.3">
      <c r="A12" s="62"/>
      <c r="B12" s="3"/>
      <c r="C12" s="3"/>
      <c r="D12" s="3"/>
      <c r="E12" s="3"/>
      <c r="F12" s="3"/>
      <c r="G12" s="3"/>
      <c r="H12" s="3"/>
      <c r="I12" s="8"/>
      <c r="J12" s="8"/>
      <c r="K12" s="8"/>
      <c r="L12" s="8"/>
      <c r="M12" s="8"/>
      <c r="N12" s="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/>
      <c r="AA12"/>
      <c r="AB12"/>
      <c r="AC12"/>
      <c r="AD12"/>
      <c r="AE12"/>
    </row>
    <row r="13" spans="1:31" s="29" customFormat="1" ht="15.05" customHeight="1" x14ac:dyDescent="0.3">
      <c r="A13" s="62"/>
      <c r="B13" s="3"/>
      <c r="C13" s="3"/>
      <c r="D13" s="8" t="s">
        <v>110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3"/>
      <c r="Z13"/>
      <c r="AA13"/>
      <c r="AB13"/>
      <c r="AC13"/>
      <c r="AD13"/>
      <c r="AE13"/>
    </row>
    <row r="14" spans="1:31" s="29" customFormat="1" ht="15.55" customHeight="1" x14ac:dyDescent="0.3">
      <c r="A14" s="62"/>
      <c r="B14" s="3"/>
      <c r="C14" s="3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8"/>
      <c r="Z14"/>
      <c r="AA14"/>
      <c r="AB14"/>
      <c r="AC14"/>
      <c r="AD14"/>
      <c r="AE14"/>
    </row>
    <row r="15" spans="1:31" s="29" customFormat="1" ht="14.4" x14ac:dyDescent="0.3">
      <c r="A15" s="62"/>
      <c r="B15" s="3"/>
      <c r="C15" s="3"/>
      <c r="D15" s="3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8"/>
      <c r="Z15"/>
      <c r="AA15"/>
      <c r="AB15"/>
      <c r="AC15"/>
      <c r="AD15"/>
      <c r="AE15"/>
    </row>
    <row r="16" spans="1:31" s="29" customFormat="1" ht="27" customHeight="1" x14ac:dyDescent="0.3">
      <c r="A16" s="62"/>
      <c r="B16" s="3"/>
      <c r="C16" s="228" t="s">
        <v>41</v>
      </c>
      <c r="D16" s="228"/>
      <c r="E16" s="228"/>
      <c r="F16" s="228"/>
      <c r="G16" s="228"/>
      <c r="H16" s="85"/>
      <c r="I16" s="228" t="s">
        <v>42</v>
      </c>
      <c r="J16" s="228"/>
      <c r="K16" s="228"/>
      <c r="L16" s="228"/>
      <c r="M16" s="228"/>
      <c r="N16" s="85"/>
      <c r="O16" s="228" t="s">
        <v>43</v>
      </c>
      <c r="P16" s="228"/>
      <c r="Q16" s="228"/>
      <c r="R16" s="228"/>
      <c r="S16" s="228"/>
      <c r="T16" s="85"/>
      <c r="U16" s="228" t="s">
        <v>44</v>
      </c>
      <c r="V16" s="228"/>
      <c r="W16" s="228"/>
      <c r="X16" s="228"/>
      <c r="Y16" s="228"/>
      <c r="Z16"/>
      <c r="AA16"/>
      <c r="AB16"/>
      <c r="AC16"/>
      <c r="AD16"/>
      <c r="AE16"/>
    </row>
    <row r="17" spans="1:31" s="29" customFormat="1" ht="15.75" customHeight="1" x14ac:dyDescent="0.3">
      <c r="A17" s="62"/>
      <c r="B17" s="3"/>
      <c r="C17" s="86" t="s">
        <v>6</v>
      </c>
      <c r="D17" s="86" t="s">
        <v>7</v>
      </c>
      <c r="E17" s="86" t="s">
        <v>8</v>
      </c>
      <c r="F17" s="86" t="s">
        <v>9</v>
      </c>
      <c r="G17" s="86" t="s">
        <v>37</v>
      </c>
      <c r="H17" s="54"/>
      <c r="I17" s="86" t="s">
        <v>6</v>
      </c>
      <c r="J17" s="86" t="s">
        <v>7</v>
      </c>
      <c r="K17" s="86" t="s">
        <v>8</v>
      </c>
      <c r="L17" s="86" t="s">
        <v>9</v>
      </c>
      <c r="M17" s="86" t="s">
        <v>37</v>
      </c>
      <c r="N17" s="54"/>
      <c r="O17" s="86" t="s">
        <v>6</v>
      </c>
      <c r="P17" s="86" t="s">
        <v>7</v>
      </c>
      <c r="Q17" s="86" t="s">
        <v>8</v>
      </c>
      <c r="R17" s="86" t="s">
        <v>9</v>
      </c>
      <c r="S17" s="86" t="s">
        <v>37</v>
      </c>
      <c r="T17" s="54"/>
      <c r="U17" s="86" t="s">
        <v>6</v>
      </c>
      <c r="V17" s="86" t="s">
        <v>7</v>
      </c>
      <c r="W17" s="86" t="s">
        <v>8</v>
      </c>
      <c r="X17" s="86" t="s">
        <v>9</v>
      </c>
      <c r="Y17" s="86" t="s">
        <v>38</v>
      </c>
      <c r="Z17"/>
      <c r="AA17"/>
      <c r="AB17"/>
      <c r="AC17"/>
      <c r="AD17"/>
      <c r="AE17"/>
    </row>
    <row r="18" spans="1:31" s="29" customFormat="1" ht="15.75" customHeight="1" x14ac:dyDescent="0.3">
      <c r="A18" s="62"/>
      <c r="B18" s="3"/>
      <c r="C18" s="54"/>
      <c r="D18" s="54"/>
      <c r="E18" s="54"/>
      <c r="F18" s="54"/>
      <c r="G18" s="87"/>
      <c r="H18" s="87"/>
      <c r="I18" s="54"/>
      <c r="J18" s="54"/>
      <c r="K18" s="54"/>
      <c r="L18" s="54"/>
      <c r="M18" s="87"/>
      <c r="N18" s="87"/>
      <c r="O18" s="54"/>
      <c r="P18" s="54"/>
      <c r="Q18" s="54"/>
      <c r="R18" s="54"/>
      <c r="S18" s="87"/>
      <c r="T18" s="87"/>
      <c r="U18" s="54"/>
      <c r="V18" s="54"/>
      <c r="W18" s="54"/>
      <c r="X18" s="54"/>
      <c r="Y18" s="87"/>
      <c r="Z18"/>
      <c r="AA18"/>
      <c r="AB18"/>
      <c r="AC18"/>
      <c r="AD18"/>
      <c r="AE18"/>
    </row>
    <row r="19" spans="1:31" s="29" customFormat="1" x14ac:dyDescent="0.3">
      <c r="A19" s="62"/>
      <c r="B19" s="54">
        <v>2020</v>
      </c>
      <c r="C19" s="115">
        <v>1187.2203462493101</v>
      </c>
      <c r="D19" s="115">
        <v>1029.7038698019101</v>
      </c>
      <c r="E19" s="115">
        <v>1180.6486980601401</v>
      </c>
      <c r="F19" s="115">
        <v>1226.5036334312599</v>
      </c>
      <c r="G19" s="56">
        <v>4624.0765475426206</v>
      </c>
      <c r="H19" s="3"/>
      <c r="I19" s="115">
        <v>9109.9038964295905</v>
      </c>
      <c r="J19" s="115">
        <v>6647.0618193606197</v>
      </c>
      <c r="K19" s="115">
        <v>8769.0997434872697</v>
      </c>
      <c r="L19" s="115">
        <v>9374.9345407225301</v>
      </c>
      <c r="M19" s="56">
        <v>33901.000000000015</v>
      </c>
      <c r="N19" s="3"/>
      <c r="O19" s="181">
        <v>-2.393074170443088</v>
      </c>
      <c r="P19" s="181">
        <v>-16.581500583538144</v>
      </c>
      <c r="Q19" s="181">
        <v>-4.451438126680241</v>
      </c>
      <c r="R19" s="181">
        <v>-0.90579830015311558</v>
      </c>
      <c r="S19" s="59">
        <v>-6.0925587628950666</v>
      </c>
      <c r="T19" s="57"/>
      <c r="U19" s="181">
        <v>-2.1537898459511817</v>
      </c>
      <c r="V19" s="181">
        <v>-29.268572373956658</v>
      </c>
      <c r="W19" s="181">
        <v>-7.0912386311325903</v>
      </c>
      <c r="X19" s="181">
        <v>-1.7154364261801724</v>
      </c>
      <c r="Y19" s="59">
        <v>-10.04113042324532</v>
      </c>
      <c r="Z19"/>
      <c r="AA19"/>
      <c r="AB19"/>
      <c r="AC19"/>
      <c r="AD19"/>
      <c r="AE19"/>
    </row>
    <row r="20" spans="1:31" s="29" customFormat="1" x14ac:dyDescent="0.3">
      <c r="A20" s="62"/>
      <c r="B20" s="54" t="s">
        <v>216</v>
      </c>
      <c r="C20" s="115">
        <v>1191.1500598706</v>
      </c>
      <c r="D20" s="115">
        <v>1190.3681802337101</v>
      </c>
      <c r="E20" s="115">
        <v>1355.05811747244</v>
      </c>
      <c r="F20" s="115">
        <v>1341.54428480765</v>
      </c>
      <c r="G20" s="56">
        <v>5078.1206423844005</v>
      </c>
      <c r="H20" s="3"/>
      <c r="I20" s="115">
        <v>9593.2028638550091</v>
      </c>
      <c r="J20" s="115">
        <v>8619.7867827960799</v>
      </c>
      <c r="K20" s="115">
        <v>9929.1514444537406</v>
      </c>
      <c r="L20" s="115">
        <v>10079.858908895199</v>
      </c>
      <c r="M20" s="56">
        <v>38222.000000000029</v>
      </c>
      <c r="N20" s="3"/>
      <c r="O20" s="181">
        <v>0.33100120240565634</v>
      </c>
      <c r="P20" s="181">
        <v>15.602962671462816</v>
      </c>
      <c r="Q20" s="181">
        <v>14.772338266146612</v>
      </c>
      <c r="R20" s="181">
        <v>9.3795605851205721</v>
      </c>
      <c r="S20" s="59">
        <v>9.8191301587140316</v>
      </c>
      <c r="T20" s="60"/>
      <c r="U20" s="181">
        <v>5.3052037970986232</v>
      </c>
      <c r="V20" s="181">
        <v>29.678149790778029</v>
      </c>
      <c r="W20" s="181">
        <v>13.228857407261563</v>
      </c>
      <c r="X20" s="181">
        <v>7.519245762310578</v>
      </c>
      <c r="Y20" s="59">
        <v>12.745936698032551</v>
      </c>
      <c r="Z20"/>
      <c r="AA20"/>
      <c r="AB20"/>
      <c r="AC20"/>
      <c r="AD20"/>
      <c r="AE20"/>
    </row>
    <row r="21" spans="1:31" s="29" customFormat="1" x14ac:dyDescent="0.3">
      <c r="A21" s="62"/>
      <c r="B21" s="54" t="s">
        <v>217</v>
      </c>
      <c r="C21" s="115">
        <v>1383.1082396895899</v>
      </c>
      <c r="D21" s="115">
        <v>1390.05304321268</v>
      </c>
      <c r="E21" s="115">
        <v>1417.37912614572</v>
      </c>
      <c r="F21" s="115">
        <v>1418.95928102365</v>
      </c>
      <c r="G21" s="56">
        <v>5609.4996900716396</v>
      </c>
      <c r="H21" s="3"/>
      <c r="I21" s="115">
        <v>10087.740610291199</v>
      </c>
      <c r="J21" s="115">
        <v>10434.6258738377</v>
      </c>
      <c r="K21" s="115">
        <v>10723.442544372499</v>
      </c>
      <c r="L21" s="115">
        <v>10409.190971498499</v>
      </c>
      <c r="M21" s="56">
        <v>41654.999999999898</v>
      </c>
      <c r="N21" s="3"/>
      <c r="O21" s="181">
        <v>16.115364997743708</v>
      </c>
      <c r="P21" s="181">
        <v>16.775050467139074</v>
      </c>
      <c r="Q21" s="181">
        <v>4.5991391712058682</v>
      </c>
      <c r="R21" s="181">
        <v>5.7705882014248644</v>
      </c>
      <c r="S21" s="59">
        <v>10.464088687694769</v>
      </c>
      <c r="T21" s="60"/>
      <c r="U21" s="181">
        <v>5.1550848392823534</v>
      </c>
      <c r="V21" s="181">
        <v>21.054338544240924</v>
      </c>
      <c r="W21" s="181">
        <v>7.9995869169911415</v>
      </c>
      <c r="X21" s="181">
        <v>3.2672288925857274</v>
      </c>
      <c r="Y21" s="59">
        <v>8.9817382659197875</v>
      </c>
      <c r="Z21"/>
      <c r="AA21"/>
      <c r="AB21"/>
      <c r="AC21"/>
      <c r="AD21"/>
      <c r="AE21"/>
    </row>
    <row r="22" spans="1:31" s="29" customFormat="1" x14ac:dyDescent="0.3">
      <c r="A22" s="62"/>
      <c r="B22" s="54" t="s">
        <v>214</v>
      </c>
      <c r="C22" s="115">
        <v>1450.6385974146101</v>
      </c>
      <c r="D22" s="115">
        <v>1432.8309696573201</v>
      </c>
      <c r="E22" s="115">
        <v>1410.8975233864401</v>
      </c>
      <c r="F22" s="115">
        <v>1373.7306338553899</v>
      </c>
      <c r="G22" s="56">
        <v>5668.0977243137604</v>
      </c>
      <c r="H22" s="3"/>
      <c r="I22" s="115">
        <v>10600.184458133601</v>
      </c>
      <c r="J22" s="115">
        <v>10420.4169716342</v>
      </c>
      <c r="K22" s="115">
        <v>10180.9368625017</v>
      </c>
      <c r="L22" s="115">
        <v>10233.562874782599</v>
      </c>
      <c r="M22" s="56">
        <v>41435.101167052097</v>
      </c>
      <c r="N22" s="3"/>
      <c r="O22" s="181">
        <v>4.8825070798635295</v>
      </c>
      <c r="P22" s="181">
        <v>3.0774312285070771</v>
      </c>
      <c r="Q22" s="181">
        <v>-0.457294921289364</v>
      </c>
      <c r="R22" s="181">
        <v>-3.187452083588449</v>
      </c>
      <c r="S22" s="59">
        <v>1.0446214008324972</v>
      </c>
      <c r="T22" s="60"/>
      <c r="U22" s="181">
        <v>5.0798674117336295</v>
      </c>
      <c r="V22" s="181">
        <v>-0.13617069145838157</v>
      </c>
      <c r="W22" s="181">
        <v>-5.0590626995572263</v>
      </c>
      <c r="X22" s="181">
        <v>-1.6872406049306732</v>
      </c>
      <c r="Y22" s="59">
        <v>-0.52790501247821453</v>
      </c>
      <c r="Z22"/>
      <c r="AA22"/>
      <c r="AB22"/>
      <c r="AC22"/>
      <c r="AD22"/>
      <c r="AE22"/>
    </row>
    <row r="23" spans="1:31" s="29" customFormat="1" x14ac:dyDescent="0.3">
      <c r="A23" s="62"/>
      <c r="B23" s="54" t="s">
        <v>218</v>
      </c>
      <c r="C23" s="115">
        <v>1380.3446383569801</v>
      </c>
      <c r="D23" s="115">
        <v>1362.62075923867</v>
      </c>
      <c r="E23" s="115" t="s">
        <v>219</v>
      </c>
      <c r="F23" s="115" t="s">
        <v>219</v>
      </c>
      <c r="G23" s="56">
        <v>2742.9653975956498</v>
      </c>
      <c r="H23" s="3"/>
      <c r="I23" s="115">
        <v>10268.107893963201</v>
      </c>
      <c r="J23" s="115">
        <v>9993.3325698931803</v>
      </c>
      <c r="K23" s="115" t="s">
        <v>219</v>
      </c>
      <c r="L23" s="115" t="s">
        <v>219</v>
      </c>
      <c r="M23" s="56">
        <v>20261.440463856379</v>
      </c>
      <c r="N23" s="3"/>
      <c r="O23" s="181">
        <v>-4.8457251298090975</v>
      </c>
      <c r="P23" s="181">
        <v>-4.9001041927117068</v>
      </c>
      <c r="Q23" s="181" t="s">
        <v>219</v>
      </c>
      <c r="R23" s="181" t="s">
        <v>219</v>
      </c>
      <c r="S23" s="59">
        <v>-51.606949438618891</v>
      </c>
      <c r="T23" s="60"/>
      <c r="U23" s="181">
        <v>-3.1327432601004901</v>
      </c>
      <c r="V23" s="181">
        <v>-4.0985346642423481</v>
      </c>
      <c r="W23" s="181" t="s">
        <v>219</v>
      </c>
      <c r="X23" s="181" t="s">
        <v>219</v>
      </c>
      <c r="Y23" s="59">
        <v>-51.100781962208295</v>
      </c>
      <c r="Z23"/>
      <c r="AA23"/>
      <c r="AB23"/>
      <c r="AC23"/>
      <c r="AD23"/>
      <c r="AE23"/>
    </row>
    <row r="24" spans="1:31" s="29" customFormat="1" x14ac:dyDescent="0.3">
      <c r="A24" s="62"/>
      <c r="B24" s="54"/>
      <c r="C24" s="88"/>
      <c r="D24" s="88"/>
      <c r="E24" s="88"/>
      <c r="F24" s="88"/>
      <c r="G24" s="8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/>
      <c r="AA24"/>
      <c r="AB24"/>
      <c r="AC24"/>
      <c r="AD24"/>
      <c r="AE24"/>
    </row>
    <row r="25" spans="1:31" s="29" customFormat="1" x14ac:dyDescent="0.3">
      <c r="A25" s="62"/>
      <c r="B25" s="90"/>
      <c r="C25" s="220" t="s">
        <v>151</v>
      </c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3"/>
      <c r="Z25"/>
      <c r="AA25"/>
      <c r="AB25"/>
      <c r="AC25"/>
      <c r="AD25"/>
      <c r="AE25"/>
    </row>
    <row r="26" spans="1:31" s="29" customFormat="1" x14ac:dyDescent="0.3">
      <c r="A26" s="62"/>
      <c r="B26" s="90"/>
      <c r="C26" s="50"/>
      <c r="D26" s="50"/>
      <c r="E26" s="220" t="s">
        <v>220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50"/>
      <c r="S26" s="50"/>
      <c r="T26" s="50"/>
      <c r="U26" s="50"/>
      <c r="V26" s="50"/>
      <c r="W26" s="50"/>
      <c r="X26" s="50"/>
      <c r="Y26" s="3"/>
      <c r="Z26"/>
      <c r="AA26"/>
      <c r="AB26"/>
      <c r="AC26"/>
      <c r="AD26"/>
      <c r="AE26"/>
    </row>
    <row r="27" spans="1:31" s="29" customFormat="1" x14ac:dyDescent="0.3">
      <c r="A27" s="6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/>
      <c r="AA27"/>
      <c r="AB27"/>
      <c r="AC27"/>
      <c r="AD27"/>
      <c r="AE27"/>
    </row>
    <row r="28" spans="1:31" s="29" customFormat="1" x14ac:dyDescent="0.3">
      <c r="A28" s="6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/>
      <c r="AA28"/>
      <c r="AB28"/>
      <c r="AC28"/>
      <c r="AD28"/>
      <c r="AE28"/>
    </row>
    <row r="29" spans="1:31" s="29" customFormat="1" x14ac:dyDescent="0.3">
      <c r="A29" s="6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/>
      <c r="AA29"/>
      <c r="AB29"/>
      <c r="AC29"/>
      <c r="AD29"/>
      <c r="AE29"/>
    </row>
    <row r="30" spans="1:31" s="29" customFormat="1" x14ac:dyDescent="0.3">
      <c r="A30" s="6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/>
      <c r="AA30"/>
      <c r="AB30"/>
      <c r="AC30"/>
      <c r="AD30"/>
      <c r="AE30"/>
    </row>
    <row r="31" spans="1:31" s="29" customFormat="1" x14ac:dyDescent="0.3">
      <c r="A31" s="6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/>
      <c r="AA31"/>
      <c r="AB31"/>
      <c r="AC31"/>
      <c r="AD31"/>
      <c r="AE31"/>
    </row>
    <row r="32" spans="1:31" s="29" customFormat="1" x14ac:dyDescent="0.3">
      <c r="A32" s="6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/>
      <c r="AA32"/>
      <c r="AB32"/>
      <c r="AC32"/>
      <c r="AD32"/>
      <c r="AE32"/>
    </row>
    <row r="33" spans="1:31" s="29" customFormat="1" x14ac:dyDescent="0.3">
      <c r="A33" s="6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/>
      <c r="AA33"/>
      <c r="AB33"/>
      <c r="AC33"/>
      <c r="AD33"/>
      <c r="AE33"/>
    </row>
    <row r="34" spans="1:31" s="29" customFormat="1" x14ac:dyDescent="0.3">
      <c r="A34" s="6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/>
      <c r="AA34"/>
      <c r="AB34"/>
      <c r="AC34"/>
      <c r="AD34"/>
      <c r="AE34"/>
    </row>
    <row r="35" spans="1:31" s="29" customFormat="1" x14ac:dyDescent="0.3">
      <c r="A35" s="6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/>
      <c r="AA35"/>
      <c r="AB35"/>
      <c r="AC35"/>
      <c r="AD35"/>
      <c r="AE35"/>
    </row>
    <row r="36" spans="1:31" s="29" customFormat="1" x14ac:dyDescent="0.3">
      <c r="A36" s="6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/>
      <c r="AA36"/>
      <c r="AB36"/>
      <c r="AC36"/>
      <c r="AD36"/>
      <c r="AE36"/>
    </row>
    <row r="37" spans="1:31" s="29" customFormat="1" x14ac:dyDescent="0.3">
      <c r="A37" s="6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/>
      <c r="AA37"/>
      <c r="AB37"/>
      <c r="AC37"/>
      <c r="AD37"/>
      <c r="AE37"/>
    </row>
    <row r="38" spans="1:31" s="29" customFormat="1" x14ac:dyDescent="0.3">
      <c r="A38" s="6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/>
      <c r="AA38"/>
      <c r="AB38"/>
      <c r="AC38"/>
      <c r="AD38"/>
      <c r="AE38"/>
    </row>
    <row r="39" spans="1:31" s="29" customFormat="1" x14ac:dyDescent="0.3">
      <c r="A39" s="6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/>
      <c r="AA39"/>
      <c r="AB39"/>
      <c r="AC39"/>
      <c r="AD39"/>
      <c r="AE39"/>
    </row>
    <row r="40" spans="1:31" s="29" customFormat="1" x14ac:dyDescent="0.3">
      <c r="A40" s="6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/>
      <c r="AA40"/>
      <c r="AB40"/>
      <c r="AC40"/>
      <c r="AD40"/>
      <c r="AE40"/>
    </row>
    <row r="41" spans="1:31" s="29" customFormat="1" x14ac:dyDescent="0.3">
      <c r="A41" s="6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/>
      <c r="AA41"/>
      <c r="AB41"/>
      <c r="AC41"/>
      <c r="AD41"/>
      <c r="AE41"/>
    </row>
    <row r="42" spans="1:31" s="29" customFormat="1" x14ac:dyDescent="0.3">
      <c r="A42" s="62"/>
      <c r="B42" s="3"/>
      <c r="C42" s="3"/>
      <c r="D42" s="3"/>
      <c r="E42" s="144" t="s">
        <v>212</v>
      </c>
      <c r="F42" s="3"/>
      <c r="G42" s="14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/>
      <c r="AA42"/>
      <c r="AB42"/>
      <c r="AC42"/>
      <c r="AD42"/>
      <c r="AE42"/>
    </row>
    <row r="43" spans="1:31" s="29" customFormat="1" x14ac:dyDescent="0.3">
      <c r="A43" s="62"/>
      <c r="B43" s="3"/>
      <c r="C43" s="3"/>
      <c r="D43" s="3"/>
      <c r="E43" s="144" t="s">
        <v>154</v>
      </c>
      <c r="F43" s="3"/>
      <c r="G43" s="14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/>
      <c r="AA43"/>
      <c r="AB43"/>
      <c r="AC43"/>
      <c r="AD43"/>
      <c r="AE43"/>
    </row>
    <row r="44" spans="1:31" s="29" customFormat="1" x14ac:dyDescent="0.3">
      <c r="A44" s="63"/>
      <c r="B44" s="6"/>
      <c r="C44" s="5"/>
      <c r="D44" s="5"/>
      <c r="E44" s="149" t="s">
        <v>68</v>
      </c>
      <c r="F44" s="5"/>
      <c r="G44" s="149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/>
      <c r="AA44"/>
      <c r="AB44"/>
      <c r="AC44"/>
      <c r="AD44"/>
      <c r="AE44"/>
    </row>
    <row r="45" spans="1:31" s="66" customFormat="1" x14ac:dyDescent="0.3">
      <c r="A45" s="3"/>
      <c r="E45" s="78"/>
      <c r="F45" s="78"/>
      <c r="Z45"/>
      <c r="AA45"/>
      <c r="AB45"/>
      <c r="AC45"/>
      <c r="AD45"/>
      <c r="AE45"/>
    </row>
    <row r="46" spans="1:31" s="66" customFormat="1" x14ac:dyDescent="0.3">
      <c r="C46" s="164" t="s">
        <v>46</v>
      </c>
      <c r="D46" s="163" t="s">
        <v>47</v>
      </c>
      <c r="E46" s="163" t="s">
        <v>10</v>
      </c>
      <c r="F46" s="163" t="s">
        <v>11</v>
      </c>
      <c r="G46" s="163"/>
      <c r="Z46"/>
      <c r="AA46"/>
      <c r="AB46"/>
      <c r="AC46"/>
      <c r="AD46"/>
      <c r="AE46"/>
    </row>
    <row r="47" spans="1:31" s="66" customFormat="1" x14ac:dyDescent="0.3">
      <c r="C47" s="223" t="s">
        <v>216</v>
      </c>
      <c r="D47" s="87" t="s">
        <v>6</v>
      </c>
      <c r="E47" s="168">
        <v>0.33100120240565634</v>
      </c>
      <c r="F47" s="169">
        <v>5.3052037970986232</v>
      </c>
      <c r="G47" s="169"/>
      <c r="Z47"/>
      <c r="AA47"/>
      <c r="AB47"/>
      <c r="AC47"/>
      <c r="AD47"/>
      <c r="AE47"/>
    </row>
    <row r="48" spans="1:31" s="66" customFormat="1" x14ac:dyDescent="0.3">
      <c r="C48" s="223"/>
      <c r="D48" s="166" t="s">
        <v>7</v>
      </c>
      <c r="E48" s="170">
        <v>15.602962671462816</v>
      </c>
      <c r="F48" s="167">
        <v>29.678149790778029</v>
      </c>
      <c r="G48" s="169"/>
      <c r="Z48"/>
      <c r="AA48"/>
      <c r="AB48"/>
      <c r="AC48"/>
      <c r="AD48"/>
      <c r="AE48"/>
    </row>
    <row r="49" spans="1:31" s="66" customFormat="1" ht="15.05" customHeight="1" x14ac:dyDescent="0.3">
      <c r="C49" s="223"/>
      <c r="D49" s="87" t="s">
        <v>8</v>
      </c>
      <c r="E49" s="168">
        <v>14.772338266146612</v>
      </c>
      <c r="F49" s="167">
        <v>13.228857407261563</v>
      </c>
      <c r="G49" s="169"/>
      <c r="Z49"/>
      <c r="AA49"/>
      <c r="AB49"/>
      <c r="AC49"/>
      <c r="AD49"/>
      <c r="AE49"/>
    </row>
    <row r="50" spans="1:31" s="66" customFormat="1" x14ac:dyDescent="0.3">
      <c r="C50" s="223"/>
      <c r="D50" s="87" t="s">
        <v>9</v>
      </c>
      <c r="E50" s="168">
        <v>9.3795605851205721</v>
      </c>
      <c r="F50" s="167">
        <v>7.519245762310578</v>
      </c>
      <c r="G50" s="169"/>
      <c r="Z50"/>
      <c r="AA50"/>
      <c r="AB50"/>
      <c r="AC50"/>
      <c r="AD50"/>
      <c r="AE50"/>
    </row>
    <row r="51" spans="1:31" s="66" customFormat="1" x14ac:dyDescent="0.3">
      <c r="C51" s="223" t="s">
        <v>217</v>
      </c>
      <c r="D51" s="87" t="s">
        <v>6</v>
      </c>
      <c r="E51" s="168">
        <v>16.115364997743708</v>
      </c>
      <c r="F51" s="167">
        <v>5.1550848392823534</v>
      </c>
      <c r="G51" s="169"/>
      <c r="Z51"/>
      <c r="AA51"/>
      <c r="AB51"/>
      <c r="AC51"/>
      <c r="AD51"/>
      <c r="AE51"/>
    </row>
    <row r="52" spans="1:31" s="66" customFormat="1" x14ac:dyDescent="0.3">
      <c r="C52" s="223"/>
      <c r="D52" s="87" t="s">
        <v>7</v>
      </c>
      <c r="E52" s="168">
        <v>16.775050467139074</v>
      </c>
      <c r="F52" s="167">
        <v>21.054338544240924</v>
      </c>
      <c r="G52" s="169"/>
      <c r="Z52"/>
      <c r="AA52"/>
      <c r="AB52"/>
      <c r="AC52"/>
      <c r="AD52"/>
      <c r="AE52"/>
    </row>
    <row r="53" spans="1:31" s="66" customFormat="1" ht="15.05" customHeight="1" x14ac:dyDescent="0.3">
      <c r="C53" s="223"/>
      <c r="D53" s="87" t="s">
        <v>8</v>
      </c>
      <c r="E53" s="168">
        <v>4.5991391712058682</v>
      </c>
      <c r="F53" s="167">
        <v>7.9995869169911415</v>
      </c>
      <c r="G53" s="169"/>
      <c r="Z53"/>
      <c r="AA53"/>
      <c r="AB53"/>
      <c r="AC53"/>
      <c r="AD53"/>
      <c r="AE53"/>
    </row>
    <row r="54" spans="1:31" s="66" customFormat="1" x14ac:dyDescent="0.3">
      <c r="C54" s="223"/>
      <c r="D54" s="87" t="s">
        <v>9</v>
      </c>
      <c r="E54" s="168">
        <v>5.7705882014248644</v>
      </c>
      <c r="F54" s="167">
        <v>3.2672288925857274</v>
      </c>
      <c r="G54" s="169"/>
      <c r="Z54"/>
      <c r="AA54"/>
      <c r="AB54"/>
      <c r="AC54"/>
      <c r="AD54"/>
      <c r="AE54"/>
    </row>
    <row r="55" spans="1:31" s="66" customFormat="1" x14ac:dyDescent="0.3">
      <c r="C55" s="223" t="s">
        <v>214</v>
      </c>
      <c r="D55" s="87" t="s">
        <v>6</v>
      </c>
      <c r="E55" s="171">
        <v>4.8825070798635295</v>
      </c>
      <c r="F55" s="167">
        <v>5.0798674117336295</v>
      </c>
      <c r="G55" s="169"/>
      <c r="Z55"/>
      <c r="AA55"/>
      <c r="AB55"/>
      <c r="AC55"/>
      <c r="AD55"/>
      <c r="AE55"/>
    </row>
    <row r="56" spans="1:31" s="66" customFormat="1" x14ac:dyDescent="0.3">
      <c r="C56" s="223"/>
      <c r="D56" s="87" t="s">
        <v>7</v>
      </c>
      <c r="E56" s="171">
        <v>3.0774312285070771</v>
      </c>
      <c r="F56" s="167">
        <v>-0.13617069145838157</v>
      </c>
      <c r="G56" s="167"/>
      <c r="Z56"/>
      <c r="AA56"/>
      <c r="AB56"/>
      <c r="AC56"/>
      <c r="AD56"/>
      <c r="AE56"/>
    </row>
    <row r="57" spans="1:31" s="66" customFormat="1" ht="15.05" customHeight="1" x14ac:dyDescent="0.3">
      <c r="C57" s="223"/>
      <c r="D57" s="87" t="s">
        <v>8</v>
      </c>
      <c r="E57" s="171">
        <v>-0.457294921289364</v>
      </c>
      <c r="F57" s="167">
        <v>-5.0590626995572263</v>
      </c>
      <c r="G57" s="167"/>
      <c r="Z57"/>
      <c r="AA57"/>
      <c r="AB57"/>
      <c r="AC57"/>
      <c r="AD57"/>
      <c r="AE57"/>
    </row>
    <row r="58" spans="1:31" s="66" customFormat="1" x14ac:dyDescent="0.3">
      <c r="C58" s="223"/>
      <c r="D58" s="87" t="s">
        <v>9</v>
      </c>
      <c r="E58" s="171">
        <v>-3.187452083588449</v>
      </c>
      <c r="F58" s="167">
        <v>-1.6872406049306732</v>
      </c>
      <c r="G58" s="167"/>
      <c r="Z58"/>
      <c r="AA58"/>
      <c r="AB58"/>
      <c r="AC58"/>
      <c r="AD58"/>
      <c r="AE58"/>
    </row>
    <row r="59" spans="1:31" s="66" customFormat="1" x14ac:dyDescent="0.3">
      <c r="C59" s="223" t="s">
        <v>218</v>
      </c>
      <c r="D59" s="87" t="s">
        <v>6</v>
      </c>
      <c r="E59" s="171">
        <v>-4.8457251298090975</v>
      </c>
      <c r="F59" s="167">
        <v>-3.1327432601004901</v>
      </c>
      <c r="G59" s="167"/>
      <c r="Z59"/>
      <c r="AA59"/>
      <c r="AB59"/>
      <c r="AC59"/>
      <c r="AD59"/>
      <c r="AE59"/>
    </row>
    <row r="60" spans="1:31" s="66" customFormat="1" x14ac:dyDescent="0.3">
      <c r="C60" s="223"/>
      <c r="D60" s="166" t="s">
        <v>7</v>
      </c>
      <c r="E60" s="171">
        <v>-4.9001041927117068</v>
      </c>
      <c r="F60" s="167">
        <v>-4.0985346642423481</v>
      </c>
      <c r="G60" s="167"/>
      <c r="Z60"/>
      <c r="AA60"/>
      <c r="AB60"/>
      <c r="AC60"/>
      <c r="AD60"/>
      <c r="AE60"/>
    </row>
    <row r="61" spans="1:31" s="66" customFormat="1" x14ac:dyDescent="0.3">
      <c r="C61" s="223"/>
      <c r="D61" s="87" t="s">
        <v>8</v>
      </c>
      <c r="E61" s="171" t="s">
        <v>219</v>
      </c>
      <c r="F61" s="200" t="s">
        <v>219</v>
      </c>
      <c r="G61" s="167"/>
      <c r="Z61"/>
      <c r="AA61"/>
      <c r="AB61"/>
      <c r="AC61"/>
      <c r="AD61"/>
      <c r="AE61"/>
    </row>
    <row r="62" spans="1:31" s="66" customFormat="1" x14ac:dyDescent="0.3">
      <c r="A62" s="1"/>
      <c r="C62" s="223"/>
      <c r="D62" s="87" t="s">
        <v>9</v>
      </c>
      <c r="E62" s="171" t="s">
        <v>219</v>
      </c>
      <c r="F62" s="200" t="s">
        <v>219</v>
      </c>
      <c r="G62" s="167"/>
      <c r="Z62"/>
      <c r="AA62"/>
      <c r="AB62"/>
      <c r="AC62"/>
      <c r="AD62"/>
      <c r="AE62"/>
    </row>
    <row r="63" spans="1:31" s="66" customFormat="1" x14ac:dyDescent="0.3">
      <c r="A63" s="1"/>
      <c r="D63" s="164"/>
      <c r="E63" s="78"/>
      <c r="F63" s="78"/>
      <c r="Z63"/>
      <c r="AA63"/>
      <c r="AB63"/>
      <c r="AC63"/>
      <c r="AD63"/>
      <c r="AE63"/>
    </row>
    <row r="64" spans="1:31" s="66" customFormat="1" x14ac:dyDescent="0.3">
      <c r="A64" s="1"/>
      <c r="E64" s="78"/>
      <c r="F64" s="184"/>
      <c r="Z64"/>
      <c r="AA64"/>
      <c r="AB64"/>
      <c r="AC64"/>
      <c r="AD64"/>
      <c r="AE64"/>
    </row>
    <row r="65" spans="1:31" s="66" customFormat="1" x14ac:dyDescent="0.3">
      <c r="A65" s="1"/>
      <c r="E65" s="78"/>
      <c r="F65" s="184"/>
      <c r="Z65"/>
      <c r="AA65"/>
      <c r="AB65"/>
      <c r="AC65"/>
      <c r="AD65"/>
      <c r="AE65"/>
    </row>
    <row r="66" spans="1:31" s="66" customFormat="1" x14ac:dyDescent="0.3">
      <c r="A66" s="1"/>
      <c r="E66" s="78"/>
      <c r="F66" s="184"/>
      <c r="Z66"/>
      <c r="AA66"/>
      <c r="AB66"/>
      <c r="AC66"/>
      <c r="AD66"/>
      <c r="AE66"/>
    </row>
    <row r="67" spans="1:31" s="66" customFormat="1" x14ac:dyDescent="0.3">
      <c r="A67" s="1"/>
      <c r="B67" s="66">
        <v>2019</v>
      </c>
      <c r="C67" s="78">
        <v>1216.32797689219</v>
      </c>
      <c r="D67" s="78">
        <v>1234.38311286466</v>
      </c>
      <c r="E67" s="78">
        <v>1235.6530280648999</v>
      </c>
      <c r="F67" s="78">
        <v>1237.7148333525099</v>
      </c>
      <c r="G67" s="89">
        <v>4924.0789511742596</v>
      </c>
      <c r="I67" s="185">
        <v>9310.4310142283302</v>
      </c>
      <c r="J67" s="185">
        <v>9397.6073189185408</v>
      </c>
      <c r="K67" s="185">
        <v>9438.3991501857308</v>
      </c>
      <c r="L67" s="185">
        <v>9538.5625166674108</v>
      </c>
      <c r="M67" s="89">
        <v>37685.000000000015</v>
      </c>
      <c r="Z67"/>
      <c r="AA67"/>
      <c r="AB67"/>
      <c r="AC67"/>
      <c r="AD67"/>
      <c r="AE67"/>
    </row>
    <row r="68" spans="1:31" s="66" customFormat="1" x14ac:dyDescent="0.3">
      <c r="A68" s="3"/>
      <c r="E68" s="78"/>
      <c r="F68" s="184"/>
      <c r="Z68"/>
      <c r="AA68"/>
      <c r="AB68"/>
      <c r="AC68"/>
      <c r="AD68"/>
      <c r="AE68"/>
    </row>
    <row r="69" spans="1:31" s="66" customFormat="1" x14ac:dyDescent="0.3">
      <c r="A69" s="3"/>
      <c r="E69" s="78"/>
      <c r="F69" s="184"/>
      <c r="Z69"/>
      <c r="AA69"/>
      <c r="AB69"/>
      <c r="AC69"/>
      <c r="AD69"/>
      <c r="AE69"/>
    </row>
    <row r="70" spans="1:31" s="66" customFormat="1" x14ac:dyDescent="0.3">
      <c r="A70" s="3"/>
      <c r="E70" s="184"/>
      <c r="F70" s="184"/>
      <c r="Z70"/>
      <c r="AA70"/>
      <c r="AB70"/>
      <c r="AC70"/>
      <c r="AD70"/>
      <c r="AE70"/>
    </row>
    <row r="71" spans="1:31" s="66" customFormat="1" x14ac:dyDescent="0.3">
      <c r="A71" s="3"/>
      <c r="B71" s="72"/>
      <c r="C71" s="118"/>
      <c r="D71" s="118"/>
      <c r="E71" s="201"/>
      <c r="F71" s="201"/>
      <c r="G71" s="72"/>
      <c r="H71" s="72"/>
      <c r="I71" s="72"/>
      <c r="J71" s="72"/>
      <c r="K71" s="72"/>
      <c r="L71" s="72"/>
      <c r="M71" s="72"/>
      <c r="Z71"/>
      <c r="AA71"/>
      <c r="AB71"/>
      <c r="AC71"/>
      <c r="AD71"/>
      <c r="AE71"/>
    </row>
    <row r="72" spans="1:31" s="66" customFormat="1" x14ac:dyDescent="0.3">
      <c r="A72" s="3"/>
      <c r="B72" s="3"/>
      <c r="C72" s="29"/>
      <c r="D72" s="29"/>
      <c r="E72" s="95"/>
      <c r="F72" s="95"/>
      <c r="Z72"/>
      <c r="AA72"/>
      <c r="AB72"/>
      <c r="AC72"/>
      <c r="AD72"/>
      <c r="AE72"/>
    </row>
    <row r="73" spans="1:31" s="66" customFormat="1" x14ac:dyDescent="0.3">
      <c r="A73" s="3"/>
      <c r="B73" s="3"/>
      <c r="C73" s="96"/>
      <c r="D73" s="29"/>
      <c r="E73" s="95"/>
      <c r="F73" s="95"/>
      <c r="Z73"/>
      <c r="AA73"/>
      <c r="AB73"/>
      <c r="AC73"/>
      <c r="AD73"/>
      <c r="AE73"/>
    </row>
    <row r="74" spans="1:31" s="66" customFormat="1" x14ac:dyDescent="0.3">
      <c r="A74" s="3"/>
      <c r="B74" s="97"/>
      <c r="C74" s="96"/>
      <c r="D74" s="29"/>
      <c r="E74" s="95"/>
      <c r="F74" s="3"/>
      <c r="Z74"/>
      <c r="AA74"/>
      <c r="AB74"/>
      <c r="AC74"/>
      <c r="AD74"/>
      <c r="AE74"/>
    </row>
    <row r="75" spans="1:31" x14ac:dyDescent="0.3">
      <c r="A75" s="3"/>
      <c r="B75" s="3"/>
      <c r="C75" s="96"/>
      <c r="D75" s="29"/>
      <c r="E75" s="95"/>
      <c r="F75" s="3"/>
      <c r="G75" s="66"/>
      <c r="H75" s="66"/>
      <c r="I75" s="66"/>
      <c r="J75" s="66"/>
      <c r="K75" s="66"/>
      <c r="L75" s="66"/>
    </row>
    <row r="76" spans="1:31" x14ac:dyDescent="0.3">
      <c r="A76" s="3"/>
      <c r="B76" s="3"/>
      <c r="C76" s="96"/>
      <c r="D76" s="29"/>
      <c r="E76" s="95"/>
      <c r="F76" s="3"/>
      <c r="G76" s="66"/>
      <c r="H76" s="66"/>
      <c r="I76" s="66"/>
      <c r="J76" s="66"/>
      <c r="K76" s="66"/>
      <c r="L76" s="66"/>
    </row>
    <row r="77" spans="1:31" x14ac:dyDescent="0.3">
      <c r="A77" s="3"/>
      <c r="B77" s="3"/>
      <c r="C77" s="96"/>
      <c r="D77" s="29"/>
      <c r="E77" s="95"/>
      <c r="F77" s="3"/>
      <c r="G77" s="66"/>
      <c r="H77" s="66"/>
      <c r="I77" s="66"/>
      <c r="J77" s="66"/>
      <c r="K77" s="66"/>
      <c r="L77" s="66"/>
    </row>
    <row r="78" spans="1:31" x14ac:dyDescent="0.3">
      <c r="B78" s="66"/>
      <c r="C78" s="68"/>
      <c r="D78" s="68"/>
      <c r="E78" s="92"/>
      <c r="F78" s="66"/>
      <c r="G78" s="66"/>
      <c r="H78" s="66"/>
      <c r="I78" s="66"/>
      <c r="J78" s="66"/>
      <c r="K78" s="66"/>
      <c r="L78" s="66"/>
    </row>
    <row r="79" spans="1:31" x14ac:dyDescent="0.3">
      <c r="B79" s="66"/>
      <c r="C79" s="68"/>
      <c r="D79" s="68"/>
      <c r="E79" s="66"/>
      <c r="F79" s="66"/>
      <c r="G79" s="66"/>
      <c r="H79" s="66"/>
      <c r="I79" s="66"/>
      <c r="J79" s="66"/>
      <c r="K79" s="66"/>
      <c r="L79" s="66"/>
    </row>
    <row r="80" spans="1:31" x14ac:dyDescent="0.3">
      <c r="B80" s="66"/>
      <c r="C80" s="68"/>
      <c r="D80" s="68"/>
      <c r="E80" s="66"/>
      <c r="F80" s="66"/>
      <c r="G80" s="66"/>
      <c r="H80" s="66"/>
      <c r="I80" s="66"/>
      <c r="J80" s="66"/>
      <c r="K80" s="66"/>
      <c r="L80" s="66"/>
    </row>
    <row r="81" spans="2:12" x14ac:dyDescent="0.3"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</row>
    <row r="82" spans="2:12" x14ac:dyDescent="0.3"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</row>
    <row r="83" spans="2:12" x14ac:dyDescent="0.3"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</row>
    <row r="84" spans="2:12" x14ac:dyDescent="0.3"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</row>
    <row r="85" spans="2:12" x14ac:dyDescent="0.3"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</row>
    <row r="86" spans="2:12" x14ac:dyDescent="0.3"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</row>
    <row r="87" spans="2:12" x14ac:dyDescent="0.3"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</row>
    <row r="88" spans="2:12" x14ac:dyDescent="0.3"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</row>
    <row r="89" spans="2:12" x14ac:dyDescent="0.3"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</row>
    <row r="90" spans="2:12" x14ac:dyDescent="0.3"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</row>
    <row r="91" spans="2:12" x14ac:dyDescent="0.3"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</row>
    <row r="92" spans="2:12" x14ac:dyDescent="0.3"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</row>
    <row r="93" spans="2:12" x14ac:dyDescent="0.3"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</row>
    <row r="94" spans="2:12" x14ac:dyDescent="0.3"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</row>
    <row r="95" spans="2:12" x14ac:dyDescent="0.3"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</row>
    <row r="96" spans="2:12" x14ac:dyDescent="0.3"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</row>
    <row r="97" spans="2:12" x14ac:dyDescent="0.3"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</row>
    <row r="98" spans="2:12" x14ac:dyDescent="0.3"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</row>
    <row r="99" spans="2:12" x14ac:dyDescent="0.3"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</row>
    <row r="100" spans="2:12" x14ac:dyDescent="0.3"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</row>
    <row r="101" spans="2:12" x14ac:dyDescent="0.3"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</row>
    <row r="102" spans="2:12" x14ac:dyDescent="0.3"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</row>
    <row r="103" spans="2:12" x14ac:dyDescent="0.3"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</row>
  </sheetData>
  <mergeCells count="11">
    <mergeCell ref="C47:C50"/>
    <mergeCell ref="C51:C54"/>
    <mergeCell ref="C55:C58"/>
    <mergeCell ref="C59:C62"/>
    <mergeCell ref="D14:X14"/>
    <mergeCell ref="E26:Q26"/>
    <mergeCell ref="C25:X25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 codeName="Hoja13">
    <tabColor theme="3"/>
  </sheetPr>
  <dimension ref="A1:AE103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109375" style="66" customWidth="1"/>
    <col min="2" max="2" width="7.44140625" style="1" customWidth="1"/>
    <col min="3" max="6" width="8.6640625" style="1" customWidth="1"/>
    <col min="7" max="7" width="9.109375" style="1" customWidth="1"/>
    <col min="8" max="8" width="0.88671875" style="1" customWidth="1"/>
    <col min="9" max="12" width="8.6640625" style="1" customWidth="1"/>
    <col min="13" max="13" width="9.33203125" style="66" customWidth="1"/>
    <col min="14" max="14" width="0.88671875" style="66" customWidth="1"/>
    <col min="15" max="19" width="5.6640625" style="66" customWidth="1"/>
    <col min="20" max="20" width="0.88671875" style="66" customWidth="1"/>
    <col min="21" max="25" width="5.6640625" style="66" customWidth="1"/>
    <col min="26" max="26" width="1.44140625" customWidth="1"/>
    <col min="32" max="16384" width="11.44140625" style="68"/>
  </cols>
  <sheetData>
    <row r="1" spans="1:31" s="29" customFormat="1" ht="14.4" x14ac:dyDescent="0.3">
      <c r="A1" s="81"/>
      <c r="B1" s="82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172" t="s">
        <v>182</v>
      </c>
      <c r="Z1"/>
      <c r="AA1"/>
      <c r="AB1"/>
      <c r="AC1"/>
      <c r="AD1"/>
      <c r="AE1"/>
    </row>
    <row r="2" spans="1:31" s="29" customFormat="1" ht="14.4" x14ac:dyDescent="0.3">
      <c r="A2" s="6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/>
      <c r="AA2"/>
      <c r="AB2"/>
      <c r="AC2"/>
      <c r="AD2"/>
      <c r="AE2"/>
    </row>
    <row r="3" spans="1:31" s="29" customFormat="1" ht="14.4" x14ac:dyDescent="0.3">
      <c r="A3" s="6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/>
      <c r="AA3"/>
      <c r="AB3"/>
      <c r="AC3"/>
      <c r="AD3"/>
      <c r="AE3"/>
    </row>
    <row r="4" spans="1:31" s="29" customFormat="1" ht="14.4" x14ac:dyDescent="0.3">
      <c r="A4" s="6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/>
      <c r="AA4"/>
      <c r="AB4"/>
      <c r="AC4"/>
      <c r="AD4"/>
      <c r="AE4"/>
    </row>
    <row r="5" spans="1:31" s="29" customFormat="1" ht="14.4" x14ac:dyDescent="0.3">
      <c r="A5" s="6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/>
      <c r="AA5"/>
      <c r="AB5"/>
      <c r="AC5"/>
      <c r="AD5"/>
      <c r="AE5"/>
    </row>
    <row r="6" spans="1:31" s="29" customFormat="1" ht="14.4" x14ac:dyDescent="0.3">
      <c r="A6" s="6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/>
      <c r="AA6"/>
      <c r="AB6"/>
      <c r="AC6"/>
      <c r="AD6"/>
      <c r="AE6"/>
    </row>
    <row r="7" spans="1:31" s="29" customFormat="1" ht="14.4" x14ac:dyDescent="0.3">
      <c r="A7" s="6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/>
      <c r="AA7"/>
      <c r="AB7"/>
      <c r="AC7"/>
      <c r="AD7"/>
      <c r="AE7"/>
    </row>
    <row r="8" spans="1:31" s="29" customFormat="1" ht="14.4" x14ac:dyDescent="0.3">
      <c r="A8" s="6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/>
      <c r="AA8"/>
      <c r="AB8"/>
      <c r="AC8"/>
      <c r="AD8"/>
      <c r="AE8"/>
    </row>
    <row r="9" spans="1:31" s="29" customFormat="1" ht="14.4" x14ac:dyDescent="0.3">
      <c r="A9" s="6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/>
      <c r="AA9"/>
      <c r="AB9"/>
      <c r="AC9"/>
      <c r="AD9"/>
      <c r="AE9"/>
    </row>
    <row r="10" spans="1:31" s="29" customFormat="1" ht="14.4" x14ac:dyDescent="0.3">
      <c r="A10" s="6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/>
      <c r="AA10"/>
      <c r="AB10"/>
      <c r="AC10"/>
      <c r="AD10"/>
      <c r="AE10"/>
    </row>
    <row r="11" spans="1:31" s="29" customFormat="1" ht="14.4" x14ac:dyDescent="0.3">
      <c r="A11" s="6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/>
      <c r="AA11"/>
      <c r="AB11"/>
      <c r="AC11"/>
      <c r="AD11"/>
      <c r="AE11"/>
    </row>
    <row r="12" spans="1:31" s="29" customFormat="1" ht="14.4" x14ac:dyDescent="0.3">
      <c r="A12" s="62"/>
      <c r="B12" s="3"/>
      <c r="C12" s="3"/>
      <c r="D12" s="3"/>
      <c r="E12" s="3"/>
      <c r="F12" s="3"/>
      <c r="G12" s="3"/>
      <c r="H12" s="3"/>
      <c r="I12" s="8"/>
      <c r="J12" s="8"/>
      <c r="K12" s="8"/>
      <c r="L12" s="8"/>
      <c r="M12" s="8"/>
      <c r="N12" s="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/>
      <c r="AA12"/>
      <c r="AB12"/>
      <c r="AC12"/>
      <c r="AD12"/>
      <c r="AE12"/>
    </row>
    <row r="13" spans="1:31" s="29" customFormat="1" ht="15.05" customHeight="1" x14ac:dyDescent="0.3">
      <c r="A13" s="62"/>
      <c r="B13" s="218" t="s">
        <v>113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/>
      <c r="AA13"/>
      <c r="AB13"/>
      <c r="AC13"/>
      <c r="AD13"/>
      <c r="AE13"/>
    </row>
    <row r="14" spans="1:31" s="29" customFormat="1" ht="15.55" customHeight="1" x14ac:dyDescent="0.3">
      <c r="A14" s="62"/>
      <c r="B14" s="3"/>
      <c r="C14" s="3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8"/>
      <c r="Z14"/>
      <c r="AA14"/>
      <c r="AB14"/>
      <c r="AC14"/>
      <c r="AD14"/>
      <c r="AE14"/>
    </row>
    <row r="15" spans="1:31" s="29" customFormat="1" ht="14.4" x14ac:dyDescent="0.3">
      <c r="A15" s="62"/>
      <c r="B15" s="3"/>
      <c r="C15" s="3"/>
      <c r="D15" s="3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8"/>
      <c r="Z15"/>
      <c r="AA15"/>
      <c r="AB15"/>
      <c r="AC15"/>
      <c r="AD15"/>
      <c r="AE15"/>
    </row>
    <row r="16" spans="1:31" s="29" customFormat="1" ht="27" customHeight="1" x14ac:dyDescent="0.3">
      <c r="A16" s="62"/>
      <c r="B16" s="3"/>
      <c r="C16" s="228" t="s">
        <v>41</v>
      </c>
      <c r="D16" s="228"/>
      <c r="E16" s="228"/>
      <c r="F16" s="228"/>
      <c r="G16" s="228"/>
      <c r="H16" s="85"/>
      <c r="I16" s="228" t="s">
        <v>42</v>
      </c>
      <c r="J16" s="228"/>
      <c r="K16" s="228"/>
      <c r="L16" s="228"/>
      <c r="M16" s="228"/>
      <c r="N16" s="85"/>
      <c r="O16" s="228" t="s">
        <v>43</v>
      </c>
      <c r="P16" s="228"/>
      <c r="Q16" s="228"/>
      <c r="R16" s="228"/>
      <c r="S16" s="228"/>
      <c r="T16" s="85"/>
      <c r="U16" s="228" t="s">
        <v>44</v>
      </c>
      <c r="V16" s="228"/>
      <c r="W16" s="228"/>
      <c r="X16" s="228"/>
      <c r="Y16" s="228"/>
      <c r="Z16"/>
      <c r="AA16"/>
      <c r="AB16"/>
      <c r="AC16"/>
      <c r="AD16"/>
      <c r="AE16"/>
    </row>
    <row r="17" spans="1:31" s="29" customFormat="1" ht="15.75" customHeight="1" x14ac:dyDescent="0.3">
      <c r="A17" s="62"/>
      <c r="B17" s="3"/>
      <c r="C17" s="86" t="s">
        <v>6</v>
      </c>
      <c r="D17" s="86" t="s">
        <v>7</v>
      </c>
      <c r="E17" s="86" t="s">
        <v>8</v>
      </c>
      <c r="F17" s="86" t="s">
        <v>9</v>
      </c>
      <c r="G17" s="86" t="s">
        <v>37</v>
      </c>
      <c r="H17" s="54"/>
      <c r="I17" s="86" t="s">
        <v>6</v>
      </c>
      <c r="J17" s="86" t="s">
        <v>7</v>
      </c>
      <c r="K17" s="86" t="s">
        <v>8</v>
      </c>
      <c r="L17" s="86" t="s">
        <v>9</v>
      </c>
      <c r="M17" s="86" t="s">
        <v>37</v>
      </c>
      <c r="N17" s="54"/>
      <c r="O17" s="86" t="s">
        <v>6</v>
      </c>
      <c r="P17" s="86" t="s">
        <v>7</v>
      </c>
      <c r="Q17" s="86" t="s">
        <v>8</v>
      </c>
      <c r="R17" s="86" t="s">
        <v>9</v>
      </c>
      <c r="S17" s="86" t="s">
        <v>37</v>
      </c>
      <c r="T17" s="54"/>
      <c r="U17" s="86" t="s">
        <v>6</v>
      </c>
      <c r="V17" s="86" t="s">
        <v>7</v>
      </c>
      <c r="W17" s="86" t="s">
        <v>8</v>
      </c>
      <c r="X17" s="86" t="s">
        <v>9</v>
      </c>
      <c r="Y17" s="86" t="s">
        <v>38</v>
      </c>
      <c r="Z17"/>
      <c r="AA17"/>
      <c r="AB17"/>
      <c r="AC17"/>
      <c r="AD17"/>
      <c r="AE17"/>
    </row>
    <row r="18" spans="1:31" s="29" customFormat="1" ht="15.75" customHeight="1" x14ac:dyDescent="0.3">
      <c r="A18" s="62"/>
      <c r="B18" s="3"/>
      <c r="C18" s="54"/>
      <c r="D18" s="54"/>
      <c r="E18" s="54"/>
      <c r="F18" s="54"/>
      <c r="G18" s="87"/>
      <c r="H18" s="87"/>
      <c r="I18" s="54"/>
      <c r="J18" s="54"/>
      <c r="K18" s="54"/>
      <c r="L18" s="54"/>
      <c r="M18" s="87"/>
      <c r="N18" s="87"/>
      <c r="O18" s="54"/>
      <c r="P18" s="54"/>
      <c r="Q18" s="54"/>
      <c r="R18" s="54"/>
      <c r="S18" s="87"/>
      <c r="T18" s="87"/>
      <c r="U18" s="54"/>
      <c r="V18" s="54"/>
      <c r="W18" s="54"/>
      <c r="X18" s="54"/>
      <c r="Y18" s="87"/>
      <c r="Z18"/>
      <c r="AA18"/>
      <c r="AB18"/>
      <c r="AC18"/>
      <c r="AD18"/>
      <c r="AE18"/>
    </row>
    <row r="19" spans="1:31" s="29" customFormat="1" x14ac:dyDescent="0.3">
      <c r="A19" s="62"/>
      <c r="B19" s="54">
        <v>2020</v>
      </c>
      <c r="C19" s="115">
        <v>992.23982577018</v>
      </c>
      <c r="D19" s="115">
        <v>580.349446654286</v>
      </c>
      <c r="E19" s="115">
        <v>841.09422870264996</v>
      </c>
      <c r="F19" s="115">
        <v>967.04772682125304</v>
      </c>
      <c r="G19" s="56">
        <v>3380.731227948369</v>
      </c>
      <c r="H19" s="3"/>
      <c r="I19" s="115">
        <v>3435.7998917626801</v>
      </c>
      <c r="J19" s="115">
        <v>2365.8803939128502</v>
      </c>
      <c r="K19" s="115">
        <v>3341.9704741485698</v>
      </c>
      <c r="L19" s="115">
        <v>3674.3492401758999</v>
      </c>
      <c r="M19" s="56">
        <v>12818</v>
      </c>
      <c r="N19" s="3"/>
      <c r="O19" s="181">
        <v>-6.4833552006520083</v>
      </c>
      <c r="P19" s="181">
        <v>-47.559200758583351</v>
      </c>
      <c r="Q19" s="181">
        <v>-18.33124182860336</v>
      </c>
      <c r="R19" s="181">
        <v>-5.5549910131080686</v>
      </c>
      <c r="S19" s="59">
        <v>-19.916679806846687</v>
      </c>
      <c r="T19" s="57"/>
      <c r="U19" s="181">
        <v>-3.7264583415005159</v>
      </c>
      <c r="V19" s="181">
        <v>-35.361258829316398</v>
      </c>
      <c r="W19" s="181">
        <v>-5.5521434760104178</v>
      </c>
      <c r="X19" s="181">
        <v>4.1003313735506808</v>
      </c>
      <c r="Y19" s="59">
        <v>-10.344827586207018</v>
      </c>
      <c r="Z19"/>
      <c r="AA19"/>
      <c r="AB19"/>
      <c r="AC19"/>
      <c r="AD19"/>
      <c r="AE19"/>
    </row>
    <row r="20" spans="1:31" s="29" customFormat="1" x14ac:dyDescent="0.3">
      <c r="A20" s="62"/>
      <c r="B20" s="54" t="s">
        <v>216</v>
      </c>
      <c r="C20" s="115">
        <v>1023.89911605993</v>
      </c>
      <c r="D20" s="115">
        <v>957.33066135381603</v>
      </c>
      <c r="E20" s="115">
        <v>1048.4098887523301</v>
      </c>
      <c r="F20" s="115">
        <v>990.12373335982898</v>
      </c>
      <c r="G20" s="56">
        <v>4019.7633995259048</v>
      </c>
      <c r="H20" s="3"/>
      <c r="I20" s="115">
        <v>3742.3633429984998</v>
      </c>
      <c r="J20" s="115">
        <v>3650.2690094014702</v>
      </c>
      <c r="K20" s="115">
        <v>3875.9464516886201</v>
      </c>
      <c r="L20" s="115">
        <v>3927.42119591142</v>
      </c>
      <c r="M20" s="56">
        <v>15196.000000000009</v>
      </c>
      <c r="N20" s="3"/>
      <c r="O20" s="181">
        <v>3.1906893341210107</v>
      </c>
      <c r="P20" s="181">
        <v>64.957624560999648</v>
      </c>
      <c r="Q20" s="181">
        <v>24.648327497081411</v>
      </c>
      <c r="R20" s="181">
        <v>2.3862324369892551</v>
      </c>
      <c r="S20" s="59">
        <v>18.902187973260993</v>
      </c>
      <c r="T20" s="60"/>
      <c r="U20" s="181">
        <v>8.9226224138025287</v>
      </c>
      <c r="V20" s="181">
        <v>54.287977481584051</v>
      </c>
      <c r="W20" s="181">
        <v>15.977878370576892</v>
      </c>
      <c r="X20" s="181">
        <v>6.8875313475483591</v>
      </c>
      <c r="Y20" s="59">
        <v>18.552036199095085</v>
      </c>
      <c r="Z20"/>
      <c r="AA20"/>
      <c r="AB20"/>
      <c r="AC20"/>
      <c r="AD20"/>
      <c r="AE20"/>
    </row>
    <row r="21" spans="1:31" s="29" customFormat="1" x14ac:dyDescent="0.3">
      <c r="A21" s="62"/>
      <c r="B21" s="54" t="s">
        <v>217</v>
      </c>
      <c r="C21" s="115">
        <v>1038.05168442902</v>
      </c>
      <c r="D21" s="115">
        <v>1105.67670400987</v>
      </c>
      <c r="E21" s="115">
        <v>1153.3015075831599</v>
      </c>
      <c r="F21" s="115">
        <v>1172.26404378185</v>
      </c>
      <c r="G21" s="56">
        <v>4469.2939398038998</v>
      </c>
      <c r="H21" s="3"/>
      <c r="I21" s="115">
        <v>4027.48681996188</v>
      </c>
      <c r="J21" s="115">
        <v>4147.7739108694996</v>
      </c>
      <c r="K21" s="115">
        <v>4241.5013222528296</v>
      </c>
      <c r="L21" s="115">
        <v>4156.2379469157904</v>
      </c>
      <c r="M21" s="56">
        <v>16573</v>
      </c>
      <c r="N21" s="3"/>
      <c r="O21" s="181">
        <v>1.3822229306682754</v>
      </c>
      <c r="P21" s="181">
        <v>15.4957997946362</v>
      </c>
      <c r="Q21" s="181">
        <v>10.004829213854238</v>
      </c>
      <c r="R21" s="181">
        <v>18.395711998939412</v>
      </c>
      <c r="S21" s="59">
        <v>11.183009933644669</v>
      </c>
      <c r="T21" s="60"/>
      <c r="U21" s="181">
        <v>7.6188079785681762</v>
      </c>
      <c r="V21" s="181">
        <v>13.629266779699734</v>
      </c>
      <c r="W21" s="181">
        <v>9.43137050835543</v>
      </c>
      <c r="X21" s="181">
        <v>5.8261322020305872</v>
      </c>
      <c r="Y21" s="59">
        <v>9.0615951566201005</v>
      </c>
      <c r="Z21"/>
      <c r="AA21"/>
      <c r="AB21"/>
      <c r="AC21"/>
      <c r="AD21"/>
      <c r="AE21"/>
    </row>
    <row r="22" spans="1:31" s="29" customFormat="1" x14ac:dyDescent="0.3">
      <c r="A22" s="62"/>
      <c r="B22" s="54" t="s">
        <v>214</v>
      </c>
      <c r="C22" s="115">
        <v>1028.75607787576</v>
      </c>
      <c r="D22" s="115">
        <v>1089.3955543176</v>
      </c>
      <c r="E22" s="115">
        <v>1007.05039095841</v>
      </c>
      <c r="F22" s="115">
        <v>966.37217300043596</v>
      </c>
      <c r="G22" s="56">
        <v>4091.5741961522058</v>
      </c>
      <c r="H22" s="3"/>
      <c r="I22" s="115">
        <v>4079.3170642410601</v>
      </c>
      <c r="J22" s="115">
        <v>3912.26950294989</v>
      </c>
      <c r="K22" s="115">
        <v>3754.0976723315398</v>
      </c>
      <c r="L22" s="115">
        <v>3778.7734934492701</v>
      </c>
      <c r="M22" s="56">
        <v>15524.457732971761</v>
      </c>
      <c r="N22" s="3"/>
      <c r="O22" s="181">
        <v>-0.89548590813887108</v>
      </c>
      <c r="P22" s="181">
        <v>-1.4725054469560961</v>
      </c>
      <c r="Q22" s="181">
        <v>-12.681082584486635</v>
      </c>
      <c r="R22" s="181">
        <v>-17.563608802431972</v>
      </c>
      <c r="S22" s="59">
        <v>-8.451441071881419</v>
      </c>
      <c r="T22" s="60"/>
      <c r="U22" s="181">
        <v>1.2869128217201986</v>
      </c>
      <c r="V22" s="181">
        <v>-5.6778506490543172</v>
      </c>
      <c r="W22" s="181">
        <v>-11.491300199864385</v>
      </c>
      <c r="X22" s="181">
        <v>-9.0818778493330647</v>
      </c>
      <c r="Y22" s="59">
        <v>-6.3268102759201099</v>
      </c>
      <c r="Z22"/>
      <c r="AA22"/>
      <c r="AB22"/>
      <c r="AC22"/>
      <c r="AD22"/>
      <c r="AE22"/>
    </row>
    <row r="23" spans="1:31" s="29" customFormat="1" x14ac:dyDescent="0.3">
      <c r="A23" s="62"/>
      <c r="B23" s="54" t="s">
        <v>218</v>
      </c>
      <c r="C23" s="115">
        <v>1071.5868788872101</v>
      </c>
      <c r="D23" s="115">
        <v>968.10041436553399</v>
      </c>
      <c r="E23" s="115" t="s">
        <v>219</v>
      </c>
      <c r="F23" s="115" t="s">
        <v>219</v>
      </c>
      <c r="G23" s="56">
        <v>2039.687293252744</v>
      </c>
      <c r="H23" s="3"/>
      <c r="I23" s="115">
        <v>3886.0069264387598</v>
      </c>
      <c r="J23" s="115">
        <v>3925.2506587594698</v>
      </c>
      <c r="K23" s="115" t="s">
        <v>219</v>
      </c>
      <c r="L23" s="115" t="s">
        <v>219</v>
      </c>
      <c r="M23" s="56">
        <v>7811.2575851982292</v>
      </c>
      <c r="N23" s="3"/>
      <c r="O23" s="181">
        <v>4.16335824716485</v>
      </c>
      <c r="P23" s="181">
        <v>-11.134168803180556</v>
      </c>
      <c r="Q23" s="181" t="s">
        <v>219</v>
      </c>
      <c r="R23" s="181" t="s">
        <v>219</v>
      </c>
      <c r="S23" s="59">
        <v>-50.149082102167306</v>
      </c>
      <c r="T23" s="60"/>
      <c r="U23" s="181">
        <v>-4.7387867811708002</v>
      </c>
      <c r="V23" s="181">
        <v>0.3318062776552555</v>
      </c>
      <c r="W23" s="181" t="s">
        <v>219</v>
      </c>
      <c r="X23" s="181" t="s">
        <v>219</v>
      </c>
      <c r="Y23" s="59">
        <v>-49.68418401753113</v>
      </c>
      <c r="Z23"/>
      <c r="AA23"/>
      <c r="AB23"/>
      <c r="AC23"/>
      <c r="AD23"/>
      <c r="AE23"/>
    </row>
    <row r="24" spans="1:31" s="29" customFormat="1" x14ac:dyDescent="0.3">
      <c r="A24" s="62"/>
      <c r="B24" s="54"/>
      <c r="C24" s="88"/>
      <c r="D24" s="88"/>
      <c r="E24" s="88"/>
      <c r="F24" s="88"/>
      <c r="G24" s="8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/>
      <c r="AA24"/>
      <c r="AB24"/>
      <c r="AC24"/>
      <c r="AD24"/>
      <c r="AE24"/>
    </row>
    <row r="25" spans="1:31" s="29" customFormat="1" ht="15.05" customHeight="1" x14ac:dyDescent="0.3">
      <c r="A25" s="62"/>
      <c r="B25" s="220" t="s">
        <v>150</v>
      </c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/>
      <c r="AA25"/>
      <c r="AB25"/>
      <c r="AC25"/>
      <c r="AD25"/>
      <c r="AE25"/>
    </row>
    <row r="26" spans="1:31" s="29" customFormat="1" x14ac:dyDescent="0.3">
      <c r="A26" s="62"/>
      <c r="B26" s="90"/>
      <c r="C26" s="50"/>
      <c r="D26" s="50"/>
      <c r="E26" s="220" t="s">
        <v>220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50"/>
      <c r="S26" s="50"/>
      <c r="T26" s="50"/>
      <c r="U26" s="50"/>
      <c r="V26" s="50"/>
      <c r="W26" s="50"/>
      <c r="X26" s="50"/>
      <c r="Y26" s="3"/>
      <c r="Z26"/>
      <c r="AA26"/>
      <c r="AB26"/>
      <c r="AC26"/>
      <c r="AD26"/>
      <c r="AE26"/>
    </row>
    <row r="27" spans="1:31" s="29" customFormat="1" x14ac:dyDescent="0.3">
      <c r="A27" s="6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/>
      <c r="AA27"/>
      <c r="AB27"/>
      <c r="AC27"/>
      <c r="AD27"/>
      <c r="AE27"/>
    </row>
    <row r="28" spans="1:31" s="29" customFormat="1" x14ac:dyDescent="0.3">
      <c r="A28" s="6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/>
      <c r="AA28"/>
      <c r="AB28"/>
      <c r="AC28"/>
      <c r="AD28"/>
      <c r="AE28"/>
    </row>
    <row r="29" spans="1:31" s="29" customFormat="1" x14ac:dyDescent="0.3">
      <c r="A29" s="6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/>
      <c r="AA29"/>
      <c r="AB29"/>
      <c r="AC29"/>
      <c r="AD29"/>
      <c r="AE29"/>
    </row>
    <row r="30" spans="1:31" s="29" customFormat="1" x14ac:dyDescent="0.3">
      <c r="A30" s="6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/>
      <c r="AA30"/>
      <c r="AB30"/>
      <c r="AC30"/>
      <c r="AD30"/>
      <c r="AE30"/>
    </row>
    <row r="31" spans="1:31" s="29" customFormat="1" x14ac:dyDescent="0.3">
      <c r="A31" s="6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/>
      <c r="AA31"/>
      <c r="AB31"/>
      <c r="AC31"/>
      <c r="AD31"/>
      <c r="AE31"/>
    </row>
    <row r="32" spans="1:31" s="29" customFormat="1" x14ac:dyDescent="0.3">
      <c r="A32" s="6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/>
      <c r="AA32"/>
      <c r="AB32"/>
      <c r="AC32"/>
      <c r="AD32"/>
      <c r="AE32"/>
    </row>
    <row r="33" spans="1:31" s="29" customFormat="1" x14ac:dyDescent="0.3">
      <c r="A33" s="6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/>
      <c r="AA33"/>
      <c r="AB33"/>
      <c r="AC33"/>
      <c r="AD33"/>
      <c r="AE33"/>
    </row>
    <row r="34" spans="1:31" s="29" customFormat="1" x14ac:dyDescent="0.3">
      <c r="A34" s="6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/>
      <c r="AA34"/>
      <c r="AB34"/>
      <c r="AC34"/>
      <c r="AD34"/>
      <c r="AE34"/>
    </row>
    <row r="35" spans="1:31" s="29" customFormat="1" x14ac:dyDescent="0.3">
      <c r="A35" s="6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/>
      <c r="AA35"/>
      <c r="AB35"/>
      <c r="AC35"/>
      <c r="AD35"/>
      <c r="AE35"/>
    </row>
    <row r="36" spans="1:31" s="29" customFormat="1" x14ac:dyDescent="0.3">
      <c r="A36" s="6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/>
      <c r="AA36"/>
      <c r="AB36"/>
      <c r="AC36"/>
      <c r="AD36"/>
      <c r="AE36"/>
    </row>
    <row r="37" spans="1:31" s="29" customFormat="1" x14ac:dyDescent="0.3">
      <c r="A37" s="6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/>
      <c r="AA37"/>
      <c r="AB37"/>
      <c r="AC37"/>
      <c r="AD37"/>
      <c r="AE37"/>
    </row>
    <row r="38" spans="1:31" s="29" customFormat="1" x14ac:dyDescent="0.3">
      <c r="A38" s="6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/>
      <c r="AA38"/>
      <c r="AB38"/>
      <c r="AC38"/>
      <c r="AD38"/>
      <c r="AE38"/>
    </row>
    <row r="39" spans="1:31" s="29" customFormat="1" x14ac:dyDescent="0.3">
      <c r="A39" s="6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/>
      <c r="AA39"/>
      <c r="AB39"/>
      <c r="AC39"/>
      <c r="AD39"/>
      <c r="AE39"/>
    </row>
    <row r="40" spans="1:31" s="29" customFormat="1" x14ac:dyDescent="0.3">
      <c r="A40" s="6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/>
      <c r="AA40"/>
      <c r="AB40"/>
      <c r="AC40"/>
      <c r="AD40"/>
      <c r="AE40"/>
    </row>
    <row r="41" spans="1:31" s="29" customFormat="1" x14ac:dyDescent="0.3">
      <c r="A41" s="6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/>
      <c r="AA41"/>
      <c r="AB41"/>
      <c r="AC41"/>
      <c r="AD41"/>
      <c r="AE41"/>
    </row>
    <row r="42" spans="1:31" s="29" customFormat="1" x14ac:dyDescent="0.3">
      <c r="A42" s="62"/>
      <c r="B42" s="3"/>
      <c r="C42" s="3"/>
      <c r="D42" s="3"/>
      <c r="E42" s="144" t="s">
        <v>212</v>
      </c>
      <c r="F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/>
      <c r="AA42"/>
      <c r="AB42"/>
      <c r="AC42"/>
      <c r="AD42"/>
      <c r="AE42"/>
    </row>
    <row r="43" spans="1:31" s="29" customFormat="1" x14ac:dyDescent="0.3">
      <c r="A43" s="62"/>
      <c r="B43" s="3"/>
      <c r="C43" s="3"/>
      <c r="D43" s="3"/>
      <c r="E43" s="144" t="s">
        <v>154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/>
      <c r="AA43"/>
      <c r="AB43"/>
      <c r="AC43"/>
      <c r="AD43"/>
      <c r="AE43"/>
    </row>
    <row r="44" spans="1:31" s="29" customFormat="1" x14ac:dyDescent="0.3">
      <c r="A44" s="63"/>
      <c r="B44" s="6"/>
      <c r="C44" s="5"/>
      <c r="D44" s="5"/>
      <c r="E44" s="149" t="s">
        <v>68</v>
      </c>
      <c r="F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/>
      <c r="AA44"/>
      <c r="AB44"/>
      <c r="AC44"/>
      <c r="AD44"/>
      <c r="AE44"/>
    </row>
    <row r="45" spans="1:31" s="66" customFormat="1" x14ac:dyDescent="0.3">
      <c r="A45" s="3"/>
      <c r="B45" s="3"/>
      <c r="C45" s="3"/>
      <c r="D45" s="3"/>
      <c r="E45" s="80"/>
      <c r="F45" s="80"/>
      <c r="G45" s="160"/>
      <c r="H45" s="3"/>
      <c r="I45" s="3"/>
      <c r="Z45"/>
      <c r="AA45"/>
      <c r="AB45"/>
      <c r="AC45"/>
      <c r="AD45"/>
      <c r="AE45"/>
    </row>
    <row r="46" spans="1:31" s="66" customFormat="1" x14ac:dyDescent="0.3">
      <c r="C46" s="164" t="s">
        <v>46</v>
      </c>
      <c r="D46" s="163" t="s">
        <v>47</v>
      </c>
      <c r="E46" s="163" t="s">
        <v>10</v>
      </c>
      <c r="F46" s="163" t="s">
        <v>11</v>
      </c>
      <c r="G46" s="163"/>
      <c r="J46" s="72"/>
      <c r="K46" s="72"/>
      <c r="L46" s="72"/>
      <c r="M46" s="72"/>
      <c r="Z46"/>
      <c r="AA46"/>
      <c r="AB46"/>
      <c r="AC46"/>
      <c r="AD46"/>
      <c r="AE46"/>
    </row>
    <row r="47" spans="1:31" s="66" customFormat="1" x14ac:dyDescent="0.3">
      <c r="C47" s="223" t="s">
        <v>216</v>
      </c>
      <c r="D47" s="87" t="s">
        <v>6</v>
      </c>
      <c r="E47" s="168">
        <v>3.1906893341210107</v>
      </c>
      <c r="F47" s="169">
        <v>8.9226224138025287</v>
      </c>
      <c r="G47" s="169"/>
      <c r="J47" s="72"/>
      <c r="K47" s="72"/>
      <c r="L47" s="72"/>
      <c r="M47" s="72"/>
      <c r="Z47"/>
      <c r="AA47"/>
      <c r="AB47"/>
      <c r="AC47"/>
      <c r="AD47"/>
      <c r="AE47"/>
    </row>
    <row r="48" spans="1:31" s="66" customFormat="1" x14ac:dyDescent="0.3">
      <c r="C48" s="223"/>
      <c r="D48" s="166" t="s">
        <v>7</v>
      </c>
      <c r="E48" s="170">
        <v>64.957624560999648</v>
      </c>
      <c r="F48" s="167">
        <v>54.287977481584051</v>
      </c>
      <c r="G48" s="169"/>
      <c r="J48" s="72"/>
      <c r="K48" s="72"/>
      <c r="L48" s="72"/>
      <c r="M48" s="72"/>
      <c r="Z48"/>
      <c r="AA48"/>
      <c r="AB48"/>
      <c r="AC48"/>
      <c r="AD48"/>
      <c r="AE48"/>
    </row>
    <row r="49" spans="1:31" s="66" customFormat="1" ht="15.05" customHeight="1" x14ac:dyDescent="0.3">
      <c r="C49" s="223"/>
      <c r="D49" s="87" t="s">
        <v>8</v>
      </c>
      <c r="E49" s="168">
        <v>24.648327497081411</v>
      </c>
      <c r="F49" s="167">
        <v>15.977878370576892</v>
      </c>
      <c r="G49" s="169"/>
      <c r="J49" s="72"/>
      <c r="K49" s="72"/>
      <c r="L49" s="72"/>
      <c r="M49" s="72"/>
      <c r="Z49"/>
      <c r="AA49"/>
      <c r="AB49"/>
      <c r="AC49"/>
      <c r="AD49"/>
      <c r="AE49"/>
    </row>
    <row r="50" spans="1:31" s="66" customFormat="1" x14ac:dyDescent="0.3">
      <c r="C50" s="223"/>
      <c r="D50" s="87" t="s">
        <v>9</v>
      </c>
      <c r="E50" s="168">
        <v>2.3862324369892551</v>
      </c>
      <c r="F50" s="167">
        <v>6.8875313475483591</v>
      </c>
      <c r="G50" s="169"/>
      <c r="J50" s="72"/>
      <c r="K50" s="72"/>
      <c r="L50" s="72"/>
      <c r="M50" s="72"/>
      <c r="Z50"/>
      <c r="AA50"/>
      <c r="AB50"/>
      <c r="AC50"/>
      <c r="AD50"/>
      <c r="AE50"/>
    </row>
    <row r="51" spans="1:31" s="66" customFormat="1" x14ac:dyDescent="0.3">
      <c r="C51" s="223" t="s">
        <v>217</v>
      </c>
      <c r="D51" s="87" t="s">
        <v>6</v>
      </c>
      <c r="E51" s="168">
        <v>1.3822229306682754</v>
      </c>
      <c r="F51" s="167">
        <v>7.6188079785681762</v>
      </c>
      <c r="G51" s="169"/>
      <c r="J51" s="72"/>
      <c r="K51" s="72"/>
      <c r="L51" s="72"/>
      <c r="M51" s="72"/>
      <c r="Z51"/>
      <c r="AA51"/>
      <c r="AB51"/>
      <c r="AC51"/>
      <c r="AD51"/>
      <c r="AE51"/>
    </row>
    <row r="52" spans="1:31" s="66" customFormat="1" x14ac:dyDescent="0.3">
      <c r="C52" s="223"/>
      <c r="D52" s="87" t="s">
        <v>7</v>
      </c>
      <c r="E52" s="168">
        <v>15.4957997946362</v>
      </c>
      <c r="F52" s="167">
        <v>13.629266779699734</v>
      </c>
      <c r="G52" s="169"/>
      <c r="J52" s="72"/>
      <c r="K52" s="72"/>
      <c r="L52" s="72"/>
      <c r="M52" s="72"/>
      <c r="Z52"/>
      <c r="AA52"/>
      <c r="AB52"/>
      <c r="AC52"/>
      <c r="AD52"/>
      <c r="AE52"/>
    </row>
    <row r="53" spans="1:31" s="66" customFormat="1" ht="15.05" customHeight="1" x14ac:dyDescent="0.3">
      <c r="C53" s="223"/>
      <c r="D53" s="87" t="s">
        <v>8</v>
      </c>
      <c r="E53" s="168">
        <v>10.004829213854238</v>
      </c>
      <c r="F53" s="167">
        <v>9.43137050835543</v>
      </c>
      <c r="G53" s="169"/>
      <c r="J53" s="72"/>
      <c r="K53" s="72"/>
      <c r="L53" s="72"/>
      <c r="M53" s="72"/>
      <c r="Z53"/>
      <c r="AA53"/>
      <c r="AB53"/>
      <c r="AC53"/>
      <c r="AD53"/>
      <c r="AE53"/>
    </row>
    <row r="54" spans="1:31" s="66" customFormat="1" x14ac:dyDescent="0.3">
      <c r="C54" s="223"/>
      <c r="D54" s="87" t="s">
        <v>9</v>
      </c>
      <c r="E54" s="168">
        <v>18.395711998939412</v>
      </c>
      <c r="F54" s="167">
        <v>5.8261322020305872</v>
      </c>
      <c r="G54" s="169"/>
      <c r="J54" s="72"/>
      <c r="K54" s="72"/>
      <c r="L54" s="72"/>
      <c r="M54" s="72"/>
      <c r="Z54"/>
      <c r="AA54"/>
      <c r="AB54"/>
      <c r="AC54"/>
      <c r="AD54"/>
      <c r="AE54"/>
    </row>
    <row r="55" spans="1:31" s="66" customFormat="1" x14ac:dyDescent="0.3">
      <c r="C55" s="223" t="s">
        <v>214</v>
      </c>
      <c r="D55" s="87" t="s">
        <v>6</v>
      </c>
      <c r="E55" s="171">
        <v>-0.89548590813887108</v>
      </c>
      <c r="F55" s="167">
        <v>1.2869128217201986</v>
      </c>
      <c r="G55" s="169"/>
      <c r="J55" s="72"/>
      <c r="K55" s="72"/>
      <c r="L55" s="72"/>
      <c r="M55" s="72"/>
      <c r="Z55"/>
      <c r="AA55"/>
      <c r="AB55"/>
      <c r="AC55"/>
      <c r="AD55"/>
      <c r="AE55"/>
    </row>
    <row r="56" spans="1:31" s="66" customFormat="1" x14ac:dyDescent="0.3">
      <c r="C56" s="223"/>
      <c r="D56" s="87" t="s">
        <v>7</v>
      </c>
      <c r="E56" s="171">
        <v>-1.4725054469560961</v>
      </c>
      <c r="F56" s="167">
        <v>-5.6778506490543172</v>
      </c>
      <c r="G56" s="167"/>
      <c r="J56" s="72"/>
      <c r="K56" s="72"/>
      <c r="L56" s="72"/>
      <c r="M56" s="72"/>
      <c r="Z56"/>
      <c r="AA56"/>
      <c r="AB56"/>
      <c r="AC56"/>
      <c r="AD56"/>
      <c r="AE56"/>
    </row>
    <row r="57" spans="1:31" s="66" customFormat="1" ht="15.05" customHeight="1" x14ac:dyDescent="0.3">
      <c r="C57" s="223"/>
      <c r="D57" s="87" t="s">
        <v>8</v>
      </c>
      <c r="E57" s="171">
        <v>-12.681082584486635</v>
      </c>
      <c r="F57" s="167">
        <v>-11.491300199864385</v>
      </c>
      <c r="G57" s="167"/>
      <c r="J57" s="72"/>
      <c r="K57" s="72"/>
      <c r="L57" s="72"/>
      <c r="M57" s="72"/>
      <c r="Z57"/>
      <c r="AA57"/>
      <c r="AB57"/>
      <c r="AC57"/>
      <c r="AD57"/>
      <c r="AE57"/>
    </row>
    <row r="58" spans="1:31" s="66" customFormat="1" x14ac:dyDescent="0.3">
      <c r="C58" s="223"/>
      <c r="D58" s="87" t="s">
        <v>9</v>
      </c>
      <c r="E58" s="171">
        <v>-17.563608802431972</v>
      </c>
      <c r="F58" s="167">
        <v>-9.0818778493330647</v>
      </c>
      <c r="G58" s="167"/>
      <c r="J58" s="72"/>
      <c r="K58" s="72"/>
      <c r="L58" s="72"/>
      <c r="M58" s="72"/>
      <c r="Z58"/>
      <c r="AA58"/>
      <c r="AB58"/>
      <c r="AC58"/>
      <c r="AD58"/>
      <c r="AE58"/>
    </row>
    <row r="59" spans="1:31" s="66" customFormat="1" x14ac:dyDescent="0.3">
      <c r="C59" s="223" t="s">
        <v>218</v>
      </c>
      <c r="D59" s="87" t="s">
        <v>6</v>
      </c>
      <c r="E59" s="171">
        <v>4.16335824716485</v>
      </c>
      <c r="F59" s="167">
        <v>-4.7387867811708002</v>
      </c>
      <c r="G59" s="167"/>
      <c r="J59" s="72"/>
      <c r="K59" s="72"/>
      <c r="L59" s="72"/>
      <c r="M59" s="72"/>
      <c r="Z59"/>
      <c r="AA59"/>
      <c r="AB59"/>
      <c r="AC59"/>
      <c r="AD59"/>
      <c r="AE59"/>
    </row>
    <row r="60" spans="1:31" s="66" customFormat="1" x14ac:dyDescent="0.3">
      <c r="C60" s="223"/>
      <c r="D60" s="166" t="s">
        <v>7</v>
      </c>
      <c r="E60" s="171">
        <v>-11.134168803180556</v>
      </c>
      <c r="F60" s="167">
        <v>0.3318062776552555</v>
      </c>
      <c r="G60" s="167"/>
      <c r="J60" s="72"/>
      <c r="K60" s="72"/>
      <c r="L60" s="72"/>
      <c r="M60" s="72"/>
      <c r="Z60"/>
      <c r="AA60"/>
      <c r="AB60"/>
      <c r="AC60"/>
      <c r="AD60"/>
      <c r="AE60"/>
    </row>
    <row r="61" spans="1:31" s="66" customFormat="1" x14ac:dyDescent="0.3">
      <c r="C61" s="223"/>
      <c r="D61" s="87" t="s">
        <v>8</v>
      </c>
      <c r="E61" s="171" t="s">
        <v>219</v>
      </c>
      <c r="F61" s="200" t="s">
        <v>219</v>
      </c>
      <c r="G61" s="167"/>
      <c r="J61" s="72"/>
      <c r="K61" s="72"/>
      <c r="L61" s="72"/>
      <c r="M61" s="72"/>
      <c r="Z61"/>
      <c r="AA61"/>
      <c r="AB61"/>
      <c r="AC61"/>
      <c r="AD61"/>
      <c r="AE61"/>
    </row>
    <row r="62" spans="1:31" s="66" customFormat="1" x14ac:dyDescent="0.3">
      <c r="C62" s="223"/>
      <c r="D62" s="87" t="s">
        <v>9</v>
      </c>
      <c r="E62" s="171" t="s">
        <v>219</v>
      </c>
      <c r="F62" s="200" t="s">
        <v>219</v>
      </c>
      <c r="G62" s="167"/>
      <c r="J62" s="72"/>
      <c r="K62" s="72"/>
      <c r="L62" s="72"/>
      <c r="M62" s="72"/>
      <c r="Z62"/>
      <c r="AA62"/>
      <c r="AB62"/>
      <c r="AC62"/>
      <c r="AD62"/>
      <c r="AE62"/>
    </row>
    <row r="63" spans="1:31" s="66" customFormat="1" x14ac:dyDescent="0.3">
      <c r="A63" s="1"/>
      <c r="D63" s="164"/>
      <c r="E63" s="78"/>
      <c r="F63" s="78"/>
      <c r="J63" s="72"/>
      <c r="K63" s="72"/>
      <c r="L63" s="72"/>
      <c r="M63" s="72"/>
      <c r="Z63"/>
      <c r="AA63"/>
      <c r="AB63"/>
      <c r="AC63"/>
      <c r="AD63"/>
      <c r="AE63"/>
    </row>
    <row r="64" spans="1:31" s="66" customFormat="1" x14ac:dyDescent="0.3">
      <c r="A64" s="1"/>
      <c r="B64" s="72"/>
      <c r="C64" s="72"/>
      <c r="D64" s="72"/>
      <c r="E64" s="198"/>
      <c r="F64" s="199"/>
      <c r="G64" s="72"/>
      <c r="H64" s="72"/>
      <c r="I64" s="72"/>
      <c r="J64" s="72"/>
      <c r="K64" s="72"/>
      <c r="L64" s="72"/>
      <c r="M64" s="72"/>
      <c r="Z64"/>
      <c r="AA64"/>
      <c r="AB64"/>
      <c r="AC64"/>
      <c r="AD64"/>
      <c r="AE64"/>
    </row>
    <row r="65" spans="1:31" s="66" customFormat="1" x14ac:dyDescent="0.3">
      <c r="A65" s="1"/>
      <c r="B65" s="72"/>
      <c r="C65" s="72"/>
      <c r="D65" s="72"/>
      <c r="E65" s="198"/>
      <c r="F65" s="199"/>
      <c r="G65" s="72"/>
      <c r="H65" s="72"/>
      <c r="I65" s="72"/>
      <c r="J65" s="72"/>
      <c r="K65" s="72"/>
      <c r="L65" s="72"/>
      <c r="M65" s="72"/>
      <c r="Z65"/>
      <c r="AA65"/>
      <c r="AB65"/>
      <c r="AC65"/>
      <c r="AD65"/>
      <c r="AE65"/>
    </row>
    <row r="66" spans="1:31" s="66" customFormat="1" x14ac:dyDescent="0.3">
      <c r="A66" s="1"/>
      <c r="E66" s="78"/>
      <c r="F66" s="184"/>
      <c r="Z66"/>
      <c r="AA66"/>
      <c r="AB66"/>
      <c r="AC66"/>
      <c r="AD66"/>
      <c r="AE66"/>
    </row>
    <row r="67" spans="1:31" s="66" customFormat="1" x14ac:dyDescent="0.3">
      <c r="A67" s="1"/>
      <c r="B67" s="66">
        <v>2019</v>
      </c>
      <c r="C67" s="78">
        <v>1061.0301812037401</v>
      </c>
      <c r="D67" s="78">
        <v>1106.67544173495</v>
      </c>
      <c r="E67" s="78">
        <v>1029.88492482947</v>
      </c>
      <c r="F67" s="78">
        <v>1023.92676669179</v>
      </c>
      <c r="G67" s="89">
        <v>4221.5173144599503</v>
      </c>
      <c r="I67" s="185">
        <v>3568.7893398064798</v>
      </c>
      <c r="J67" s="185">
        <v>3660.15852268156</v>
      </c>
      <c r="K67" s="185">
        <v>3538.4291366101202</v>
      </c>
      <c r="L67" s="185">
        <v>3529.62300090186</v>
      </c>
      <c r="M67" s="89">
        <v>14297.00000000002</v>
      </c>
      <c r="Z67"/>
      <c r="AA67"/>
      <c r="AB67"/>
      <c r="AC67"/>
      <c r="AD67"/>
      <c r="AE67"/>
    </row>
    <row r="68" spans="1:31" s="66" customFormat="1" x14ac:dyDescent="0.3">
      <c r="D68" s="87"/>
      <c r="E68" s="167"/>
      <c r="F68" s="167"/>
      <c r="Z68"/>
      <c r="AA68"/>
      <c r="AB68"/>
      <c r="AC68"/>
      <c r="AD68"/>
      <c r="AE68"/>
    </row>
    <row r="69" spans="1:31" s="66" customFormat="1" x14ac:dyDescent="0.3">
      <c r="D69" s="87"/>
      <c r="E69" s="167"/>
      <c r="F69" s="167"/>
      <c r="Z69"/>
      <c r="AA69"/>
      <c r="AB69"/>
      <c r="AC69"/>
      <c r="AD69"/>
      <c r="AE69"/>
    </row>
    <row r="70" spans="1:31" s="66" customFormat="1" x14ac:dyDescent="0.3">
      <c r="E70" s="184"/>
      <c r="F70" s="184"/>
      <c r="Z70"/>
      <c r="AA70"/>
      <c r="AB70"/>
      <c r="AC70"/>
      <c r="AD70"/>
      <c r="AE70"/>
    </row>
    <row r="71" spans="1:31" s="66" customFormat="1" x14ac:dyDescent="0.3">
      <c r="C71" s="29"/>
      <c r="D71" s="29"/>
      <c r="E71" s="95"/>
      <c r="F71" s="95"/>
      <c r="Z71"/>
      <c r="AA71"/>
      <c r="AB71"/>
      <c r="AC71"/>
      <c r="AD71"/>
      <c r="AE71"/>
    </row>
    <row r="72" spans="1:31" s="66" customFormat="1" x14ac:dyDescent="0.3">
      <c r="C72" s="29"/>
      <c r="D72" s="29"/>
      <c r="E72" s="95"/>
      <c r="F72" s="95"/>
      <c r="Z72"/>
      <c r="AA72"/>
      <c r="AB72"/>
      <c r="AC72"/>
      <c r="AD72"/>
      <c r="AE72"/>
    </row>
    <row r="73" spans="1:31" s="66" customFormat="1" x14ac:dyDescent="0.3">
      <c r="C73" s="96"/>
      <c r="D73" s="29"/>
      <c r="E73" s="95"/>
      <c r="F73" s="95"/>
      <c r="Z73"/>
      <c r="AA73"/>
      <c r="AB73"/>
      <c r="AC73"/>
      <c r="AD73"/>
      <c r="AE73"/>
    </row>
    <row r="74" spans="1:31" s="66" customFormat="1" x14ac:dyDescent="0.3">
      <c r="B74" s="94"/>
      <c r="C74" s="96"/>
      <c r="D74" s="29"/>
      <c r="E74" s="95"/>
      <c r="F74" s="3"/>
      <c r="Z74"/>
      <c r="AA74"/>
      <c r="AB74"/>
      <c r="AC74"/>
      <c r="AD74"/>
      <c r="AE74"/>
    </row>
    <row r="75" spans="1:31" x14ac:dyDescent="0.3">
      <c r="B75" s="66"/>
      <c r="C75" s="96"/>
      <c r="D75" s="29"/>
      <c r="E75" s="95"/>
      <c r="F75" s="3"/>
      <c r="G75" s="66"/>
      <c r="H75" s="66"/>
      <c r="I75" s="66"/>
      <c r="J75" s="66"/>
      <c r="K75" s="66"/>
      <c r="L75" s="66"/>
    </row>
    <row r="76" spans="1:31" x14ac:dyDescent="0.3">
      <c r="B76" s="66"/>
      <c r="C76" s="96"/>
      <c r="D76" s="29"/>
      <c r="E76" s="95"/>
      <c r="F76" s="3"/>
      <c r="G76" s="66"/>
      <c r="H76" s="66"/>
      <c r="I76" s="66"/>
      <c r="J76" s="66"/>
      <c r="K76" s="66"/>
      <c r="L76" s="66"/>
    </row>
    <row r="77" spans="1:31" x14ac:dyDescent="0.3">
      <c r="B77" s="66"/>
      <c r="C77" s="96"/>
      <c r="D77" s="29"/>
      <c r="E77" s="95"/>
      <c r="F77" s="3"/>
      <c r="G77" s="66"/>
      <c r="H77" s="66"/>
      <c r="I77" s="66"/>
      <c r="J77" s="66"/>
      <c r="K77" s="66"/>
      <c r="L77" s="66"/>
    </row>
    <row r="78" spans="1:31" x14ac:dyDescent="0.3">
      <c r="B78" s="66"/>
      <c r="C78" s="68"/>
      <c r="D78" s="68"/>
      <c r="E78" s="92"/>
      <c r="F78" s="66"/>
      <c r="G78" s="66"/>
      <c r="H78" s="66"/>
      <c r="I78" s="66"/>
      <c r="J78" s="66"/>
      <c r="K78" s="66"/>
      <c r="L78" s="66"/>
    </row>
    <row r="79" spans="1:31" x14ac:dyDescent="0.3">
      <c r="B79" s="66"/>
      <c r="C79" s="68"/>
      <c r="D79" s="68"/>
      <c r="E79" s="66"/>
      <c r="F79" s="66"/>
      <c r="G79" s="66"/>
      <c r="H79" s="66"/>
      <c r="I79" s="66"/>
      <c r="J79" s="66"/>
      <c r="K79" s="66"/>
      <c r="L79" s="66"/>
    </row>
    <row r="80" spans="1:31" x14ac:dyDescent="0.3">
      <c r="B80" s="66"/>
      <c r="C80" s="68"/>
      <c r="D80" s="68"/>
      <c r="E80" s="66"/>
      <c r="F80" s="66"/>
      <c r="G80" s="66"/>
      <c r="H80" s="66"/>
      <c r="I80" s="66"/>
      <c r="J80" s="66"/>
      <c r="K80" s="66"/>
      <c r="L80" s="66"/>
    </row>
    <row r="81" spans="2:12" x14ac:dyDescent="0.3"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</row>
    <row r="82" spans="2:12" x14ac:dyDescent="0.3"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</row>
    <row r="83" spans="2:12" x14ac:dyDescent="0.3"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</row>
    <row r="84" spans="2:12" x14ac:dyDescent="0.3"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</row>
    <row r="85" spans="2:12" x14ac:dyDescent="0.3"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</row>
    <row r="86" spans="2:12" x14ac:dyDescent="0.3"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</row>
    <row r="87" spans="2:12" x14ac:dyDescent="0.3"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</row>
    <row r="88" spans="2:12" x14ac:dyDescent="0.3"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</row>
    <row r="89" spans="2:12" x14ac:dyDescent="0.3"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</row>
    <row r="90" spans="2:12" x14ac:dyDescent="0.3"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</row>
    <row r="91" spans="2:12" x14ac:dyDescent="0.3"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</row>
    <row r="92" spans="2:12" x14ac:dyDescent="0.3"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</row>
    <row r="93" spans="2:12" x14ac:dyDescent="0.3"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</row>
    <row r="94" spans="2:12" x14ac:dyDescent="0.3"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</row>
    <row r="95" spans="2:12" x14ac:dyDescent="0.3"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</row>
    <row r="96" spans="2:12" x14ac:dyDescent="0.3"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</row>
    <row r="97" spans="2:12" x14ac:dyDescent="0.3"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</row>
    <row r="98" spans="2:12" x14ac:dyDescent="0.3"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</row>
    <row r="99" spans="2:12" x14ac:dyDescent="0.3"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</row>
    <row r="100" spans="2:12" x14ac:dyDescent="0.3"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</row>
    <row r="101" spans="2:12" x14ac:dyDescent="0.3"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</row>
    <row r="102" spans="2:12" x14ac:dyDescent="0.3"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</row>
    <row r="103" spans="2:12" x14ac:dyDescent="0.3"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</row>
  </sheetData>
  <mergeCells count="12">
    <mergeCell ref="C47:C50"/>
    <mergeCell ref="C51:C54"/>
    <mergeCell ref="C55:C58"/>
    <mergeCell ref="C59:C62"/>
    <mergeCell ref="B13:Y13"/>
    <mergeCell ref="D14:X14"/>
    <mergeCell ref="E26:Q26"/>
    <mergeCell ref="C16:G16"/>
    <mergeCell ref="I16:M16"/>
    <mergeCell ref="O16:S16"/>
    <mergeCell ref="U16:Y16"/>
    <mergeCell ref="B25:Y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 codeName="Hoja14">
    <tabColor theme="3"/>
  </sheetPr>
  <dimension ref="A1:AE103"/>
  <sheetViews>
    <sheetView showGridLines="0" zoomScaleNormal="100" zoomScaleSheetLayoutView="80" workbookViewId="0"/>
  </sheetViews>
  <sheetFormatPr baseColWidth="10" defaultColWidth="11.44140625" defaultRowHeight="15.05" x14ac:dyDescent="0.3"/>
  <cols>
    <col min="1" max="1" width="1.109375" style="66" customWidth="1"/>
    <col min="2" max="2" width="7.44140625" style="1" customWidth="1"/>
    <col min="3" max="6" width="8.6640625" style="1" customWidth="1"/>
    <col min="7" max="7" width="9.109375" style="1" customWidth="1"/>
    <col min="8" max="8" width="0.88671875" style="1" customWidth="1"/>
    <col min="9" max="12" width="8.6640625" style="1" customWidth="1"/>
    <col min="13" max="13" width="9.33203125" style="66" customWidth="1"/>
    <col min="14" max="14" width="0.88671875" style="66" customWidth="1"/>
    <col min="15" max="19" width="5.6640625" style="66" customWidth="1"/>
    <col min="20" max="20" width="0.88671875" style="66" customWidth="1"/>
    <col min="21" max="25" width="5.6640625" style="66" customWidth="1"/>
    <col min="26" max="26" width="0.33203125" customWidth="1"/>
    <col min="32" max="16384" width="11.44140625" style="68"/>
  </cols>
  <sheetData>
    <row r="1" spans="1:31" s="29" customFormat="1" ht="14.4" x14ac:dyDescent="0.3">
      <c r="A1" s="81"/>
      <c r="B1" s="82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172" t="s">
        <v>183</v>
      </c>
      <c r="Z1"/>
      <c r="AA1"/>
      <c r="AB1"/>
      <c r="AC1"/>
      <c r="AD1"/>
      <c r="AE1"/>
    </row>
    <row r="2" spans="1:31" s="29" customFormat="1" ht="14.4" x14ac:dyDescent="0.3">
      <c r="A2" s="6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/>
      <c r="AA2"/>
      <c r="AB2"/>
      <c r="AC2"/>
      <c r="AD2"/>
      <c r="AE2"/>
    </row>
    <row r="3" spans="1:31" s="29" customFormat="1" ht="14.4" x14ac:dyDescent="0.3">
      <c r="A3" s="6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/>
      <c r="AA3"/>
      <c r="AB3"/>
      <c r="AC3"/>
      <c r="AD3"/>
      <c r="AE3"/>
    </row>
    <row r="4" spans="1:31" s="29" customFormat="1" ht="14.4" x14ac:dyDescent="0.3">
      <c r="A4" s="6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/>
      <c r="AA4"/>
      <c r="AB4"/>
      <c r="AC4"/>
      <c r="AD4"/>
      <c r="AE4"/>
    </row>
    <row r="5" spans="1:31" s="29" customFormat="1" ht="14.4" x14ac:dyDescent="0.3">
      <c r="A5" s="6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/>
      <c r="AA5"/>
      <c r="AB5"/>
      <c r="AC5"/>
      <c r="AD5"/>
      <c r="AE5"/>
    </row>
    <row r="6" spans="1:31" s="29" customFormat="1" ht="14.4" x14ac:dyDescent="0.3">
      <c r="A6" s="6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/>
      <c r="AA6"/>
      <c r="AB6"/>
      <c r="AC6"/>
      <c r="AD6"/>
      <c r="AE6"/>
    </row>
    <row r="7" spans="1:31" s="29" customFormat="1" ht="14.4" x14ac:dyDescent="0.3">
      <c r="A7" s="6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/>
      <c r="AA7"/>
      <c r="AB7"/>
      <c r="AC7"/>
      <c r="AD7"/>
      <c r="AE7"/>
    </row>
    <row r="8" spans="1:31" s="29" customFormat="1" ht="14.4" x14ac:dyDescent="0.3">
      <c r="A8" s="6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/>
      <c r="AA8"/>
      <c r="AB8"/>
      <c r="AC8"/>
      <c r="AD8"/>
      <c r="AE8"/>
    </row>
    <row r="9" spans="1:31" s="29" customFormat="1" ht="14.4" x14ac:dyDescent="0.3">
      <c r="A9" s="6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/>
      <c r="AA9"/>
      <c r="AB9"/>
      <c r="AC9"/>
      <c r="AD9"/>
      <c r="AE9"/>
    </row>
    <row r="10" spans="1:31" s="29" customFormat="1" ht="14.4" x14ac:dyDescent="0.3">
      <c r="A10" s="6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/>
      <c r="AA10"/>
      <c r="AB10"/>
      <c r="AC10"/>
      <c r="AD10"/>
      <c r="AE10"/>
    </row>
    <row r="11" spans="1:31" s="29" customFormat="1" ht="14.4" x14ac:dyDescent="0.3">
      <c r="A11" s="6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/>
      <c r="AA11"/>
      <c r="AB11"/>
      <c r="AC11"/>
      <c r="AD11"/>
      <c r="AE11"/>
    </row>
    <row r="12" spans="1:31" s="29" customFormat="1" ht="14.4" x14ac:dyDescent="0.3">
      <c r="A12" s="62"/>
      <c r="B12" s="3"/>
      <c r="C12" s="3"/>
      <c r="D12" s="3"/>
      <c r="E12" s="3"/>
      <c r="F12" s="3"/>
      <c r="G12" s="3"/>
      <c r="H12" s="3"/>
      <c r="I12" s="8"/>
      <c r="J12" s="8"/>
      <c r="K12" s="8"/>
      <c r="L12" s="8"/>
      <c r="M12" s="8"/>
      <c r="N12" s="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/>
      <c r="AA12"/>
      <c r="AB12"/>
      <c r="AC12"/>
      <c r="AD12"/>
      <c r="AE12"/>
    </row>
    <row r="13" spans="1:31" s="29" customFormat="1" ht="15.05" customHeight="1" x14ac:dyDescent="0.3">
      <c r="A13" s="62"/>
      <c r="B13" s="3"/>
      <c r="C13" s="3"/>
      <c r="D13" s="218" t="s">
        <v>114</v>
      </c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3"/>
      <c r="Z13"/>
      <c r="AA13"/>
      <c r="AB13"/>
      <c r="AC13"/>
      <c r="AD13"/>
      <c r="AE13"/>
    </row>
    <row r="14" spans="1:31" s="29" customFormat="1" ht="15.55" customHeight="1" x14ac:dyDescent="0.3">
      <c r="A14" s="62"/>
      <c r="B14" s="3"/>
      <c r="C14" s="3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8"/>
      <c r="Z14"/>
      <c r="AA14"/>
      <c r="AB14"/>
      <c r="AC14"/>
      <c r="AD14"/>
      <c r="AE14"/>
    </row>
    <row r="15" spans="1:31" s="29" customFormat="1" ht="14.4" x14ac:dyDescent="0.3">
      <c r="A15" s="62"/>
      <c r="B15" s="3"/>
      <c r="C15" s="3"/>
      <c r="D15" s="3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8"/>
      <c r="Z15"/>
      <c r="AA15"/>
      <c r="AB15"/>
      <c r="AC15"/>
      <c r="AD15"/>
      <c r="AE15"/>
    </row>
    <row r="16" spans="1:31" s="29" customFormat="1" ht="27" customHeight="1" x14ac:dyDescent="0.3">
      <c r="A16" s="62"/>
      <c r="B16" s="3"/>
      <c r="C16" s="228" t="s">
        <v>41</v>
      </c>
      <c r="D16" s="228"/>
      <c r="E16" s="228"/>
      <c r="F16" s="228"/>
      <c r="G16" s="228"/>
      <c r="H16" s="85"/>
      <c r="I16" s="228" t="s">
        <v>42</v>
      </c>
      <c r="J16" s="228"/>
      <c r="K16" s="228"/>
      <c r="L16" s="228"/>
      <c r="M16" s="228"/>
      <c r="N16" s="85"/>
      <c r="O16" s="228" t="s">
        <v>43</v>
      </c>
      <c r="P16" s="228"/>
      <c r="Q16" s="228"/>
      <c r="R16" s="228"/>
      <c r="S16" s="228"/>
      <c r="T16" s="85"/>
      <c r="U16" s="228" t="s">
        <v>44</v>
      </c>
      <c r="V16" s="228"/>
      <c r="W16" s="228"/>
      <c r="X16" s="228"/>
      <c r="Y16" s="228"/>
      <c r="Z16"/>
      <c r="AA16"/>
      <c r="AB16"/>
      <c r="AC16"/>
      <c r="AD16"/>
      <c r="AE16"/>
    </row>
    <row r="17" spans="1:31" s="29" customFormat="1" ht="15.75" customHeight="1" x14ac:dyDescent="0.3">
      <c r="A17" s="62"/>
      <c r="B17" s="3"/>
      <c r="C17" s="86" t="s">
        <v>6</v>
      </c>
      <c r="D17" s="86" t="s">
        <v>7</v>
      </c>
      <c r="E17" s="86" t="s">
        <v>8</v>
      </c>
      <c r="F17" s="86" t="s">
        <v>9</v>
      </c>
      <c r="G17" s="86" t="s">
        <v>37</v>
      </c>
      <c r="H17" s="54"/>
      <c r="I17" s="86" t="s">
        <v>6</v>
      </c>
      <c r="J17" s="86" t="s">
        <v>7</v>
      </c>
      <c r="K17" s="86" t="s">
        <v>8</v>
      </c>
      <c r="L17" s="86" t="s">
        <v>9</v>
      </c>
      <c r="M17" s="86" t="s">
        <v>37</v>
      </c>
      <c r="N17" s="54"/>
      <c r="O17" s="86" t="s">
        <v>6</v>
      </c>
      <c r="P17" s="86" t="s">
        <v>7</v>
      </c>
      <c r="Q17" s="86" t="s">
        <v>8</v>
      </c>
      <c r="R17" s="86" t="s">
        <v>9</v>
      </c>
      <c r="S17" s="86" t="s">
        <v>37</v>
      </c>
      <c r="T17" s="54"/>
      <c r="U17" s="86" t="s">
        <v>6</v>
      </c>
      <c r="V17" s="86" t="s">
        <v>7</v>
      </c>
      <c r="W17" s="86" t="s">
        <v>8</v>
      </c>
      <c r="X17" s="86" t="s">
        <v>9</v>
      </c>
      <c r="Y17" s="86" t="s">
        <v>38</v>
      </c>
      <c r="Z17"/>
      <c r="AA17"/>
      <c r="AB17"/>
      <c r="AC17"/>
      <c r="AD17"/>
      <c r="AE17"/>
    </row>
    <row r="18" spans="1:31" s="29" customFormat="1" ht="15.75" customHeight="1" x14ac:dyDescent="0.3">
      <c r="A18" s="62"/>
      <c r="B18" s="3"/>
      <c r="C18" s="54"/>
      <c r="D18" s="54"/>
      <c r="E18" s="54"/>
      <c r="F18" s="54"/>
      <c r="G18" s="87"/>
      <c r="H18" s="87"/>
      <c r="I18" s="54"/>
      <c r="J18" s="54"/>
      <c r="K18" s="54"/>
      <c r="L18" s="54"/>
      <c r="M18" s="87"/>
      <c r="N18" s="87"/>
      <c r="O18" s="54"/>
      <c r="P18" s="54"/>
      <c r="Q18" s="54"/>
      <c r="R18" s="54"/>
      <c r="S18" s="87"/>
      <c r="T18" s="87"/>
      <c r="U18" s="54"/>
      <c r="V18" s="54"/>
      <c r="W18" s="54"/>
      <c r="X18" s="54"/>
      <c r="Y18" s="87"/>
      <c r="Z18"/>
      <c r="AA18"/>
      <c r="AB18"/>
      <c r="AC18"/>
      <c r="AD18"/>
      <c r="AE18"/>
    </row>
    <row r="19" spans="1:31" s="29" customFormat="1" x14ac:dyDescent="0.3">
      <c r="A19" s="62"/>
      <c r="B19" s="54">
        <v>2020</v>
      </c>
      <c r="C19" s="115">
        <v>422.38213870466001</v>
      </c>
      <c r="D19" s="115">
        <v>256.16334193901798</v>
      </c>
      <c r="E19" s="115">
        <v>359.017817819887</v>
      </c>
      <c r="F19" s="115">
        <v>400.66926449906998</v>
      </c>
      <c r="G19" s="56">
        <v>1438.2325629626348</v>
      </c>
      <c r="H19" s="3"/>
      <c r="I19" s="115">
        <v>1346.20291723882</v>
      </c>
      <c r="J19" s="115">
        <v>898.774567187108</v>
      </c>
      <c r="K19" s="115">
        <v>1271.0004110822299</v>
      </c>
      <c r="L19" s="115">
        <v>1400.0221044918401</v>
      </c>
      <c r="M19" s="56">
        <v>4915.9999999999982</v>
      </c>
      <c r="N19" s="3"/>
      <c r="O19" s="181">
        <v>1.903076694150041</v>
      </c>
      <c r="P19" s="181">
        <v>-42.511079693854569</v>
      </c>
      <c r="Q19" s="181">
        <v>-20.355018118165582</v>
      </c>
      <c r="R19" s="181">
        <v>-6.8302928977582278</v>
      </c>
      <c r="S19" s="59">
        <v>-17.385518002466014</v>
      </c>
      <c r="T19" s="57"/>
      <c r="U19" s="181">
        <v>-1.9409889379586875</v>
      </c>
      <c r="V19" s="181">
        <v>-35.345007074123572</v>
      </c>
      <c r="W19" s="181">
        <v>-9.913684986462723</v>
      </c>
      <c r="X19" s="181">
        <v>1.2182130671003488</v>
      </c>
      <c r="Y19" s="59">
        <v>-11.535000899766089</v>
      </c>
      <c r="Z19"/>
      <c r="AA19"/>
      <c r="AB19"/>
      <c r="AC19"/>
      <c r="AD19"/>
      <c r="AE19"/>
    </row>
    <row r="20" spans="1:31" s="29" customFormat="1" x14ac:dyDescent="0.3">
      <c r="A20" s="62"/>
      <c r="B20" s="54" t="s">
        <v>216</v>
      </c>
      <c r="C20" s="115">
        <v>420.77997401389803</v>
      </c>
      <c r="D20" s="115">
        <v>378.32138832694699</v>
      </c>
      <c r="E20" s="115">
        <v>431.27049419535302</v>
      </c>
      <c r="F20" s="115">
        <v>447.593451804631</v>
      </c>
      <c r="G20" s="56">
        <v>1677.9653083408291</v>
      </c>
      <c r="H20" s="3"/>
      <c r="I20" s="115">
        <v>1478.0802736570199</v>
      </c>
      <c r="J20" s="115">
        <v>1341.96459357858</v>
      </c>
      <c r="K20" s="115">
        <v>1499.8259224000501</v>
      </c>
      <c r="L20" s="115">
        <v>1537.12921036436</v>
      </c>
      <c r="M20" s="56">
        <v>5857.00000000001</v>
      </c>
      <c r="N20" s="3"/>
      <c r="O20" s="181">
        <v>-0.37931639242023696</v>
      </c>
      <c r="P20" s="181">
        <v>47.687559610699438</v>
      </c>
      <c r="Q20" s="181">
        <v>20.125094853011994</v>
      </c>
      <c r="R20" s="181">
        <v>11.711451679286444</v>
      </c>
      <c r="S20" s="59">
        <v>16.668566096456999</v>
      </c>
      <c r="T20" s="60"/>
      <c r="U20" s="181">
        <v>9.7962465189640255</v>
      </c>
      <c r="V20" s="181">
        <v>49.310477017448598</v>
      </c>
      <c r="W20" s="181">
        <v>18.003574925910538</v>
      </c>
      <c r="X20" s="181">
        <v>9.793210080942627</v>
      </c>
      <c r="Y20" s="59">
        <v>19.141578519121481</v>
      </c>
      <c r="Z20"/>
      <c r="AA20"/>
      <c r="AB20"/>
      <c r="AC20"/>
      <c r="AD20"/>
      <c r="AE20"/>
    </row>
    <row r="21" spans="1:31" s="29" customFormat="1" x14ac:dyDescent="0.3">
      <c r="A21" s="62"/>
      <c r="B21" s="54" t="s">
        <v>217</v>
      </c>
      <c r="C21" s="115">
        <v>453.253657916458</v>
      </c>
      <c r="D21" s="115">
        <v>465.91116326277103</v>
      </c>
      <c r="E21" s="115">
        <v>473.48995027947802</v>
      </c>
      <c r="F21" s="115">
        <v>461.80889879632798</v>
      </c>
      <c r="G21" s="56">
        <v>1854.4636702550351</v>
      </c>
      <c r="H21" s="3"/>
      <c r="I21" s="115">
        <v>1604.40658614312</v>
      </c>
      <c r="J21" s="115">
        <v>1640.1311341727501</v>
      </c>
      <c r="K21" s="115">
        <v>1629.24590690933</v>
      </c>
      <c r="L21" s="115">
        <v>1602.21637277479</v>
      </c>
      <c r="M21" s="56">
        <v>6475.99999999999</v>
      </c>
      <c r="N21" s="3"/>
      <c r="O21" s="181">
        <v>7.7174974827788345</v>
      </c>
      <c r="P21" s="181">
        <v>23.152213339872961</v>
      </c>
      <c r="Q21" s="181">
        <v>9.789553575395038</v>
      </c>
      <c r="R21" s="181">
        <v>3.1759729581347429</v>
      </c>
      <c r="S21" s="59">
        <v>10.518594218656844</v>
      </c>
      <c r="T21" s="60"/>
      <c r="U21" s="181">
        <v>8.5466476170165997</v>
      </c>
      <c r="V21" s="181">
        <v>22.21865927170683</v>
      </c>
      <c r="W21" s="181">
        <v>8.629000377735796</v>
      </c>
      <c r="X21" s="181">
        <v>4.2343325448224167</v>
      </c>
      <c r="Y21" s="59">
        <v>10.568550452449713</v>
      </c>
      <c r="Z21"/>
      <c r="AA21"/>
      <c r="AB21"/>
      <c r="AC21"/>
      <c r="AD21"/>
      <c r="AE21"/>
    </row>
    <row r="22" spans="1:31" s="29" customFormat="1" x14ac:dyDescent="0.3">
      <c r="A22" s="62"/>
      <c r="B22" s="54" t="s">
        <v>214</v>
      </c>
      <c r="C22" s="115">
        <v>471.38997512108102</v>
      </c>
      <c r="D22" s="115">
        <v>455.34164610096502</v>
      </c>
      <c r="E22" s="115">
        <v>443.251689441179</v>
      </c>
      <c r="F22" s="115">
        <v>471.46426852263102</v>
      </c>
      <c r="G22" s="56">
        <v>1841.4475791858561</v>
      </c>
      <c r="H22" s="3"/>
      <c r="I22" s="115">
        <v>1627.71564949194</v>
      </c>
      <c r="J22" s="115">
        <v>1550.93424442845</v>
      </c>
      <c r="K22" s="115">
        <v>1540.1233996537601</v>
      </c>
      <c r="L22" s="115">
        <v>1558.9906512434</v>
      </c>
      <c r="M22" s="56">
        <v>6277.7639448175505</v>
      </c>
      <c r="N22" s="3"/>
      <c r="O22" s="181">
        <v>4.0013614645699969</v>
      </c>
      <c r="P22" s="181">
        <v>-2.2685692027183402</v>
      </c>
      <c r="Q22" s="181">
        <v>-6.3862518772469956</v>
      </c>
      <c r="R22" s="181">
        <v>2.0907716918121544</v>
      </c>
      <c r="S22" s="59">
        <v>-0.70187900027121941</v>
      </c>
      <c r="T22" s="60"/>
      <c r="U22" s="181">
        <v>1.4528152371185099</v>
      </c>
      <c r="V22" s="181">
        <v>-5.438399886804735</v>
      </c>
      <c r="W22" s="181">
        <v>-5.4701691670740349</v>
      </c>
      <c r="X22" s="181">
        <v>-2.6978704166235601</v>
      </c>
      <c r="Y22" s="59">
        <v>-3.0610879429036402</v>
      </c>
      <c r="Z22"/>
      <c r="AA22"/>
      <c r="AB22"/>
      <c r="AC22"/>
      <c r="AD22"/>
      <c r="AE22"/>
    </row>
    <row r="23" spans="1:31" s="29" customFormat="1" x14ac:dyDescent="0.3">
      <c r="A23" s="62"/>
      <c r="B23" s="54" t="s">
        <v>218</v>
      </c>
      <c r="C23" s="115">
        <v>461.65925474148202</v>
      </c>
      <c r="D23" s="115">
        <v>468.57552629719999</v>
      </c>
      <c r="E23" s="115" t="s">
        <v>219</v>
      </c>
      <c r="F23" s="115" t="s">
        <v>219</v>
      </c>
      <c r="G23" s="56">
        <v>930.23478103868206</v>
      </c>
      <c r="H23" s="3"/>
      <c r="I23" s="115">
        <v>1502.0869473617299</v>
      </c>
      <c r="J23" s="115">
        <v>1574.71779140237</v>
      </c>
      <c r="K23" s="115" t="s">
        <v>219</v>
      </c>
      <c r="L23" s="115" t="s">
        <v>219</v>
      </c>
      <c r="M23" s="56">
        <v>3076.8047387641</v>
      </c>
      <c r="N23" s="3"/>
      <c r="O23" s="181">
        <v>-2.0642612047699127</v>
      </c>
      <c r="P23" s="181">
        <v>2.9063627958380467</v>
      </c>
      <c r="Q23" s="181" t="s">
        <v>219</v>
      </c>
      <c r="R23" s="181" t="s">
        <v>219</v>
      </c>
      <c r="S23" s="59">
        <v>-49.483504632265493</v>
      </c>
      <c r="T23" s="60"/>
      <c r="U23" s="181">
        <v>-7.718098807333007</v>
      </c>
      <c r="V23" s="181">
        <v>1.5334980873212167</v>
      </c>
      <c r="W23" s="181" t="s">
        <v>219</v>
      </c>
      <c r="X23" s="181" t="s">
        <v>219</v>
      </c>
      <c r="Y23" s="59">
        <v>-50.988843068811491</v>
      </c>
      <c r="Z23"/>
      <c r="AA23"/>
      <c r="AB23"/>
      <c r="AC23"/>
      <c r="AD23"/>
      <c r="AE23"/>
    </row>
    <row r="24" spans="1:31" s="29" customFormat="1" x14ac:dyDescent="0.3">
      <c r="A24" s="62"/>
      <c r="B24" s="54"/>
      <c r="C24" s="88"/>
      <c r="D24" s="88"/>
      <c r="E24" s="88"/>
      <c r="F24" s="88"/>
      <c r="G24" s="8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/>
      <c r="AA24"/>
      <c r="AB24"/>
      <c r="AC24"/>
      <c r="AD24"/>
      <c r="AE24"/>
    </row>
    <row r="25" spans="1:31" s="29" customFormat="1" x14ac:dyDescent="0.3">
      <c r="A25" s="62"/>
      <c r="B25" s="90"/>
      <c r="C25" s="220" t="s">
        <v>149</v>
      </c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3"/>
      <c r="Z25"/>
      <c r="AA25"/>
      <c r="AB25"/>
      <c r="AC25"/>
      <c r="AD25"/>
      <c r="AE25"/>
    </row>
    <row r="26" spans="1:31" s="29" customFormat="1" x14ac:dyDescent="0.3">
      <c r="A26" s="62"/>
      <c r="B26" s="90"/>
      <c r="C26" s="50"/>
      <c r="D26" s="50"/>
      <c r="E26" s="220" t="s">
        <v>220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50"/>
      <c r="S26" s="50"/>
      <c r="T26" s="50"/>
      <c r="U26" s="50"/>
      <c r="V26" s="50"/>
      <c r="W26" s="50"/>
      <c r="X26" s="50"/>
      <c r="Y26" s="3"/>
      <c r="Z26"/>
      <c r="AA26"/>
      <c r="AB26"/>
      <c r="AC26"/>
      <c r="AD26"/>
      <c r="AE26"/>
    </row>
    <row r="27" spans="1:31" s="29" customFormat="1" x14ac:dyDescent="0.3">
      <c r="A27" s="6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/>
      <c r="AA27"/>
      <c r="AB27"/>
      <c r="AC27"/>
      <c r="AD27"/>
      <c r="AE27"/>
    </row>
    <row r="28" spans="1:31" s="29" customFormat="1" x14ac:dyDescent="0.3">
      <c r="A28" s="6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/>
      <c r="AA28"/>
      <c r="AB28"/>
      <c r="AC28"/>
      <c r="AD28"/>
      <c r="AE28"/>
    </row>
    <row r="29" spans="1:31" s="29" customFormat="1" x14ac:dyDescent="0.3">
      <c r="A29" s="6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/>
      <c r="AA29"/>
      <c r="AB29"/>
      <c r="AC29"/>
      <c r="AD29"/>
      <c r="AE29"/>
    </row>
    <row r="30" spans="1:31" s="29" customFormat="1" x14ac:dyDescent="0.3">
      <c r="A30" s="6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/>
      <c r="AA30"/>
      <c r="AB30"/>
      <c r="AC30"/>
      <c r="AD30"/>
      <c r="AE30"/>
    </row>
    <row r="31" spans="1:31" s="29" customFormat="1" x14ac:dyDescent="0.3">
      <c r="A31" s="6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/>
      <c r="AA31"/>
      <c r="AB31"/>
      <c r="AC31"/>
      <c r="AD31"/>
      <c r="AE31"/>
    </row>
    <row r="32" spans="1:31" s="29" customFormat="1" x14ac:dyDescent="0.3">
      <c r="A32" s="6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/>
      <c r="AA32"/>
      <c r="AB32"/>
      <c r="AC32"/>
      <c r="AD32"/>
      <c r="AE32"/>
    </row>
    <row r="33" spans="1:31" s="29" customFormat="1" x14ac:dyDescent="0.3">
      <c r="A33" s="6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/>
      <c r="AA33"/>
      <c r="AB33"/>
      <c r="AC33"/>
      <c r="AD33"/>
      <c r="AE33"/>
    </row>
    <row r="34" spans="1:31" s="29" customFormat="1" x14ac:dyDescent="0.3">
      <c r="A34" s="6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/>
      <c r="AA34"/>
      <c r="AB34"/>
      <c r="AC34"/>
      <c r="AD34"/>
      <c r="AE34"/>
    </row>
    <row r="35" spans="1:31" s="29" customFormat="1" x14ac:dyDescent="0.3">
      <c r="A35" s="6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/>
      <c r="AA35"/>
      <c r="AB35"/>
      <c r="AC35"/>
      <c r="AD35"/>
      <c r="AE35"/>
    </row>
    <row r="36" spans="1:31" s="29" customFormat="1" x14ac:dyDescent="0.3">
      <c r="A36" s="6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/>
      <c r="AA36"/>
      <c r="AB36"/>
      <c r="AC36"/>
      <c r="AD36"/>
      <c r="AE36"/>
    </row>
    <row r="37" spans="1:31" s="29" customFormat="1" x14ac:dyDescent="0.3">
      <c r="A37" s="6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/>
      <c r="AA37"/>
      <c r="AB37"/>
      <c r="AC37"/>
      <c r="AD37"/>
      <c r="AE37"/>
    </row>
    <row r="38" spans="1:31" s="29" customFormat="1" x14ac:dyDescent="0.3">
      <c r="A38" s="6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/>
      <c r="AA38"/>
      <c r="AB38"/>
      <c r="AC38"/>
      <c r="AD38"/>
      <c r="AE38"/>
    </row>
    <row r="39" spans="1:31" s="29" customFormat="1" x14ac:dyDescent="0.3">
      <c r="A39" s="6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/>
      <c r="AA39"/>
      <c r="AB39"/>
      <c r="AC39"/>
      <c r="AD39"/>
      <c r="AE39"/>
    </row>
    <row r="40" spans="1:31" s="29" customFormat="1" x14ac:dyDescent="0.3">
      <c r="A40" s="6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/>
      <c r="AA40"/>
      <c r="AB40"/>
      <c r="AC40"/>
      <c r="AD40"/>
      <c r="AE40"/>
    </row>
    <row r="41" spans="1:31" s="29" customFormat="1" x14ac:dyDescent="0.3">
      <c r="A41" s="6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/>
      <c r="AA41"/>
      <c r="AB41"/>
      <c r="AC41"/>
      <c r="AD41"/>
      <c r="AE41"/>
    </row>
    <row r="42" spans="1:31" s="29" customFormat="1" x14ac:dyDescent="0.3">
      <c r="A42" s="62"/>
      <c r="B42" s="3"/>
      <c r="C42" s="3"/>
      <c r="D42" s="3"/>
      <c r="E42" s="144" t="s">
        <v>212</v>
      </c>
      <c r="F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/>
      <c r="AA42"/>
      <c r="AB42"/>
      <c r="AC42"/>
      <c r="AD42"/>
      <c r="AE42"/>
    </row>
    <row r="43" spans="1:31" s="29" customFormat="1" x14ac:dyDescent="0.3">
      <c r="A43" s="62"/>
      <c r="B43" s="3"/>
      <c r="C43" s="3"/>
      <c r="D43" s="3"/>
      <c r="E43" s="144" t="s">
        <v>154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/>
      <c r="AA43"/>
      <c r="AB43"/>
      <c r="AC43"/>
      <c r="AD43"/>
      <c r="AE43"/>
    </row>
    <row r="44" spans="1:31" s="29" customFormat="1" x14ac:dyDescent="0.3">
      <c r="A44" s="63"/>
      <c r="B44" s="6"/>
      <c r="C44" s="5"/>
      <c r="D44" s="5"/>
      <c r="E44" s="149" t="s">
        <v>68</v>
      </c>
      <c r="F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/>
      <c r="AA44"/>
      <c r="AB44"/>
      <c r="AC44"/>
      <c r="AD44"/>
      <c r="AE44"/>
    </row>
    <row r="45" spans="1:31" s="66" customFormat="1" x14ac:dyDescent="0.3">
      <c r="B45" s="3"/>
      <c r="E45" s="78"/>
      <c r="F45" s="78"/>
      <c r="G45" s="161"/>
      <c r="H45" s="3"/>
      <c r="I45" s="3"/>
      <c r="Z45"/>
      <c r="AA45"/>
      <c r="AB45"/>
      <c r="AC45"/>
      <c r="AD45"/>
      <c r="AE45"/>
    </row>
    <row r="46" spans="1:31" s="66" customFormat="1" x14ac:dyDescent="0.3">
      <c r="B46" s="72"/>
      <c r="C46" s="164" t="s">
        <v>46</v>
      </c>
      <c r="D46" s="163" t="s">
        <v>47</v>
      </c>
      <c r="E46" s="163" t="s">
        <v>10</v>
      </c>
      <c r="F46" s="163" t="s">
        <v>11</v>
      </c>
      <c r="G46" s="163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Z46"/>
      <c r="AA46"/>
      <c r="AB46"/>
      <c r="AC46"/>
      <c r="AD46"/>
      <c r="AE46"/>
    </row>
    <row r="47" spans="1:31" s="66" customFormat="1" x14ac:dyDescent="0.3">
      <c r="B47" s="72"/>
      <c r="C47" s="223" t="s">
        <v>216</v>
      </c>
      <c r="D47" s="87" t="s">
        <v>6</v>
      </c>
      <c r="E47" s="168">
        <v>-0.37931639242023696</v>
      </c>
      <c r="F47" s="169">
        <v>9.7962465189640255</v>
      </c>
      <c r="G47" s="16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Z47"/>
      <c r="AA47"/>
      <c r="AB47"/>
      <c r="AC47"/>
      <c r="AD47"/>
      <c r="AE47"/>
    </row>
    <row r="48" spans="1:31" s="66" customFormat="1" x14ac:dyDescent="0.3">
      <c r="B48" s="72"/>
      <c r="C48" s="223"/>
      <c r="D48" s="166" t="s">
        <v>7</v>
      </c>
      <c r="E48" s="170">
        <v>47.687559610699438</v>
      </c>
      <c r="F48" s="167">
        <v>49.310477017448598</v>
      </c>
      <c r="G48" s="169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Z48"/>
      <c r="AA48"/>
      <c r="AB48"/>
      <c r="AC48"/>
      <c r="AD48"/>
      <c r="AE48"/>
    </row>
    <row r="49" spans="1:31" s="66" customFormat="1" ht="15.05" customHeight="1" x14ac:dyDescent="0.3">
      <c r="B49" s="72"/>
      <c r="C49" s="223"/>
      <c r="D49" s="87" t="s">
        <v>8</v>
      </c>
      <c r="E49" s="168">
        <v>20.125094853011994</v>
      </c>
      <c r="F49" s="167">
        <v>18.003574925910538</v>
      </c>
      <c r="G49" s="169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Z49"/>
      <c r="AA49"/>
      <c r="AB49"/>
      <c r="AC49"/>
      <c r="AD49"/>
      <c r="AE49"/>
    </row>
    <row r="50" spans="1:31" s="66" customFormat="1" x14ac:dyDescent="0.3">
      <c r="B50" s="72"/>
      <c r="C50" s="223"/>
      <c r="D50" s="87" t="s">
        <v>9</v>
      </c>
      <c r="E50" s="168">
        <v>11.711451679286444</v>
      </c>
      <c r="F50" s="167">
        <v>9.793210080942627</v>
      </c>
      <c r="G50" s="169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Z50"/>
      <c r="AA50"/>
      <c r="AB50"/>
      <c r="AC50"/>
      <c r="AD50"/>
      <c r="AE50"/>
    </row>
    <row r="51" spans="1:31" s="66" customFormat="1" x14ac:dyDescent="0.3">
      <c r="B51" s="72"/>
      <c r="C51" s="223" t="s">
        <v>217</v>
      </c>
      <c r="D51" s="87" t="s">
        <v>6</v>
      </c>
      <c r="E51" s="168">
        <v>7.7174974827788345</v>
      </c>
      <c r="F51" s="167">
        <v>8.5466476170165997</v>
      </c>
      <c r="G51" s="169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Z51"/>
      <c r="AA51"/>
      <c r="AB51"/>
      <c r="AC51"/>
      <c r="AD51"/>
      <c r="AE51"/>
    </row>
    <row r="52" spans="1:31" s="66" customFormat="1" x14ac:dyDescent="0.3">
      <c r="B52" s="72"/>
      <c r="C52" s="223"/>
      <c r="D52" s="87" t="s">
        <v>7</v>
      </c>
      <c r="E52" s="168">
        <v>23.152213339872961</v>
      </c>
      <c r="F52" s="167">
        <v>22.21865927170683</v>
      </c>
      <c r="G52" s="169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Z52"/>
      <c r="AA52"/>
      <c r="AB52"/>
      <c r="AC52"/>
      <c r="AD52"/>
      <c r="AE52"/>
    </row>
    <row r="53" spans="1:31" s="66" customFormat="1" ht="15.05" customHeight="1" x14ac:dyDescent="0.3">
      <c r="B53" s="72"/>
      <c r="C53" s="223"/>
      <c r="D53" s="87" t="s">
        <v>8</v>
      </c>
      <c r="E53" s="168">
        <v>9.789553575395038</v>
      </c>
      <c r="F53" s="167">
        <v>8.629000377735796</v>
      </c>
      <c r="G53" s="169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Z53"/>
      <c r="AA53"/>
      <c r="AB53"/>
      <c r="AC53"/>
      <c r="AD53"/>
      <c r="AE53"/>
    </row>
    <row r="54" spans="1:31" s="66" customFormat="1" x14ac:dyDescent="0.3">
      <c r="B54" s="72"/>
      <c r="C54" s="223"/>
      <c r="D54" s="87" t="s">
        <v>9</v>
      </c>
      <c r="E54" s="168">
        <v>3.1759729581347429</v>
      </c>
      <c r="F54" s="167">
        <v>4.2343325448224167</v>
      </c>
      <c r="G54" s="169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Z54"/>
      <c r="AA54"/>
      <c r="AB54"/>
      <c r="AC54"/>
      <c r="AD54"/>
      <c r="AE54"/>
    </row>
    <row r="55" spans="1:31" s="66" customFormat="1" x14ac:dyDescent="0.3">
      <c r="B55" s="72"/>
      <c r="C55" s="223" t="s">
        <v>214</v>
      </c>
      <c r="D55" s="87" t="s">
        <v>6</v>
      </c>
      <c r="E55" s="171">
        <v>4.0013614645699969</v>
      </c>
      <c r="F55" s="167">
        <v>1.4528152371185099</v>
      </c>
      <c r="G55" s="169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Z55"/>
      <c r="AA55"/>
      <c r="AB55"/>
      <c r="AC55"/>
      <c r="AD55"/>
      <c r="AE55"/>
    </row>
    <row r="56" spans="1:31" s="66" customFormat="1" x14ac:dyDescent="0.3">
      <c r="B56" s="72"/>
      <c r="C56" s="223"/>
      <c r="D56" s="87" t="s">
        <v>7</v>
      </c>
      <c r="E56" s="171">
        <v>-2.2685692027183402</v>
      </c>
      <c r="F56" s="167">
        <v>-5.438399886804735</v>
      </c>
      <c r="G56" s="167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Z56"/>
      <c r="AA56"/>
      <c r="AB56"/>
      <c r="AC56"/>
      <c r="AD56"/>
      <c r="AE56"/>
    </row>
    <row r="57" spans="1:31" s="66" customFormat="1" ht="15.05" customHeight="1" x14ac:dyDescent="0.3">
      <c r="B57" s="72"/>
      <c r="C57" s="223"/>
      <c r="D57" s="87" t="s">
        <v>8</v>
      </c>
      <c r="E57" s="171">
        <v>-6.3862518772469956</v>
      </c>
      <c r="F57" s="167">
        <v>-5.4701691670740349</v>
      </c>
      <c r="G57" s="167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Z57"/>
      <c r="AA57"/>
      <c r="AB57"/>
      <c r="AC57"/>
      <c r="AD57"/>
      <c r="AE57"/>
    </row>
    <row r="58" spans="1:31" s="66" customFormat="1" x14ac:dyDescent="0.3">
      <c r="B58" s="72"/>
      <c r="C58" s="223"/>
      <c r="D58" s="87" t="s">
        <v>9</v>
      </c>
      <c r="E58" s="171">
        <v>2.0907716918121544</v>
      </c>
      <c r="F58" s="167">
        <v>-2.6978704166235601</v>
      </c>
      <c r="G58" s="167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Z58"/>
      <c r="AA58"/>
      <c r="AB58"/>
      <c r="AC58"/>
      <c r="AD58"/>
      <c r="AE58"/>
    </row>
    <row r="59" spans="1:31" s="66" customFormat="1" x14ac:dyDescent="0.3">
      <c r="B59" s="72"/>
      <c r="C59" s="223" t="s">
        <v>218</v>
      </c>
      <c r="D59" s="87" t="s">
        <v>6</v>
      </c>
      <c r="E59" s="171">
        <v>-2.0642612047699127</v>
      </c>
      <c r="F59" s="167">
        <v>-7.718098807333007</v>
      </c>
      <c r="G59" s="167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Z59"/>
      <c r="AA59"/>
      <c r="AB59"/>
      <c r="AC59"/>
      <c r="AD59"/>
      <c r="AE59"/>
    </row>
    <row r="60" spans="1:31" s="66" customFormat="1" x14ac:dyDescent="0.3">
      <c r="B60" s="72"/>
      <c r="C60" s="223"/>
      <c r="D60" s="166" t="s">
        <v>7</v>
      </c>
      <c r="E60" s="171">
        <v>2.9063627958380467</v>
      </c>
      <c r="F60" s="167">
        <v>1.5334980873212167</v>
      </c>
      <c r="G60" s="167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Z60"/>
      <c r="AA60"/>
      <c r="AB60"/>
      <c r="AC60"/>
      <c r="AD60"/>
      <c r="AE60"/>
    </row>
    <row r="61" spans="1:31" s="66" customFormat="1" x14ac:dyDescent="0.3">
      <c r="B61" s="72"/>
      <c r="C61" s="223"/>
      <c r="D61" s="87" t="s">
        <v>8</v>
      </c>
      <c r="E61" s="171" t="s">
        <v>219</v>
      </c>
      <c r="F61" s="200" t="s">
        <v>219</v>
      </c>
      <c r="G61" s="167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Z61"/>
      <c r="AA61"/>
      <c r="AB61"/>
      <c r="AC61"/>
      <c r="AD61"/>
      <c r="AE61"/>
    </row>
    <row r="62" spans="1:31" s="66" customFormat="1" x14ac:dyDescent="0.3">
      <c r="B62" s="72"/>
      <c r="C62" s="223"/>
      <c r="D62" s="87" t="s">
        <v>9</v>
      </c>
      <c r="E62" s="171" t="s">
        <v>219</v>
      </c>
      <c r="F62" s="200" t="s">
        <v>219</v>
      </c>
      <c r="G62" s="167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Z62"/>
      <c r="AA62"/>
      <c r="AB62"/>
      <c r="AC62"/>
      <c r="AD62"/>
      <c r="AE62"/>
    </row>
    <row r="63" spans="1:31" s="66" customFormat="1" x14ac:dyDescent="0.3">
      <c r="A63" s="1"/>
      <c r="B63" s="72"/>
      <c r="D63" s="164"/>
      <c r="E63" s="78"/>
      <c r="F63" s="78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Z63"/>
      <c r="AA63"/>
      <c r="AB63"/>
      <c r="AC63"/>
      <c r="AD63"/>
      <c r="AE63"/>
    </row>
    <row r="64" spans="1:31" s="66" customFormat="1" x14ac:dyDescent="0.3">
      <c r="A64" s="1"/>
      <c r="B64" s="72"/>
      <c r="E64" s="78"/>
      <c r="F64" s="184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Z64"/>
      <c r="AA64"/>
      <c r="AB64"/>
      <c r="AC64"/>
      <c r="AD64"/>
      <c r="AE64"/>
    </row>
    <row r="65" spans="1:31" s="66" customFormat="1" x14ac:dyDescent="0.3">
      <c r="A65" s="1"/>
      <c r="E65" s="78"/>
      <c r="F65" s="184"/>
      <c r="Z65"/>
      <c r="AA65"/>
      <c r="AB65"/>
      <c r="AC65"/>
      <c r="AD65"/>
      <c r="AE65"/>
    </row>
    <row r="66" spans="1:31" s="66" customFormat="1" x14ac:dyDescent="0.3">
      <c r="A66" s="1"/>
      <c r="E66" s="78"/>
      <c r="F66" s="184"/>
      <c r="Z66"/>
      <c r="AA66"/>
      <c r="AB66"/>
      <c r="AC66"/>
      <c r="AD66"/>
      <c r="AE66"/>
    </row>
    <row r="67" spans="1:31" s="66" customFormat="1" x14ac:dyDescent="0.3">
      <c r="A67" s="1"/>
      <c r="B67" s="66">
        <v>2019</v>
      </c>
      <c r="C67" s="78">
        <v>414.49399999215899</v>
      </c>
      <c r="D67" s="78">
        <v>445.58732460945998</v>
      </c>
      <c r="E67" s="78">
        <v>450.77267812370798</v>
      </c>
      <c r="F67" s="78">
        <v>430.04242147008898</v>
      </c>
      <c r="G67" s="89">
        <v>1740.8964241954159</v>
      </c>
      <c r="I67" s="185">
        <v>1372.84977959556</v>
      </c>
      <c r="J67" s="185">
        <v>1390.1085229682201</v>
      </c>
      <c r="K67" s="185">
        <v>1410.86957646257</v>
      </c>
      <c r="L67" s="185">
        <v>1383.17212097365</v>
      </c>
      <c r="M67" s="89">
        <v>5557</v>
      </c>
      <c r="Z67"/>
      <c r="AA67"/>
      <c r="AB67"/>
      <c r="AC67"/>
      <c r="AD67"/>
      <c r="AE67"/>
    </row>
    <row r="68" spans="1:31" s="66" customFormat="1" x14ac:dyDescent="0.3">
      <c r="D68" s="87"/>
      <c r="E68" s="167"/>
      <c r="F68" s="167"/>
      <c r="G68" s="87"/>
      <c r="Z68"/>
      <c r="AA68"/>
      <c r="AB68"/>
      <c r="AC68"/>
      <c r="AD68"/>
      <c r="AE68"/>
    </row>
    <row r="69" spans="1:31" s="66" customFormat="1" x14ac:dyDescent="0.3">
      <c r="E69" s="78"/>
      <c r="F69" s="184"/>
      <c r="Z69"/>
      <c r="AA69"/>
      <c r="AB69"/>
      <c r="AC69"/>
      <c r="AD69"/>
      <c r="AE69"/>
    </row>
    <row r="70" spans="1:31" s="66" customFormat="1" x14ac:dyDescent="0.3">
      <c r="E70" s="184"/>
      <c r="F70" s="184"/>
      <c r="Z70"/>
      <c r="AA70"/>
      <c r="AB70"/>
      <c r="AC70"/>
      <c r="AD70"/>
      <c r="AE70"/>
    </row>
    <row r="71" spans="1:31" s="66" customFormat="1" x14ac:dyDescent="0.3">
      <c r="E71" s="184"/>
      <c r="F71" s="184"/>
      <c r="Z71"/>
      <c r="AA71"/>
      <c r="AB71"/>
      <c r="AC71"/>
      <c r="AD71"/>
      <c r="AE71"/>
    </row>
    <row r="72" spans="1:31" s="66" customFormat="1" x14ac:dyDescent="0.3">
      <c r="E72" s="184"/>
      <c r="F72" s="184"/>
      <c r="Z72"/>
      <c r="AA72"/>
      <c r="AB72"/>
      <c r="AC72"/>
      <c r="AD72"/>
      <c r="AE72"/>
    </row>
    <row r="73" spans="1:31" s="66" customFormat="1" x14ac:dyDescent="0.3">
      <c r="C73" s="189"/>
      <c r="E73" s="184"/>
      <c r="F73" s="184"/>
      <c r="Z73"/>
      <c r="AA73"/>
      <c r="AB73"/>
      <c r="AC73"/>
      <c r="AD73"/>
      <c r="AE73"/>
    </row>
    <row r="74" spans="1:31" s="66" customFormat="1" x14ac:dyDescent="0.3">
      <c r="B74" s="94"/>
      <c r="C74" s="189"/>
      <c r="E74" s="184"/>
      <c r="Z74"/>
      <c r="AA74"/>
      <c r="AB74"/>
      <c r="AC74"/>
      <c r="AD74"/>
      <c r="AE74"/>
    </row>
    <row r="75" spans="1:31" x14ac:dyDescent="0.3">
      <c r="B75" s="66"/>
      <c r="C75" s="189"/>
      <c r="D75" s="66"/>
      <c r="E75" s="184"/>
      <c r="F75" s="66"/>
      <c r="G75" s="66"/>
      <c r="H75" s="66"/>
      <c r="I75" s="66"/>
      <c r="J75" s="66"/>
      <c r="K75" s="66"/>
      <c r="L75" s="66"/>
    </row>
    <row r="76" spans="1:31" x14ac:dyDescent="0.3">
      <c r="B76" s="66"/>
      <c r="C76" s="93"/>
      <c r="D76" s="68"/>
      <c r="E76" s="92"/>
      <c r="F76" s="66"/>
      <c r="G76" s="66"/>
      <c r="H76" s="66"/>
      <c r="I76" s="66"/>
      <c r="J76" s="66"/>
      <c r="K76" s="66"/>
      <c r="L76" s="66"/>
    </row>
    <row r="77" spans="1:31" x14ac:dyDescent="0.3">
      <c r="B77" s="66"/>
      <c r="C77" s="93"/>
      <c r="D77" s="68"/>
      <c r="E77" s="92"/>
      <c r="F77" s="66"/>
      <c r="G77" s="66"/>
      <c r="H77" s="66"/>
      <c r="I77" s="66"/>
      <c r="J77" s="66"/>
      <c r="K77" s="66"/>
      <c r="L77" s="66"/>
    </row>
    <row r="78" spans="1:31" x14ac:dyDescent="0.3">
      <c r="B78" s="66"/>
      <c r="C78" s="68"/>
      <c r="D78" s="68"/>
      <c r="E78" s="92"/>
      <c r="F78" s="66"/>
      <c r="G78" s="66"/>
      <c r="H78" s="66"/>
      <c r="I78" s="66"/>
      <c r="J78" s="66"/>
      <c r="K78" s="66"/>
      <c r="L78" s="66"/>
    </row>
    <row r="79" spans="1:31" x14ac:dyDescent="0.3">
      <c r="B79" s="66"/>
      <c r="C79" s="68"/>
      <c r="D79" s="68"/>
      <c r="E79" s="66"/>
      <c r="F79" s="66"/>
      <c r="G79" s="66"/>
      <c r="H79" s="66"/>
      <c r="I79" s="66"/>
      <c r="J79" s="66"/>
      <c r="K79" s="66"/>
      <c r="L79" s="66"/>
    </row>
    <row r="80" spans="1:31" x14ac:dyDescent="0.3">
      <c r="B80" s="66"/>
      <c r="C80" s="68"/>
      <c r="D80" s="68"/>
      <c r="E80" s="66"/>
      <c r="F80" s="66"/>
      <c r="G80" s="66"/>
      <c r="H80" s="66"/>
      <c r="I80" s="66"/>
      <c r="J80" s="66"/>
      <c r="K80" s="66"/>
      <c r="L80" s="66"/>
    </row>
    <row r="81" spans="2:12" x14ac:dyDescent="0.3"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</row>
    <row r="82" spans="2:12" x14ac:dyDescent="0.3"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</row>
    <row r="83" spans="2:12" x14ac:dyDescent="0.3"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</row>
    <row r="84" spans="2:12" x14ac:dyDescent="0.3"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</row>
    <row r="85" spans="2:12" x14ac:dyDescent="0.3"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</row>
    <row r="86" spans="2:12" x14ac:dyDescent="0.3"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</row>
    <row r="87" spans="2:12" x14ac:dyDescent="0.3"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</row>
    <row r="88" spans="2:12" x14ac:dyDescent="0.3"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</row>
    <row r="89" spans="2:12" x14ac:dyDescent="0.3"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</row>
    <row r="90" spans="2:12" x14ac:dyDescent="0.3"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</row>
    <row r="91" spans="2:12" x14ac:dyDescent="0.3"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</row>
    <row r="92" spans="2:12" x14ac:dyDescent="0.3"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</row>
    <row r="93" spans="2:12" x14ac:dyDescent="0.3"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</row>
    <row r="94" spans="2:12" x14ac:dyDescent="0.3"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</row>
    <row r="95" spans="2:12" x14ac:dyDescent="0.3"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</row>
    <row r="96" spans="2:12" x14ac:dyDescent="0.3"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</row>
    <row r="97" spans="2:12" x14ac:dyDescent="0.3"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</row>
    <row r="98" spans="2:12" x14ac:dyDescent="0.3"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</row>
    <row r="99" spans="2:12" x14ac:dyDescent="0.3"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</row>
    <row r="100" spans="2:12" x14ac:dyDescent="0.3"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</row>
    <row r="101" spans="2:12" x14ac:dyDescent="0.3"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</row>
    <row r="102" spans="2:12" x14ac:dyDescent="0.3"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</row>
    <row r="103" spans="2:12" x14ac:dyDescent="0.3"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</row>
  </sheetData>
  <mergeCells count="12">
    <mergeCell ref="D13:X13"/>
    <mergeCell ref="E26:Q26"/>
    <mergeCell ref="C25:X25"/>
    <mergeCell ref="C16:G16"/>
    <mergeCell ref="I16:M16"/>
    <mergeCell ref="O16:S16"/>
    <mergeCell ref="U16:Y16"/>
    <mergeCell ref="C47:C50"/>
    <mergeCell ref="C51:C54"/>
    <mergeCell ref="C55:C58"/>
    <mergeCell ref="C59:C62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 codeName="Hoja15">
    <tabColor theme="3"/>
  </sheetPr>
  <dimension ref="A1:AE71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109375" style="1" customWidth="1"/>
    <col min="2" max="2" width="7" style="66" customWidth="1"/>
    <col min="3" max="7" width="8.44140625" style="66" customWidth="1"/>
    <col min="8" max="8" width="0.88671875" style="1" customWidth="1"/>
    <col min="9" max="13" width="8.6640625" style="1" customWidth="1"/>
    <col min="14" max="14" width="0.88671875" style="1" customWidth="1"/>
    <col min="15" max="19" width="5.6640625" style="1" customWidth="1"/>
    <col min="20" max="20" width="0.88671875" style="1" customWidth="1"/>
    <col min="21" max="24" width="5.6640625" style="1" customWidth="1"/>
    <col min="25" max="25" width="5.5546875" style="1" customWidth="1"/>
    <col min="26" max="26" width="0.8867187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86" t="s">
        <v>164</v>
      </c>
    </row>
    <row r="2" spans="1:25" ht="14.4" x14ac:dyDescent="0.3">
      <c r="A2" s="48"/>
      <c r="B2" s="1"/>
      <c r="C2" s="1"/>
      <c r="D2" s="1"/>
      <c r="E2" s="1"/>
      <c r="F2" s="1"/>
      <c r="G2" s="1"/>
    </row>
    <row r="3" spans="1:25" ht="14.4" x14ac:dyDescent="0.3">
      <c r="A3" s="48"/>
      <c r="B3" s="1"/>
      <c r="C3" s="1"/>
      <c r="D3" s="1"/>
      <c r="E3" s="1"/>
      <c r="F3" s="1"/>
      <c r="G3" s="1"/>
    </row>
    <row r="4" spans="1:25" ht="14.4" x14ac:dyDescent="0.3">
      <c r="A4" s="48"/>
      <c r="B4" s="1"/>
      <c r="C4" s="1"/>
      <c r="D4" s="1"/>
      <c r="E4" s="1"/>
      <c r="F4" s="1"/>
      <c r="G4" s="1"/>
    </row>
    <row r="5" spans="1:25" ht="14.4" x14ac:dyDescent="0.3">
      <c r="A5" s="48"/>
      <c r="B5" s="1"/>
      <c r="C5" s="1"/>
      <c r="D5" s="1"/>
      <c r="E5" s="1"/>
      <c r="F5" s="1"/>
      <c r="G5" s="1"/>
    </row>
    <row r="6" spans="1:25" ht="14.4" x14ac:dyDescent="0.3">
      <c r="A6" s="48"/>
      <c r="B6" s="1"/>
      <c r="C6" s="1"/>
      <c r="D6" s="1"/>
      <c r="E6" s="1"/>
      <c r="F6" s="1"/>
      <c r="G6" s="1"/>
    </row>
    <row r="7" spans="1:25" ht="14.4" x14ac:dyDescent="0.3">
      <c r="A7" s="48"/>
      <c r="B7" s="1"/>
      <c r="C7" s="1"/>
      <c r="D7" s="1"/>
      <c r="E7" s="1"/>
      <c r="F7" s="1"/>
      <c r="G7" s="1"/>
    </row>
    <row r="8" spans="1:25" ht="14.4" x14ac:dyDescent="0.3">
      <c r="A8" s="48"/>
      <c r="B8" s="1"/>
      <c r="C8" s="1"/>
      <c r="D8" s="1"/>
      <c r="E8" s="1"/>
      <c r="F8" s="1"/>
      <c r="G8" s="1"/>
    </row>
    <row r="9" spans="1:25" ht="14.4" x14ac:dyDescent="0.3">
      <c r="A9" s="48"/>
      <c r="B9" s="1"/>
      <c r="C9" s="1"/>
      <c r="D9" s="1"/>
      <c r="E9" s="1"/>
      <c r="F9" s="1"/>
      <c r="G9" s="1"/>
    </row>
    <row r="10" spans="1:25" ht="14.4" x14ac:dyDescent="0.3">
      <c r="A10" s="48"/>
      <c r="B10" s="1"/>
      <c r="C10" s="1"/>
      <c r="D10" s="1"/>
      <c r="E10" s="1"/>
      <c r="F10" s="1"/>
      <c r="G10" s="1"/>
    </row>
    <row r="11" spans="1:25" ht="14.4" x14ac:dyDescent="0.3">
      <c r="A11" s="48"/>
      <c r="B11" s="1"/>
      <c r="C11" s="1"/>
      <c r="D11" s="1"/>
      <c r="E11" s="1"/>
      <c r="F11" s="1"/>
      <c r="G11" s="1"/>
    </row>
    <row r="12" spans="1:25" ht="14.4" x14ac:dyDescent="0.3">
      <c r="A12" s="48"/>
      <c r="B12" s="1"/>
      <c r="C12" s="1"/>
      <c r="D12" s="1"/>
      <c r="E12" s="1"/>
      <c r="F12" s="1"/>
      <c r="G12" s="1"/>
      <c r="I12" s="50"/>
      <c r="J12" s="50"/>
      <c r="K12" s="50"/>
      <c r="L12" s="50"/>
      <c r="M12" s="50"/>
      <c r="N12" s="50"/>
    </row>
    <row r="13" spans="1:25" x14ac:dyDescent="0.3">
      <c r="A13" s="48"/>
      <c r="B13" s="1"/>
      <c r="D13" s="220" t="s">
        <v>55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B14" s="1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4.4" x14ac:dyDescent="0.3">
      <c r="A15" s="48"/>
      <c r="B15" s="1"/>
      <c r="C15" s="1"/>
      <c r="D15" s="1"/>
      <c r="E15" s="1"/>
      <c r="F15" s="1"/>
      <c r="G15" s="1"/>
    </row>
    <row r="16" spans="1:25" ht="33.75" customHeight="1" x14ac:dyDescent="0.3">
      <c r="A16" s="48"/>
      <c r="B16" s="1"/>
      <c r="C16" s="231" t="s">
        <v>41</v>
      </c>
      <c r="D16" s="231"/>
      <c r="E16" s="231"/>
      <c r="F16" s="231"/>
      <c r="G16" s="231"/>
      <c r="H16" s="51"/>
      <c r="I16" s="231" t="s">
        <v>42</v>
      </c>
      <c r="J16" s="231"/>
      <c r="K16" s="231"/>
      <c r="L16" s="231"/>
      <c r="M16" s="231"/>
      <c r="N16" s="51"/>
      <c r="O16" s="231" t="s">
        <v>43</v>
      </c>
      <c r="P16" s="231"/>
      <c r="Q16" s="231"/>
      <c r="R16" s="231"/>
      <c r="S16" s="231"/>
      <c r="T16" s="51"/>
      <c r="U16" s="231" t="s">
        <v>44</v>
      </c>
      <c r="V16" s="231"/>
      <c r="W16" s="231"/>
      <c r="X16" s="231"/>
      <c r="Y16" s="231"/>
    </row>
    <row r="17" spans="1:25" ht="15.75" customHeight="1" x14ac:dyDescent="0.3">
      <c r="A17" s="48"/>
      <c r="B17" s="1"/>
      <c r="C17" s="53" t="s">
        <v>6</v>
      </c>
      <c r="D17" s="53" t="s">
        <v>7</v>
      </c>
      <c r="E17" s="53" t="s">
        <v>8</v>
      </c>
      <c r="F17" s="53" t="s">
        <v>9</v>
      </c>
      <c r="G17" s="53" t="s">
        <v>37</v>
      </c>
      <c r="H17" s="53"/>
      <c r="I17" s="53" t="s">
        <v>6</v>
      </c>
      <c r="J17" s="53" t="s">
        <v>7</v>
      </c>
      <c r="K17" s="53" t="s">
        <v>8</v>
      </c>
      <c r="L17" s="53" t="s">
        <v>9</v>
      </c>
      <c r="M17" s="53" t="s">
        <v>37</v>
      </c>
      <c r="N17" s="53"/>
      <c r="O17" s="53" t="s">
        <v>6</v>
      </c>
      <c r="P17" s="53" t="s">
        <v>7</v>
      </c>
      <c r="Q17" s="53" t="s">
        <v>8</v>
      </c>
      <c r="R17" s="53" t="s">
        <v>9</v>
      </c>
      <c r="S17" s="53" t="s">
        <v>37</v>
      </c>
      <c r="T17" s="53"/>
      <c r="U17" s="53" t="s">
        <v>6</v>
      </c>
      <c r="V17" s="53" t="s">
        <v>7</v>
      </c>
      <c r="W17" s="53" t="s">
        <v>8</v>
      </c>
      <c r="X17" s="53" t="s">
        <v>9</v>
      </c>
      <c r="Y17" s="53" t="s">
        <v>38</v>
      </c>
    </row>
    <row r="18" spans="1:25" ht="15.75" customHeight="1" x14ac:dyDescent="0.3">
      <c r="A18" s="48"/>
      <c r="B18" s="1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</row>
    <row r="19" spans="1:25" x14ac:dyDescent="0.3">
      <c r="A19" s="48"/>
      <c r="B19" s="54">
        <v>2020</v>
      </c>
      <c r="C19" s="115">
        <v>1081.99815700303</v>
      </c>
      <c r="D19" s="115">
        <v>994.23668234386002</v>
      </c>
      <c r="E19" s="115">
        <v>1016.5792901841399</v>
      </c>
      <c r="F19" s="115">
        <v>1037.1128780382501</v>
      </c>
      <c r="G19" s="56">
        <v>4129.9270075692802</v>
      </c>
      <c r="H19" s="3"/>
      <c r="I19" s="115">
        <v>6709.6348372683397</v>
      </c>
      <c r="J19" s="115">
        <v>6021.3812177479704</v>
      </c>
      <c r="K19" s="115">
        <v>6327.7081329842003</v>
      </c>
      <c r="L19" s="115">
        <v>6528.2758119994996</v>
      </c>
      <c r="M19" s="56">
        <v>25587.000000000007</v>
      </c>
      <c r="N19" s="3"/>
      <c r="O19" s="181">
        <v>-0.16973973913487761</v>
      </c>
      <c r="P19" s="181">
        <v>-8.3050007840761335</v>
      </c>
      <c r="Q19" s="181">
        <v>-6.4844419553353294</v>
      </c>
      <c r="R19" s="181">
        <v>-3.5157981010682904</v>
      </c>
      <c r="S19" s="59">
        <v>-4.6227952507065737</v>
      </c>
      <c r="T19" s="57"/>
      <c r="U19" s="181">
        <v>1.946232240955359</v>
      </c>
      <c r="V19" s="181">
        <v>-9.4240681428322652</v>
      </c>
      <c r="W19" s="181">
        <v>-5.6805133456504837</v>
      </c>
      <c r="X19" s="181">
        <v>-2.0921040100924659</v>
      </c>
      <c r="Y19" s="59">
        <v>-3.8299631662031146</v>
      </c>
    </row>
    <row r="20" spans="1:25" x14ac:dyDescent="0.3">
      <c r="A20" s="48"/>
      <c r="B20" s="54" t="s">
        <v>216</v>
      </c>
      <c r="C20" s="115">
        <v>1033.55931367322</v>
      </c>
      <c r="D20" s="115">
        <v>1061.9178611646</v>
      </c>
      <c r="E20" s="115">
        <v>1076.0879331142501</v>
      </c>
      <c r="F20" s="115">
        <v>1091.7854179931801</v>
      </c>
      <c r="G20" s="56">
        <v>4263.3505259452504</v>
      </c>
      <c r="H20" s="3"/>
      <c r="I20" s="115">
        <v>6617.0947905115599</v>
      </c>
      <c r="J20" s="115">
        <v>6592.3824393956602</v>
      </c>
      <c r="K20" s="115">
        <v>6877.2036797913497</v>
      </c>
      <c r="L20" s="115">
        <v>6992.3190903014302</v>
      </c>
      <c r="M20" s="56">
        <v>27079</v>
      </c>
      <c r="N20" s="3"/>
      <c r="O20" s="181">
        <v>-4.4767953638644054</v>
      </c>
      <c r="P20" s="181">
        <v>6.8073508071725186</v>
      </c>
      <c r="Q20" s="181">
        <v>5.8538122411810001</v>
      </c>
      <c r="R20" s="181">
        <v>5.2716093988096846</v>
      </c>
      <c r="S20" s="59">
        <v>3.2306507628690184</v>
      </c>
      <c r="T20" s="60"/>
      <c r="U20" s="181">
        <v>-1.3792113729166111</v>
      </c>
      <c r="V20" s="181">
        <v>9.4828943891589024</v>
      </c>
      <c r="W20" s="181">
        <v>8.6839584768901634</v>
      </c>
      <c r="X20" s="181">
        <v>7.1082057753899086</v>
      </c>
      <c r="Y20" s="59">
        <v>5.8310860984093154</v>
      </c>
    </row>
    <row r="21" spans="1:25" x14ac:dyDescent="0.3">
      <c r="A21" s="48"/>
      <c r="B21" s="54" t="s">
        <v>217</v>
      </c>
      <c r="C21" s="115">
        <v>1079.25036995239</v>
      </c>
      <c r="D21" s="115">
        <v>1109.4299633667299</v>
      </c>
      <c r="E21" s="115">
        <v>1110.1402637660501</v>
      </c>
      <c r="F21" s="115">
        <v>1104.91415627331</v>
      </c>
      <c r="G21" s="56">
        <v>4403.7347533584807</v>
      </c>
      <c r="H21" s="3"/>
      <c r="I21" s="115">
        <v>7017.3484940267299</v>
      </c>
      <c r="J21" s="115">
        <v>7104.4927291234899</v>
      </c>
      <c r="K21" s="115">
        <v>7087.2864875161404</v>
      </c>
      <c r="L21" s="115">
        <v>7117.8722893336299</v>
      </c>
      <c r="M21" s="56">
        <v>28326.999999999989</v>
      </c>
      <c r="N21" s="3"/>
      <c r="O21" s="181">
        <v>4.4207483474544063</v>
      </c>
      <c r="P21" s="181">
        <v>4.4741786478686318</v>
      </c>
      <c r="Q21" s="181">
        <v>3.1644561381941161</v>
      </c>
      <c r="R21" s="181">
        <v>1.2025017062658794</v>
      </c>
      <c r="S21" s="59">
        <v>3.292814572925721</v>
      </c>
      <c r="T21" s="60"/>
      <c r="U21" s="181">
        <v>6.0487829808499205</v>
      </c>
      <c r="V21" s="181">
        <v>7.7682126975445298</v>
      </c>
      <c r="W21" s="181">
        <v>3.0547707688536097</v>
      </c>
      <c r="X21" s="181">
        <v>1.7955873782468768</v>
      </c>
      <c r="Y21" s="59">
        <v>4.6087373979836457</v>
      </c>
    </row>
    <row r="22" spans="1:25" x14ac:dyDescent="0.3">
      <c r="A22" s="48"/>
      <c r="B22" s="54" t="s">
        <v>214</v>
      </c>
      <c r="C22" s="115">
        <v>1092.09129431772</v>
      </c>
      <c r="D22" s="115">
        <v>1111.4779907021</v>
      </c>
      <c r="E22" s="115">
        <v>1110.1967976610999</v>
      </c>
      <c r="F22" s="115">
        <v>1111.99075881097</v>
      </c>
      <c r="G22" s="56">
        <v>4425.7568414918896</v>
      </c>
      <c r="H22" s="3"/>
      <c r="I22" s="115">
        <v>7126.3070427448101</v>
      </c>
      <c r="J22" s="115">
        <v>7206.1398514177299</v>
      </c>
      <c r="K22" s="115">
        <v>7269.5663771173804</v>
      </c>
      <c r="L22" s="115">
        <v>7315.2769232611899</v>
      </c>
      <c r="M22" s="56">
        <v>28917.29019454111</v>
      </c>
      <c r="N22" s="3"/>
      <c r="O22" s="181">
        <v>1.1898003209298347</v>
      </c>
      <c r="P22" s="181">
        <v>0.18460176874572909</v>
      </c>
      <c r="Q22" s="181">
        <v>5.0925001907398126E-3</v>
      </c>
      <c r="R22" s="181">
        <v>0.64046627491207708</v>
      </c>
      <c r="S22" s="59">
        <v>0.50007753343032846</v>
      </c>
      <c r="T22" s="60"/>
      <c r="U22" s="181">
        <v>1.5527025458522914</v>
      </c>
      <c r="V22" s="181">
        <v>1.430744265210615</v>
      </c>
      <c r="W22" s="181">
        <v>2.5719277740827273</v>
      </c>
      <c r="X22" s="181">
        <v>2.7733657742549989</v>
      </c>
      <c r="Y22" s="59">
        <v>2.0838429573944381</v>
      </c>
    </row>
    <row r="23" spans="1:25" x14ac:dyDescent="0.3">
      <c r="A23" s="48"/>
      <c r="B23" s="54" t="s">
        <v>218</v>
      </c>
      <c r="C23" s="115">
        <v>1111.49904932864</v>
      </c>
      <c r="D23" s="115">
        <v>1108.08090427974</v>
      </c>
      <c r="E23" s="115" t="s">
        <v>219</v>
      </c>
      <c r="F23" s="115" t="s">
        <v>219</v>
      </c>
      <c r="G23" s="56">
        <v>2219.57995360838</v>
      </c>
      <c r="H23" s="3"/>
      <c r="I23" s="115">
        <v>7462.9988741304496</v>
      </c>
      <c r="J23" s="115">
        <v>7394.7114824842201</v>
      </c>
      <c r="K23" s="115" t="s">
        <v>219</v>
      </c>
      <c r="L23" s="115" t="s">
        <v>219</v>
      </c>
      <c r="M23" s="56">
        <v>14857.710356614669</v>
      </c>
      <c r="N23" s="3"/>
      <c r="O23" s="181">
        <v>1.7771183702224302</v>
      </c>
      <c r="P23" s="181">
        <v>-0.30563685927906814</v>
      </c>
      <c r="Q23" s="181" t="s">
        <v>219</v>
      </c>
      <c r="R23" s="181" t="s">
        <v>219</v>
      </c>
      <c r="S23" s="59">
        <v>-49.848578828380099</v>
      </c>
      <c r="T23" s="60"/>
      <c r="U23" s="181">
        <v>4.7246326795366</v>
      </c>
      <c r="V23" s="181">
        <v>2.616818920456998</v>
      </c>
      <c r="W23" s="181" t="s">
        <v>219</v>
      </c>
      <c r="X23" s="181" t="s">
        <v>219</v>
      </c>
      <c r="Y23" s="59">
        <v>-48.619976987264714</v>
      </c>
    </row>
    <row r="24" spans="1:25" x14ac:dyDescent="0.3">
      <c r="A24" s="48"/>
      <c r="B24" s="1"/>
      <c r="C24" s="1"/>
      <c r="D24" s="1"/>
      <c r="E24" s="1"/>
      <c r="F24" s="1"/>
      <c r="G24" s="1"/>
    </row>
    <row r="25" spans="1:25" x14ac:dyDescent="0.3">
      <c r="A25" s="48"/>
      <c r="B25" s="61"/>
      <c r="D25" s="50"/>
      <c r="E25" s="220" t="s">
        <v>152</v>
      </c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50"/>
      <c r="T25" s="50"/>
      <c r="U25" s="50"/>
      <c r="V25" s="50"/>
      <c r="W25" s="50"/>
      <c r="X25" s="50"/>
    </row>
    <row r="26" spans="1:25" x14ac:dyDescent="0.3">
      <c r="A26" s="48"/>
      <c r="B26" s="61"/>
      <c r="C26" s="50"/>
      <c r="D26" s="50"/>
      <c r="E26" s="220" t="s">
        <v>220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50"/>
      <c r="S26" s="50"/>
      <c r="T26" s="50"/>
      <c r="U26" s="50"/>
      <c r="V26" s="50"/>
      <c r="W26" s="50"/>
      <c r="X26" s="50"/>
    </row>
    <row r="27" spans="1:25" x14ac:dyDescent="0.3">
      <c r="A27" s="48"/>
      <c r="B27" s="1"/>
      <c r="C27" s="1"/>
      <c r="D27" s="1"/>
      <c r="E27" s="1"/>
      <c r="F27" s="1"/>
      <c r="G27" s="1"/>
    </row>
    <row r="28" spans="1:25" x14ac:dyDescent="0.3">
      <c r="A28" s="48"/>
      <c r="B28" s="1"/>
      <c r="C28" s="1"/>
      <c r="D28" s="1"/>
      <c r="E28" s="1"/>
      <c r="F28" s="1"/>
      <c r="G28" s="1"/>
    </row>
    <row r="29" spans="1:25" x14ac:dyDescent="0.3">
      <c r="A29" s="48"/>
      <c r="B29" s="1"/>
      <c r="C29" s="1"/>
      <c r="D29" s="1"/>
      <c r="E29" s="1"/>
      <c r="F29" s="1"/>
      <c r="G29" s="1"/>
    </row>
    <row r="30" spans="1:25" x14ac:dyDescent="0.3">
      <c r="A30" s="48"/>
      <c r="B30" s="1"/>
      <c r="C30" s="1"/>
      <c r="D30" s="1"/>
      <c r="E30" s="1"/>
      <c r="F30" s="1"/>
      <c r="G30" s="1"/>
    </row>
    <row r="31" spans="1:25" x14ac:dyDescent="0.3">
      <c r="A31" s="48"/>
      <c r="B31" s="1"/>
      <c r="C31" s="1"/>
      <c r="D31" s="1"/>
      <c r="E31" s="1"/>
      <c r="F31" s="1"/>
      <c r="G31" s="1"/>
    </row>
    <row r="32" spans="1:25" x14ac:dyDescent="0.3">
      <c r="A32" s="48"/>
      <c r="B32" s="1"/>
      <c r="C32" s="1"/>
      <c r="D32" s="1"/>
      <c r="E32" s="1"/>
      <c r="F32" s="1"/>
      <c r="G32" s="1"/>
    </row>
    <row r="33" spans="1:31" x14ac:dyDescent="0.3">
      <c r="A33" s="48"/>
      <c r="B33" s="1"/>
      <c r="C33" s="1"/>
      <c r="D33" s="1"/>
      <c r="E33" s="1"/>
      <c r="F33" s="1"/>
      <c r="G33" s="1"/>
    </row>
    <row r="34" spans="1:31" x14ac:dyDescent="0.3">
      <c r="A34" s="48"/>
      <c r="B34" s="1"/>
      <c r="C34" s="1"/>
      <c r="D34" s="1"/>
      <c r="E34" s="1"/>
      <c r="F34" s="1"/>
      <c r="G34" s="1"/>
    </row>
    <row r="35" spans="1:31" x14ac:dyDescent="0.3">
      <c r="A35" s="48"/>
      <c r="B35" s="1"/>
      <c r="C35" s="1"/>
      <c r="D35" s="1"/>
      <c r="E35" s="1"/>
      <c r="F35" s="1"/>
      <c r="G35" s="1"/>
    </row>
    <row r="36" spans="1:31" x14ac:dyDescent="0.3">
      <c r="A36" s="48"/>
      <c r="B36" s="1"/>
      <c r="C36" s="1"/>
      <c r="D36" s="1"/>
      <c r="E36" s="1"/>
      <c r="F36" s="1"/>
      <c r="G36" s="1"/>
    </row>
    <row r="37" spans="1:31" x14ac:dyDescent="0.3">
      <c r="A37" s="48"/>
      <c r="B37" s="1"/>
      <c r="C37" s="1"/>
      <c r="D37" s="1"/>
      <c r="E37" s="1"/>
      <c r="F37" s="1"/>
      <c r="G37" s="1"/>
    </row>
    <row r="38" spans="1:31" x14ac:dyDescent="0.3">
      <c r="A38" s="48"/>
      <c r="B38" s="1"/>
      <c r="C38" s="1"/>
      <c r="D38" s="1"/>
      <c r="E38" s="1"/>
      <c r="F38" s="1"/>
      <c r="G38" s="1"/>
    </row>
    <row r="39" spans="1:31" x14ac:dyDescent="0.3">
      <c r="A39" s="48"/>
      <c r="B39" s="1"/>
      <c r="C39" s="1"/>
      <c r="D39" s="1"/>
      <c r="E39" s="1"/>
      <c r="F39" s="1"/>
      <c r="G39" s="1"/>
    </row>
    <row r="40" spans="1:31" x14ac:dyDescent="0.3">
      <c r="A40" s="48"/>
      <c r="B40" s="1"/>
      <c r="C40" s="1"/>
      <c r="D40" s="1"/>
      <c r="E40" s="1"/>
      <c r="F40" s="1"/>
      <c r="G40" s="1"/>
    </row>
    <row r="41" spans="1:31" x14ac:dyDescent="0.3">
      <c r="A41" s="48"/>
      <c r="B41" s="1"/>
      <c r="C41" s="1"/>
      <c r="D41" s="1"/>
      <c r="E41" s="1"/>
      <c r="F41" s="1"/>
      <c r="G41" s="1"/>
    </row>
    <row r="42" spans="1:31" x14ac:dyDescent="0.3">
      <c r="A42" s="48"/>
      <c r="B42" s="1"/>
      <c r="C42" s="1"/>
      <c r="D42" s="1"/>
      <c r="E42" s="1"/>
      <c r="F42" s="144" t="s">
        <v>212</v>
      </c>
    </row>
    <row r="43" spans="1:31" x14ac:dyDescent="0.3">
      <c r="A43" s="48"/>
      <c r="B43" s="1"/>
      <c r="C43" s="1"/>
      <c r="D43" s="1"/>
      <c r="E43" s="1"/>
      <c r="F43" s="144" t="s">
        <v>154</v>
      </c>
      <c r="H43" s="3"/>
      <c r="I43" s="3"/>
    </row>
    <row r="44" spans="1:31" x14ac:dyDescent="0.3">
      <c r="A44" s="71"/>
      <c r="B44" s="6"/>
      <c r="C44" s="6"/>
      <c r="D44" s="6"/>
      <c r="E44" s="6"/>
      <c r="F44" s="149" t="s">
        <v>68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31" s="1" customFormat="1" x14ac:dyDescent="0.3">
      <c r="B45" s="66"/>
      <c r="C45" s="66"/>
      <c r="D45" s="66"/>
      <c r="E45" s="78"/>
      <c r="F45" s="78"/>
      <c r="G45" s="161"/>
      <c r="H45" s="66"/>
      <c r="I45" s="66"/>
      <c r="J45" s="66"/>
      <c r="K45" s="66"/>
      <c r="L45" s="66"/>
      <c r="M45" s="66"/>
      <c r="N45" s="66"/>
      <c r="O45" s="66"/>
      <c r="P45" s="66"/>
      <c r="Q45" s="72"/>
      <c r="R45" s="72"/>
      <c r="S45" s="72"/>
      <c r="T45" s="72"/>
      <c r="U45" s="72"/>
      <c r="V45" s="72"/>
      <c r="W45" s="72"/>
      <c r="X45" s="72"/>
      <c r="Z45"/>
      <c r="AA45"/>
      <c r="AB45"/>
      <c r="AC45"/>
      <c r="AD45"/>
      <c r="AE45"/>
    </row>
    <row r="46" spans="1:31" s="66" customFormat="1" x14ac:dyDescent="0.3">
      <c r="C46" s="164" t="s">
        <v>46</v>
      </c>
      <c r="D46" s="163" t="s">
        <v>47</v>
      </c>
      <c r="E46" s="163" t="s">
        <v>10</v>
      </c>
      <c r="F46" s="163" t="s">
        <v>11</v>
      </c>
      <c r="G46" s="163"/>
      <c r="Q46" s="72"/>
      <c r="R46" s="72"/>
      <c r="S46" s="72"/>
      <c r="T46" s="72"/>
      <c r="U46" s="72"/>
      <c r="V46" s="72"/>
      <c r="W46" s="72"/>
      <c r="X46" s="72"/>
      <c r="Z46"/>
      <c r="AA46"/>
      <c r="AB46"/>
      <c r="AC46"/>
      <c r="AD46"/>
      <c r="AE46"/>
    </row>
    <row r="47" spans="1:31" s="68" customFormat="1" x14ac:dyDescent="0.3">
      <c r="A47" s="66"/>
      <c r="B47" s="66"/>
      <c r="C47" s="223" t="s">
        <v>216</v>
      </c>
      <c r="D47" s="87" t="s">
        <v>6</v>
      </c>
      <c r="E47" s="168">
        <v>-4.4767953638644054</v>
      </c>
      <c r="F47" s="169">
        <v>-1.3792113729166111</v>
      </c>
      <c r="G47" s="169"/>
      <c r="H47" s="66"/>
      <c r="I47" s="66"/>
      <c r="J47" s="66"/>
      <c r="K47" s="66"/>
      <c r="L47" s="66"/>
      <c r="M47" s="66"/>
      <c r="N47" s="66"/>
      <c r="O47" s="66"/>
      <c r="P47" s="66"/>
      <c r="Q47" s="72"/>
      <c r="R47" s="72"/>
      <c r="S47" s="72"/>
      <c r="T47" s="72"/>
      <c r="U47" s="72"/>
      <c r="V47" s="72"/>
      <c r="W47" s="72"/>
      <c r="X47" s="72"/>
      <c r="Y47" s="66"/>
      <c r="Z47"/>
      <c r="AA47"/>
      <c r="AB47"/>
      <c r="AC47"/>
      <c r="AD47"/>
      <c r="AE47"/>
    </row>
    <row r="48" spans="1:31" s="68" customFormat="1" x14ac:dyDescent="0.3">
      <c r="A48" s="66"/>
      <c r="B48" s="66"/>
      <c r="C48" s="223"/>
      <c r="D48" s="166" t="s">
        <v>7</v>
      </c>
      <c r="E48" s="170">
        <v>6.8073508071725186</v>
      </c>
      <c r="F48" s="167">
        <v>9.4828943891589024</v>
      </c>
      <c r="G48" s="169"/>
      <c r="H48" s="66"/>
      <c r="I48" s="66"/>
      <c r="J48" s="66"/>
      <c r="K48" s="66"/>
      <c r="L48" s="66"/>
      <c r="M48" s="66"/>
      <c r="N48" s="66"/>
      <c r="O48" s="66"/>
      <c r="P48" s="66"/>
      <c r="Q48" s="72"/>
      <c r="R48" s="72"/>
      <c r="S48" s="72"/>
      <c r="T48" s="72"/>
      <c r="U48" s="72"/>
      <c r="V48" s="72"/>
      <c r="W48" s="72"/>
      <c r="X48" s="72"/>
      <c r="Y48" s="66"/>
      <c r="Z48"/>
      <c r="AA48"/>
      <c r="AB48"/>
      <c r="AC48"/>
      <c r="AD48"/>
      <c r="AE48"/>
    </row>
    <row r="49" spans="1:31" s="68" customFormat="1" ht="15.05" customHeight="1" x14ac:dyDescent="0.3">
      <c r="A49" s="66"/>
      <c r="B49" s="66"/>
      <c r="C49" s="223"/>
      <c r="D49" s="87" t="s">
        <v>8</v>
      </c>
      <c r="E49" s="168">
        <v>5.8538122411810001</v>
      </c>
      <c r="F49" s="167">
        <v>8.6839584768901634</v>
      </c>
      <c r="G49" s="169"/>
      <c r="H49" s="66"/>
      <c r="I49" s="66"/>
      <c r="J49" s="66"/>
      <c r="K49" s="66"/>
      <c r="L49" s="66"/>
      <c r="M49" s="66"/>
      <c r="N49" s="66"/>
      <c r="O49" s="66"/>
      <c r="P49" s="66"/>
      <c r="Q49" s="72"/>
      <c r="R49" s="72"/>
      <c r="S49" s="72"/>
      <c r="T49" s="72"/>
      <c r="U49" s="72"/>
      <c r="V49" s="72"/>
      <c r="W49" s="72"/>
      <c r="X49" s="72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66"/>
      <c r="C50" s="223"/>
      <c r="D50" s="87" t="s">
        <v>9</v>
      </c>
      <c r="E50" s="168">
        <v>5.2716093988096846</v>
      </c>
      <c r="F50" s="167">
        <v>7.1082057753899086</v>
      </c>
      <c r="G50" s="169"/>
      <c r="H50" s="66"/>
      <c r="I50" s="66"/>
      <c r="J50" s="66"/>
      <c r="K50" s="66"/>
      <c r="L50" s="66"/>
      <c r="M50" s="66"/>
      <c r="N50" s="66"/>
      <c r="O50" s="66"/>
      <c r="P50" s="66"/>
      <c r="Q50" s="72"/>
      <c r="R50" s="72"/>
      <c r="S50" s="72"/>
      <c r="T50" s="72"/>
      <c r="U50" s="72"/>
      <c r="V50" s="72"/>
      <c r="W50" s="72"/>
      <c r="X50" s="72"/>
      <c r="Y50" s="66"/>
      <c r="Z50"/>
      <c r="AA50"/>
      <c r="AB50"/>
      <c r="AC50"/>
      <c r="AD50"/>
      <c r="AE50"/>
    </row>
    <row r="51" spans="1:31" s="68" customFormat="1" x14ac:dyDescent="0.3">
      <c r="A51" s="66"/>
      <c r="B51" s="66"/>
      <c r="C51" s="223" t="s">
        <v>217</v>
      </c>
      <c r="D51" s="87" t="s">
        <v>6</v>
      </c>
      <c r="E51" s="168">
        <v>4.4207483474544063</v>
      </c>
      <c r="F51" s="167">
        <v>6.0487829808499205</v>
      </c>
      <c r="G51" s="169"/>
      <c r="H51" s="66"/>
      <c r="I51" s="66"/>
      <c r="J51" s="66"/>
      <c r="K51" s="66"/>
      <c r="L51" s="66"/>
      <c r="M51" s="66"/>
      <c r="N51" s="66"/>
      <c r="O51" s="66"/>
      <c r="P51" s="66"/>
      <c r="Q51" s="72"/>
      <c r="R51" s="72"/>
      <c r="S51" s="72"/>
      <c r="T51" s="72"/>
      <c r="U51" s="72"/>
      <c r="V51" s="72"/>
      <c r="W51" s="72"/>
      <c r="X51" s="72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66"/>
      <c r="C52" s="223"/>
      <c r="D52" s="87" t="s">
        <v>7</v>
      </c>
      <c r="E52" s="168">
        <v>4.4741786478686318</v>
      </c>
      <c r="F52" s="167">
        <v>7.7682126975445298</v>
      </c>
      <c r="G52" s="169"/>
      <c r="H52" s="66"/>
      <c r="I52" s="66"/>
      <c r="J52" s="66"/>
      <c r="K52" s="66"/>
      <c r="L52" s="66"/>
      <c r="M52" s="66"/>
      <c r="N52" s="66"/>
      <c r="O52" s="66"/>
      <c r="P52" s="66"/>
      <c r="Q52" s="72"/>
      <c r="R52" s="72"/>
      <c r="S52" s="72"/>
      <c r="T52" s="72"/>
      <c r="U52" s="72"/>
      <c r="V52" s="72"/>
      <c r="W52" s="72"/>
      <c r="X52" s="72"/>
      <c r="Y52" s="66"/>
      <c r="Z52"/>
      <c r="AA52"/>
      <c r="AB52"/>
      <c r="AC52"/>
      <c r="AD52"/>
      <c r="AE52"/>
    </row>
    <row r="53" spans="1:31" s="68" customFormat="1" ht="15.05" customHeight="1" x14ac:dyDescent="0.3">
      <c r="A53" s="66"/>
      <c r="B53" s="66"/>
      <c r="C53" s="223"/>
      <c r="D53" s="87" t="s">
        <v>8</v>
      </c>
      <c r="E53" s="168">
        <v>3.1644561381941161</v>
      </c>
      <c r="F53" s="167">
        <v>3.0547707688536097</v>
      </c>
      <c r="G53" s="169"/>
      <c r="H53" s="66"/>
      <c r="I53" s="66"/>
      <c r="J53" s="66"/>
      <c r="K53" s="66"/>
      <c r="L53" s="66"/>
      <c r="M53" s="66"/>
      <c r="N53" s="66"/>
      <c r="O53" s="66"/>
      <c r="P53" s="66"/>
      <c r="Q53" s="72"/>
      <c r="R53" s="72"/>
      <c r="S53" s="72"/>
      <c r="T53" s="72"/>
      <c r="U53" s="72"/>
      <c r="V53" s="72"/>
      <c r="W53" s="72"/>
      <c r="X53" s="72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66"/>
      <c r="C54" s="223"/>
      <c r="D54" s="87" t="s">
        <v>9</v>
      </c>
      <c r="E54" s="168">
        <v>1.2025017062658794</v>
      </c>
      <c r="F54" s="167">
        <v>1.7955873782468768</v>
      </c>
      <c r="G54" s="169"/>
      <c r="H54" s="66"/>
      <c r="I54" s="66"/>
      <c r="J54" s="66"/>
      <c r="K54" s="66"/>
      <c r="L54" s="66"/>
      <c r="M54" s="66"/>
      <c r="N54" s="66"/>
      <c r="O54" s="66"/>
      <c r="P54" s="66"/>
      <c r="Q54" s="72"/>
      <c r="R54" s="72"/>
      <c r="S54" s="72"/>
      <c r="T54" s="72"/>
      <c r="U54" s="72"/>
      <c r="V54" s="72"/>
      <c r="W54" s="72"/>
      <c r="X54" s="72"/>
      <c r="Y54" s="66"/>
      <c r="Z54"/>
      <c r="AA54"/>
      <c r="AB54"/>
      <c r="AC54"/>
      <c r="AD54"/>
      <c r="AE54"/>
    </row>
    <row r="55" spans="1:31" s="68" customFormat="1" x14ac:dyDescent="0.3">
      <c r="A55" s="66"/>
      <c r="B55" s="66"/>
      <c r="C55" s="223" t="s">
        <v>214</v>
      </c>
      <c r="D55" s="87" t="s">
        <v>6</v>
      </c>
      <c r="E55" s="171">
        <v>1.1898003209298347</v>
      </c>
      <c r="F55" s="167">
        <v>1.5527025458522914</v>
      </c>
      <c r="G55" s="169"/>
      <c r="H55" s="66"/>
      <c r="I55" s="66"/>
      <c r="J55" s="66"/>
      <c r="K55" s="66"/>
      <c r="L55" s="66"/>
      <c r="M55" s="66"/>
      <c r="N55" s="66"/>
      <c r="O55" s="66"/>
      <c r="P55" s="66"/>
      <c r="Q55" s="72"/>
      <c r="R55" s="72"/>
      <c r="S55" s="72"/>
      <c r="T55" s="72"/>
      <c r="U55" s="72"/>
      <c r="V55" s="72"/>
      <c r="W55" s="72"/>
      <c r="X55" s="72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66"/>
      <c r="C56" s="223"/>
      <c r="D56" s="87" t="s">
        <v>7</v>
      </c>
      <c r="E56" s="171">
        <v>0.18460176874572909</v>
      </c>
      <c r="F56" s="167">
        <v>1.430744265210615</v>
      </c>
      <c r="G56" s="167"/>
      <c r="H56" s="66"/>
      <c r="I56" s="66"/>
      <c r="J56" s="66"/>
      <c r="K56" s="66"/>
      <c r="L56" s="66"/>
      <c r="M56" s="66"/>
      <c r="N56" s="66"/>
      <c r="O56" s="66"/>
      <c r="P56" s="66"/>
      <c r="Q56" s="72"/>
      <c r="R56" s="72"/>
      <c r="S56" s="72"/>
      <c r="T56" s="72"/>
      <c r="U56" s="72"/>
      <c r="V56" s="72"/>
      <c r="W56" s="72"/>
      <c r="X56" s="72"/>
      <c r="Y56" s="66"/>
      <c r="Z56"/>
      <c r="AA56"/>
      <c r="AB56"/>
      <c r="AC56"/>
      <c r="AD56"/>
      <c r="AE56"/>
    </row>
    <row r="57" spans="1:31" s="68" customFormat="1" ht="15.05" customHeight="1" x14ac:dyDescent="0.3">
      <c r="A57" s="66"/>
      <c r="B57" s="66"/>
      <c r="C57" s="223"/>
      <c r="D57" s="87" t="s">
        <v>8</v>
      </c>
      <c r="E57" s="171">
        <v>5.0925001907398126E-3</v>
      </c>
      <c r="F57" s="167">
        <v>2.5719277740827273</v>
      </c>
      <c r="G57" s="167"/>
      <c r="H57" s="66"/>
      <c r="I57" s="66"/>
      <c r="J57" s="66"/>
      <c r="K57" s="66"/>
      <c r="L57" s="66"/>
      <c r="M57" s="66"/>
      <c r="N57" s="66"/>
      <c r="O57" s="66"/>
      <c r="P57" s="66"/>
      <c r="Q57" s="72"/>
      <c r="R57" s="72"/>
      <c r="S57" s="72"/>
      <c r="T57" s="72"/>
      <c r="U57" s="72"/>
      <c r="V57" s="72"/>
      <c r="W57" s="72"/>
      <c r="X57" s="72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66"/>
      <c r="C58" s="223"/>
      <c r="D58" s="87" t="s">
        <v>9</v>
      </c>
      <c r="E58" s="171">
        <v>0.64046627491207708</v>
      </c>
      <c r="F58" s="167">
        <v>2.7733657742549989</v>
      </c>
      <c r="G58" s="167"/>
      <c r="H58" s="66"/>
      <c r="I58" s="66"/>
      <c r="J58" s="66"/>
      <c r="K58" s="66"/>
      <c r="L58" s="66"/>
      <c r="M58" s="66"/>
      <c r="N58" s="66"/>
      <c r="O58" s="66"/>
      <c r="P58" s="66"/>
      <c r="Q58" s="72"/>
      <c r="R58" s="72"/>
      <c r="S58" s="72"/>
      <c r="T58" s="72"/>
      <c r="U58" s="72"/>
      <c r="V58" s="72"/>
      <c r="W58" s="72"/>
      <c r="X58" s="72"/>
      <c r="Y58" s="66"/>
      <c r="Z58"/>
      <c r="AA58"/>
      <c r="AB58"/>
      <c r="AC58"/>
      <c r="AD58"/>
      <c r="AE58"/>
    </row>
    <row r="59" spans="1:31" s="68" customFormat="1" x14ac:dyDescent="0.3">
      <c r="A59" s="66"/>
      <c r="B59" s="66"/>
      <c r="C59" s="223" t="s">
        <v>218</v>
      </c>
      <c r="D59" s="87" t="s">
        <v>6</v>
      </c>
      <c r="E59" s="171">
        <v>1.7771183702224302</v>
      </c>
      <c r="F59" s="167">
        <v>4.7246326795366</v>
      </c>
      <c r="G59" s="167"/>
      <c r="H59" s="66"/>
      <c r="I59" s="66"/>
      <c r="J59" s="66"/>
      <c r="K59" s="66"/>
      <c r="L59" s="66"/>
      <c r="M59" s="66"/>
      <c r="N59" s="66"/>
      <c r="O59" s="66"/>
      <c r="P59" s="66"/>
      <c r="Q59" s="72"/>
      <c r="R59" s="72"/>
      <c r="S59" s="72"/>
      <c r="T59" s="72"/>
      <c r="U59" s="72"/>
      <c r="V59" s="72"/>
      <c r="W59" s="72"/>
      <c r="X59" s="72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66"/>
      <c r="C60" s="223"/>
      <c r="D60" s="166" t="s">
        <v>7</v>
      </c>
      <c r="E60" s="171">
        <v>-0.30563685927906814</v>
      </c>
      <c r="F60" s="167">
        <v>2.616818920456998</v>
      </c>
      <c r="G60" s="167"/>
      <c r="H60" s="66"/>
      <c r="I60" s="66"/>
      <c r="J60" s="66"/>
      <c r="K60" s="66"/>
      <c r="L60" s="66"/>
      <c r="M60" s="66"/>
      <c r="N60" s="66"/>
      <c r="O60" s="66"/>
      <c r="P60" s="66"/>
      <c r="Q60" s="72"/>
      <c r="R60" s="72"/>
      <c r="S60" s="72"/>
      <c r="T60" s="72"/>
      <c r="U60" s="72"/>
      <c r="V60" s="72"/>
      <c r="W60" s="72"/>
      <c r="X60" s="72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66"/>
      <c r="C61" s="223"/>
      <c r="D61" s="87" t="s">
        <v>8</v>
      </c>
      <c r="E61" s="171" t="s">
        <v>219</v>
      </c>
      <c r="F61" s="200" t="s">
        <v>219</v>
      </c>
      <c r="G61" s="167"/>
      <c r="H61" s="66"/>
      <c r="I61" s="66"/>
      <c r="J61" s="66"/>
      <c r="K61" s="66"/>
      <c r="L61" s="66"/>
      <c r="M61" s="66"/>
      <c r="N61" s="66"/>
      <c r="O61" s="66"/>
      <c r="P61" s="66"/>
      <c r="Q61" s="72"/>
      <c r="R61" s="72"/>
      <c r="S61" s="72"/>
      <c r="T61" s="72"/>
      <c r="U61" s="72"/>
      <c r="V61" s="72"/>
      <c r="W61" s="72"/>
      <c r="X61" s="72"/>
      <c r="Y61" s="66"/>
      <c r="Z61"/>
      <c r="AA61"/>
      <c r="AB61"/>
      <c r="AC61"/>
      <c r="AD61"/>
      <c r="AE61"/>
    </row>
    <row r="62" spans="1:31" s="68" customFormat="1" x14ac:dyDescent="0.3">
      <c r="A62" s="66"/>
      <c r="B62" s="66"/>
      <c r="C62" s="223"/>
      <c r="D62" s="87" t="s">
        <v>9</v>
      </c>
      <c r="E62" s="171" t="s">
        <v>219</v>
      </c>
      <c r="F62" s="200" t="s">
        <v>219</v>
      </c>
      <c r="G62" s="167"/>
      <c r="H62" s="66"/>
      <c r="I62" s="66"/>
      <c r="J62" s="66"/>
      <c r="K62" s="66"/>
      <c r="L62" s="66"/>
      <c r="M62" s="66"/>
      <c r="N62" s="66"/>
      <c r="O62" s="66"/>
      <c r="P62" s="66"/>
      <c r="Q62" s="72"/>
      <c r="R62" s="72"/>
      <c r="S62" s="72"/>
      <c r="T62" s="72"/>
      <c r="U62" s="72"/>
      <c r="V62" s="72"/>
      <c r="W62" s="72"/>
      <c r="X62" s="72"/>
      <c r="Y62" s="66"/>
      <c r="Z62"/>
      <c r="AA62"/>
      <c r="AB62"/>
      <c r="AC62"/>
      <c r="AD62"/>
      <c r="AE62"/>
    </row>
    <row r="63" spans="1:31" x14ac:dyDescent="0.3">
      <c r="A63" s="66"/>
      <c r="D63" s="164"/>
      <c r="E63" s="78"/>
      <c r="F63" s="78"/>
      <c r="H63" s="66"/>
      <c r="I63" s="66"/>
      <c r="J63" s="66"/>
      <c r="K63" s="66"/>
      <c r="L63" s="66"/>
      <c r="M63" s="66"/>
      <c r="N63" s="66"/>
      <c r="O63" s="66"/>
      <c r="P63" s="66"/>
      <c r="Q63" s="72"/>
      <c r="R63" s="72"/>
      <c r="S63" s="72"/>
      <c r="T63" s="72"/>
      <c r="U63" s="72"/>
      <c r="V63" s="72"/>
      <c r="W63" s="72"/>
      <c r="X63" s="72"/>
    </row>
    <row r="64" spans="1:31" x14ac:dyDescent="0.3">
      <c r="A64" s="66"/>
      <c r="E64" s="78"/>
      <c r="F64" s="184"/>
      <c r="H64" s="66"/>
      <c r="I64" s="66"/>
      <c r="J64" s="66"/>
      <c r="K64" s="66"/>
      <c r="L64" s="66"/>
      <c r="M64" s="66"/>
      <c r="N64" s="66"/>
      <c r="O64" s="66"/>
      <c r="P64" s="66"/>
      <c r="Q64" s="72"/>
      <c r="R64" s="72"/>
      <c r="S64" s="72"/>
      <c r="T64" s="72"/>
      <c r="U64" s="72"/>
      <c r="V64" s="72"/>
      <c r="W64" s="72"/>
      <c r="X64" s="72"/>
    </row>
    <row r="65" spans="1:24" x14ac:dyDescent="0.3">
      <c r="A65" s="66"/>
      <c r="E65" s="78"/>
      <c r="F65" s="184"/>
      <c r="H65" s="66"/>
      <c r="I65" s="66"/>
      <c r="J65" s="66"/>
      <c r="K65" s="66"/>
      <c r="L65" s="66"/>
      <c r="M65" s="66"/>
      <c r="N65" s="66"/>
      <c r="O65" s="66"/>
      <c r="P65" s="66"/>
      <c r="Q65" s="72"/>
      <c r="R65" s="72"/>
      <c r="S65" s="72"/>
      <c r="T65" s="72"/>
      <c r="U65" s="72"/>
      <c r="V65" s="72"/>
      <c r="W65" s="72"/>
      <c r="X65" s="72"/>
    </row>
    <row r="66" spans="1:24" x14ac:dyDescent="0.3">
      <c r="A66" s="66"/>
      <c r="E66" s="78"/>
      <c r="F66" s="184"/>
      <c r="H66" s="66"/>
      <c r="I66" s="66"/>
      <c r="J66" s="66"/>
      <c r="K66" s="66"/>
      <c r="L66" s="66"/>
      <c r="M66" s="66"/>
      <c r="N66" s="66"/>
      <c r="O66" s="66"/>
      <c r="P66" s="66"/>
      <c r="Q66" s="72"/>
      <c r="R66" s="72"/>
      <c r="S66" s="72"/>
      <c r="T66" s="72"/>
      <c r="U66" s="72"/>
      <c r="V66" s="72"/>
      <c r="W66" s="72"/>
      <c r="X66" s="72"/>
    </row>
    <row r="67" spans="1:24" x14ac:dyDescent="0.3">
      <c r="A67" s="66"/>
      <c r="B67" s="66">
        <v>2019</v>
      </c>
      <c r="C67" s="78">
        <v>1083.8378605601899</v>
      </c>
      <c r="D67" s="78">
        <v>1084.2867013964701</v>
      </c>
      <c r="E67" s="78">
        <v>1087.0696934713301</v>
      </c>
      <c r="F67" s="78">
        <v>1074.9043445730499</v>
      </c>
      <c r="G67" s="89">
        <v>4330.0986000010398</v>
      </c>
      <c r="H67" s="66"/>
      <c r="I67" s="185">
        <v>6581.5427306913698</v>
      </c>
      <c r="J67" s="185">
        <v>6647.8821628280803</v>
      </c>
      <c r="K67" s="185">
        <v>6708.80255760213</v>
      </c>
      <c r="L67" s="185">
        <v>6667.7725488784299</v>
      </c>
      <c r="M67" s="89">
        <v>26606.000000000011</v>
      </c>
      <c r="N67" s="66"/>
      <c r="O67" s="66"/>
      <c r="P67" s="66"/>
      <c r="Q67" s="72"/>
      <c r="R67" s="72"/>
      <c r="S67" s="72"/>
      <c r="T67" s="72"/>
      <c r="U67" s="72"/>
      <c r="V67" s="72"/>
      <c r="W67" s="72"/>
      <c r="X67" s="72"/>
    </row>
    <row r="68" spans="1:24" x14ac:dyDescent="0.3">
      <c r="A68" s="66"/>
      <c r="D68" s="87"/>
      <c r="E68" s="167"/>
      <c r="F68" s="167"/>
      <c r="H68" s="66"/>
      <c r="I68" s="66"/>
      <c r="J68" s="66"/>
      <c r="K68" s="66"/>
      <c r="L68" s="66"/>
      <c r="M68" s="66"/>
      <c r="N68" s="66"/>
      <c r="O68" s="66"/>
      <c r="P68" s="66"/>
      <c r="Q68" s="72"/>
      <c r="R68" s="72"/>
      <c r="S68" s="72"/>
      <c r="T68" s="72"/>
      <c r="U68" s="72"/>
      <c r="V68" s="72"/>
      <c r="W68" s="72"/>
      <c r="X68" s="72"/>
    </row>
    <row r="69" spans="1:24" x14ac:dyDescent="0.3">
      <c r="A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</row>
    <row r="70" spans="1:24" x14ac:dyDescent="0.3">
      <c r="H70" s="66"/>
      <c r="I70" s="66"/>
      <c r="J70" s="66"/>
      <c r="K70" s="66"/>
      <c r="L70" s="66"/>
      <c r="M70" s="66"/>
      <c r="N70" s="66"/>
      <c r="O70" s="66"/>
      <c r="P70" s="66"/>
    </row>
    <row r="71" spans="1:24" x14ac:dyDescent="0.3">
      <c r="H71" s="66"/>
      <c r="I71" s="66"/>
      <c r="J71" s="66"/>
      <c r="K71" s="66"/>
      <c r="L71" s="66"/>
      <c r="M71" s="66"/>
      <c r="N71" s="66"/>
      <c r="O71" s="66"/>
      <c r="P71" s="66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 codeName="Hoja16">
    <tabColor theme="3"/>
  </sheetPr>
  <dimension ref="A1:AE69"/>
  <sheetViews>
    <sheetView showGridLines="0" zoomScaleNormal="100" zoomScaleSheetLayoutView="80" workbookViewId="0"/>
  </sheetViews>
  <sheetFormatPr baseColWidth="10" defaultColWidth="11.44140625" defaultRowHeight="15.05" x14ac:dyDescent="0.3"/>
  <cols>
    <col min="1" max="1" width="1.109375" style="1" customWidth="1"/>
    <col min="2" max="2" width="7" style="66" customWidth="1"/>
    <col min="3" max="7" width="8.44140625" style="66" customWidth="1"/>
    <col min="8" max="8" width="0.88671875" style="1" customWidth="1"/>
    <col min="9" max="13" width="8.6640625" style="1" customWidth="1"/>
    <col min="14" max="14" width="0.88671875" style="1" customWidth="1"/>
    <col min="15" max="19" width="5.6640625" style="1" customWidth="1"/>
    <col min="20" max="20" width="0.88671875" style="1" customWidth="1"/>
    <col min="21" max="24" width="5.6640625" style="1" customWidth="1"/>
    <col min="25" max="25" width="5.5546875" style="1" customWidth="1"/>
    <col min="26" max="26" width="0.88671875" customWidth="1"/>
    <col min="32" max="16384" width="11.44140625" style="47"/>
  </cols>
  <sheetData>
    <row r="1" spans="1:25" ht="14.4" x14ac:dyDescent="0.3">
      <c r="A1" s="73"/>
      <c r="B1" s="74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172" t="s">
        <v>184</v>
      </c>
    </row>
    <row r="2" spans="1:25" ht="14.4" x14ac:dyDescent="0.3">
      <c r="A2" s="75"/>
      <c r="B2" s="1"/>
      <c r="C2" s="1"/>
      <c r="D2" s="1"/>
      <c r="E2" s="1"/>
      <c r="F2" s="1"/>
      <c r="G2" s="1"/>
    </row>
    <row r="3" spans="1:25" ht="14.4" x14ac:dyDescent="0.3">
      <c r="A3" s="75"/>
      <c r="B3" s="1"/>
      <c r="C3" s="1"/>
      <c r="D3" s="1"/>
      <c r="E3" s="1"/>
      <c r="F3" s="1"/>
      <c r="G3" s="1"/>
    </row>
    <row r="4" spans="1:25" ht="14.4" x14ac:dyDescent="0.3">
      <c r="A4" s="75"/>
      <c r="B4" s="1"/>
      <c r="C4" s="1"/>
      <c r="D4" s="1"/>
      <c r="E4" s="1"/>
      <c r="F4" s="1"/>
      <c r="G4" s="1"/>
    </row>
    <row r="5" spans="1:25" ht="14.4" x14ac:dyDescent="0.3">
      <c r="A5" s="75"/>
      <c r="B5" s="1"/>
      <c r="C5" s="1"/>
      <c r="D5" s="1"/>
      <c r="E5" s="1"/>
      <c r="F5" s="1"/>
      <c r="G5" s="1"/>
    </row>
    <row r="6" spans="1:25" ht="14.4" x14ac:dyDescent="0.3">
      <c r="A6" s="75"/>
      <c r="B6" s="1"/>
      <c r="C6" s="1"/>
      <c r="D6" s="1"/>
      <c r="E6" s="1"/>
      <c r="F6" s="1"/>
      <c r="G6" s="1"/>
    </row>
    <row r="7" spans="1:25" ht="14.4" x14ac:dyDescent="0.3">
      <c r="A7" s="75"/>
      <c r="B7" s="1"/>
      <c r="C7" s="1"/>
      <c r="D7" s="1"/>
      <c r="E7" s="1"/>
      <c r="F7" s="1"/>
      <c r="G7" s="1"/>
    </row>
    <row r="8" spans="1:25" ht="14.4" x14ac:dyDescent="0.3">
      <c r="A8" s="75"/>
      <c r="B8" s="1"/>
      <c r="C8" s="1"/>
      <c r="D8" s="1"/>
      <c r="E8" s="1"/>
      <c r="F8" s="1"/>
      <c r="G8" s="1"/>
    </row>
    <row r="9" spans="1:25" ht="14.4" x14ac:dyDescent="0.3">
      <c r="A9" s="75"/>
      <c r="B9" s="1"/>
      <c r="C9" s="1"/>
      <c r="D9" s="1"/>
      <c r="E9" s="1"/>
      <c r="F9" s="1"/>
      <c r="G9" s="1"/>
    </row>
    <row r="10" spans="1:25" ht="14.4" x14ac:dyDescent="0.3">
      <c r="A10" s="75"/>
      <c r="B10" s="1"/>
      <c r="C10" s="1"/>
      <c r="D10" s="1"/>
      <c r="E10" s="1"/>
      <c r="F10" s="1"/>
      <c r="G10" s="1"/>
    </row>
    <row r="11" spans="1:25" ht="14.4" x14ac:dyDescent="0.3">
      <c r="A11" s="75"/>
      <c r="B11" s="1"/>
      <c r="C11" s="1"/>
      <c r="D11" s="1"/>
      <c r="E11" s="1"/>
      <c r="F11" s="1"/>
      <c r="G11" s="1"/>
    </row>
    <row r="12" spans="1:25" ht="14.4" x14ac:dyDescent="0.3">
      <c r="A12" s="75"/>
      <c r="B12" s="1"/>
      <c r="C12" s="1"/>
      <c r="D12" s="1"/>
      <c r="E12" s="1"/>
      <c r="F12" s="1"/>
      <c r="G12" s="1"/>
      <c r="I12" s="50"/>
      <c r="J12" s="50"/>
      <c r="K12" s="50"/>
      <c r="L12" s="50"/>
      <c r="M12" s="50"/>
      <c r="N12" s="50"/>
    </row>
    <row r="13" spans="1:25" x14ac:dyDescent="0.3">
      <c r="A13" s="75"/>
      <c r="B13" s="1"/>
      <c r="D13" s="220" t="s">
        <v>104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75"/>
      <c r="B14" s="1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4.4" x14ac:dyDescent="0.3">
      <c r="A15" s="75"/>
      <c r="B15" s="1"/>
      <c r="C15" s="1"/>
      <c r="D15" s="1"/>
      <c r="E15" s="1"/>
      <c r="F15" s="1"/>
      <c r="G15" s="1"/>
    </row>
    <row r="16" spans="1:25" ht="14.4" x14ac:dyDescent="0.3">
      <c r="A16" s="75"/>
      <c r="B16" s="1"/>
      <c r="C16" s="1"/>
      <c r="D16" s="1"/>
      <c r="E16" s="1"/>
      <c r="F16" s="1"/>
      <c r="G16" s="1"/>
    </row>
    <row r="17" spans="1:25" ht="33.75" customHeight="1" x14ac:dyDescent="0.3">
      <c r="A17" s="75"/>
      <c r="B17" s="1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75"/>
      <c r="B18" s="1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37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37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37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38</v>
      </c>
    </row>
    <row r="19" spans="1:25" ht="15.75" customHeight="1" x14ac:dyDescent="0.3">
      <c r="A19" s="75"/>
      <c r="B19" s="1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75"/>
      <c r="B20" s="54">
        <v>2020</v>
      </c>
      <c r="C20" s="115">
        <v>507.79138933013201</v>
      </c>
      <c r="D20" s="115">
        <v>458.39611858476701</v>
      </c>
      <c r="E20" s="115">
        <v>483.02728476212297</v>
      </c>
      <c r="F20" s="115">
        <v>495.74882076621702</v>
      </c>
      <c r="G20" s="56">
        <v>1944.963613443239</v>
      </c>
      <c r="H20" s="3"/>
      <c r="I20" s="115">
        <v>4784.6911016466202</v>
      </c>
      <c r="J20" s="115">
        <v>4251.7386864356004</v>
      </c>
      <c r="K20" s="115">
        <v>4536.2210384187201</v>
      </c>
      <c r="L20" s="115">
        <v>4714.3491734990503</v>
      </c>
      <c r="M20" s="56">
        <v>18286.999999999989</v>
      </c>
      <c r="N20" s="3"/>
      <c r="O20" s="181">
        <v>0.59417302723998588</v>
      </c>
      <c r="P20" s="181">
        <v>-7.3928835486222644</v>
      </c>
      <c r="Q20" s="181">
        <v>-4.5023049503226664</v>
      </c>
      <c r="R20" s="181">
        <v>-1.0085882403797708</v>
      </c>
      <c r="S20" s="59">
        <v>-3.0611505013311415</v>
      </c>
      <c r="T20" s="57"/>
      <c r="U20" s="181">
        <v>5.1141081624350493</v>
      </c>
      <c r="V20" s="181">
        <v>-8.1986035166776166</v>
      </c>
      <c r="W20" s="181">
        <v>-3.0887640159578789</v>
      </c>
      <c r="X20" s="181">
        <v>0.62977874279370738</v>
      </c>
      <c r="Y20" s="59">
        <v>-1.4124750660413525</v>
      </c>
    </row>
    <row r="21" spans="1:25" x14ac:dyDescent="0.3">
      <c r="A21" s="75"/>
      <c r="B21" s="54" t="s">
        <v>216</v>
      </c>
      <c r="C21" s="115">
        <v>507.11298841511302</v>
      </c>
      <c r="D21" s="115">
        <v>531.98538462786905</v>
      </c>
      <c r="E21" s="115">
        <v>533.46960988742899</v>
      </c>
      <c r="F21" s="115">
        <v>544.65921119331904</v>
      </c>
      <c r="G21" s="56">
        <v>2117.22719412373</v>
      </c>
      <c r="H21" s="3"/>
      <c r="I21" s="115">
        <v>4759.0501079272599</v>
      </c>
      <c r="J21" s="115">
        <v>4742.7209881600502</v>
      </c>
      <c r="K21" s="115">
        <v>4946.6581542844096</v>
      </c>
      <c r="L21" s="115">
        <v>5043.5707496282703</v>
      </c>
      <c r="M21" s="56">
        <v>19491.999999999989</v>
      </c>
      <c r="N21" s="3"/>
      <c r="O21" s="181">
        <v>-0.13359834949424609</v>
      </c>
      <c r="P21" s="181">
        <v>16.053640739868925</v>
      </c>
      <c r="Q21" s="181">
        <v>10.442955650041053</v>
      </c>
      <c r="R21" s="181">
        <v>9.8659620312373733</v>
      </c>
      <c r="S21" s="59">
        <v>8.8569050592944905</v>
      </c>
      <c r="T21" s="60"/>
      <c r="U21" s="181">
        <v>-0.53589653280932126</v>
      </c>
      <c r="V21" s="181">
        <v>11.547800510196904</v>
      </c>
      <c r="W21" s="181">
        <v>9.0479963914801509</v>
      </c>
      <c r="X21" s="181">
        <v>6.983393974716301</v>
      </c>
      <c r="Y21" s="59">
        <v>6.5893804341882145</v>
      </c>
    </row>
    <row r="22" spans="1:25" x14ac:dyDescent="0.3">
      <c r="A22" s="75"/>
      <c r="B22" s="54" t="s">
        <v>217</v>
      </c>
      <c r="C22" s="115">
        <v>533.48514407994901</v>
      </c>
      <c r="D22" s="115">
        <v>548.10162286278899</v>
      </c>
      <c r="E22" s="115">
        <v>550.46301549719897</v>
      </c>
      <c r="F22" s="115">
        <v>549.25905070712201</v>
      </c>
      <c r="G22" s="56">
        <v>2181.308833147059</v>
      </c>
      <c r="H22" s="3"/>
      <c r="I22" s="115">
        <v>5043.0437787914498</v>
      </c>
      <c r="J22" s="115">
        <v>5092.5059875345396</v>
      </c>
      <c r="K22" s="115">
        <v>5112.1930097402001</v>
      </c>
      <c r="L22" s="115">
        <v>5114.2572239338097</v>
      </c>
      <c r="M22" s="56">
        <v>20362</v>
      </c>
      <c r="N22" s="3"/>
      <c r="O22" s="181">
        <v>5.200449656645012</v>
      </c>
      <c r="P22" s="181">
        <v>3.0294513158840797</v>
      </c>
      <c r="Q22" s="181">
        <v>3.1854496104015917</v>
      </c>
      <c r="R22" s="181">
        <v>0.84453533866157837</v>
      </c>
      <c r="S22" s="59">
        <v>3.0266774959808203</v>
      </c>
      <c r="T22" s="60"/>
      <c r="U22" s="181">
        <v>5.9674444358367884</v>
      </c>
      <c r="V22" s="181">
        <v>7.375196648668747</v>
      </c>
      <c r="W22" s="181">
        <v>3.3463977152417002</v>
      </c>
      <c r="X22" s="181">
        <v>1.401516461541652</v>
      </c>
      <c r="Y22" s="59">
        <v>4.4633695875231325</v>
      </c>
    </row>
    <row r="23" spans="1:25" x14ac:dyDescent="0.3">
      <c r="A23" s="75"/>
      <c r="B23" s="54" t="s">
        <v>214</v>
      </c>
      <c r="C23" s="115">
        <v>543.93200388651496</v>
      </c>
      <c r="D23" s="115">
        <v>547.55520512840803</v>
      </c>
      <c r="E23" s="115">
        <v>547.83754307413903</v>
      </c>
      <c r="F23" s="115">
        <v>547.45918734720397</v>
      </c>
      <c r="G23" s="56">
        <v>2186.7839394362659</v>
      </c>
      <c r="H23" s="3"/>
      <c r="I23" s="115">
        <v>5159.0938244710896</v>
      </c>
      <c r="J23" s="115">
        <v>5225.6257870366298</v>
      </c>
      <c r="K23" s="115">
        <v>5291.2189956039801</v>
      </c>
      <c r="L23" s="115">
        <v>5327.50581258068</v>
      </c>
      <c r="M23" s="56">
        <v>21003.44441969238</v>
      </c>
      <c r="N23" s="3"/>
      <c r="O23" s="181">
        <v>1.9582288133969783</v>
      </c>
      <c r="P23" s="181">
        <v>-9.9692778052173914E-2</v>
      </c>
      <c r="Q23" s="181">
        <v>-0.4769570977785853</v>
      </c>
      <c r="R23" s="181">
        <v>-0.32768934032145758</v>
      </c>
      <c r="S23" s="59">
        <v>0.25100096813470429</v>
      </c>
      <c r="T23" s="60"/>
      <c r="U23" s="181">
        <v>2.301190526397745</v>
      </c>
      <c r="V23" s="181">
        <v>2.6140332446921377</v>
      </c>
      <c r="W23" s="181">
        <v>3.5019410558772668</v>
      </c>
      <c r="X23" s="181">
        <v>4.1696883693863596</v>
      </c>
      <c r="Y23" s="59">
        <v>3.1502034166210677</v>
      </c>
    </row>
    <row r="24" spans="1:25" x14ac:dyDescent="0.3">
      <c r="A24" s="75"/>
      <c r="B24" s="54" t="s">
        <v>218</v>
      </c>
      <c r="C24" s="115">
        <v>548.85689694717496</v>
      </c>
      <c r="D24" s="115">
        <v>549.82355972725099</v>
      </c>
      <c r="E24" s="115" t="s">
        <v>219</v>
      </c>
      <c r="F24" s="115" t="s">
        <v>219</v>
      </c>
      <c r="G24" s="56">
        <v>1098.6804566744258</v>
      </c>
      <c r="H24" s="3"/>
      <c r="I24" s="115">
        <v>5462.71673540948</v>
      </c>
      <c r="J24" s="115">
        <v>5378.4125805557896</v>
      </c>
      <c r="K24" s="115" t="s">
        <v>219</v>
      </c>
      <c r="L24" s="115" t="s">
        <v>219</v>
      </c>
      <c r="M24" s="56">
        <v>10841.129315965271</v>
      </c>
      <c r="N24" s="3"/>
      <c r="O24" s="181">
        <v>0.90542439596688062</v>
      </c>
      <c r="P24" s="181">
        <v>0.41426957092134398</v>
      </c>
      <c r="Q24" s="181" t="s">
        <v>219</v>
      </c>
      <c r="R24" s="181" t="s">
        <v>219</v>
      </c>
      <c r="S24" s="59">
        <v>-49.758161432370116</v>
      </c>
      <c r="T24" s="60"/>
      <c r="U24" s="181">
        <v>5.8851984722242845</v>
      </c>
      <c r="V24" s="181">
        <v>2.9237989811322196</v>
      </c>
      <c r="W24" s="181" t="s">
        <v>219</v>
      </c>
      <c r="X24" s="181" t="s">
        <v>219</v>
      </c>
      <c r="Y24" s="59">
        <v>-48.384040734762245</v>
      </c>
    </row>
    <row r="25" spans="1:25" x14ac:dyDescent="0.3">
      <c r="A25" s="75"/>
      <c r="B25" s="61"/>
    </row>
    <row r="26" spans="1:25" x14ac:dyDescent="0.3">
      <c r="A26" s="75"/>
      <c r="B26" s="61"/>
      <c r="D26" s="50"/>
      <c r="E26" s="220" t="s">
        <v>105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75"/>
      <c r="B27" s="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50"/>
      <c r="U27" s="50"/>
      <c r="V27" s="50"/>
      <c r="W27" s="50"/>
      <c r="X27" s="50"/>
    </row>
    <row r="28" spans="1:25" x14ac:dyDescent="0.3">
      <c r="A28" s="75"/>
      <c r="B28" s="1"/>
      <c r="C28" s="1"/>
      <c r="D28" s="1"/>
      <c r="E28" s="1"/>
      <c r="F28" s="1"/>
      <c r="G28" s="1"/>
    </row>
    <row r="29" spans="1:25" x14ac:dyDescent="0.3">
      <c r="A29" s="75"/>
      <c r="B29" s="1"/>
      <c r="C29" s="1"/>
      <c r="D29" s="1"/>
      <c r="E29" s="1"/>
      <c r="F29" s="1"/>
      <c r="G29" s="1"/>
    </row>
    <row r="30" spans="1:25" x14ac:dyDescent="0.3">
      <c r="A30" s="75"/>
      <c r="B30" s="1"/>
      <c r="C30" s="1"/>
      <c r="D30" s="1"/>
      <c r="E30" s="1"/>
      <c r="F30" s="1"/>
      <c r="G30" s="1"/>
    </row>
    <row r="31" spans="1:25" x14ac:dyDescent="0.3">
      <c r="A31" s="75"/>
      <c r="B31" s="1"/>
      <c r="C31" s="1"/>
      <c r="D31" s="1"/>
      <c r="E31" s="1"/>
      <c r="F31" s="1"/>
      <c r="G31" s="1"/>
    </row>
    <row r="32" spans="1:25" x14ac:dyDescent="0.3">
      <c r="A32" s="75"/>
      <c r="B32" s="1"/>
      <c r="C32" s="1"/>
      <c r="D32" s="1"/>
      <c r="E32" s="1"/>
      <c r="F32" s="1"/>
      <c r="G32" s="1"/>
    </row>
    <row r="33" spans="1:31" x14ac:dyDescent="0.3">
      <c r="A33" s="75"/>
      <c r="B33" s="1"/>
      <c r="C33" s="1"/>
      <c r="D33" s="1"/>
      <c r="E33" s="1"/>
      <c r="F33" s="1"/>
      <c r="G33" s="1"/>
    </row>
    <row r="34" spans="1:31" x14ac:dyDescent="0.3">
      <c r="A34" s="75"/>
      <c r="B34" s="1"/>
      <c r="C34" s="1"/>
      <c r="D34" s="1"/>
      <c r="E34" s="1"/>
      <c r="F34" s="1"/>
      <c r="G34" s="1"/>
    </row>
    <row r="35" spans="1:31" x14ac:dyDescent="0.3">
      <c r="A35" s="75"/>
      <c r="B35" s="1"/>
      <c r="C35" s="1"/>
      <c r="D35" s="1"/>
      <c r="E35" s="1"/>
      <c r="F35" s="1"/>
      <c r="G35" s="1"/>
    </row>
    <row r="36" spans="1:31" x14ac:dyDescent="0.3">
      <c r="A36" s="75"/>
      <c r="B36" s="1"/>
      <c r="C36" s="1"/>
      <c r="D36" s="1"/>
      <c r="E36" s="1"/>
      <c r="F36" s="1"/>
      <c r="G36" s="1"/>
    </row>
    <row r="37" spans="1:31" x14ac:dyDescent="0.3">
      <c r="A37" s="75"/>
      <c r="B37" s="1"/>
      <c r="C37" s="1"/>
      <c r="D37" s="1"/>
      <c r="E37" s="1"/>
      <c r="F37" s="1"/>
      <c r="G37" s="1"/>
    </row>
    <row r="38" spans="1:31" x14ac:dyDescent="0.3">
      <c r="A38" s="75"/>
      <c r="B38" s="1"/>
      <c r="C38" s="1"/>
      <c r="D38" s="1"/>
      <c r="E38" s="1"/>
      <c r="F38" s="1"/>
      <c r="G38" s="1"/>
    </row>
    <row r="39" spans="1:31" x14ac:dyDescent="0.3">
      <c r="A39" s="75"/>
      <c r="B39" s="1"/>
      <c r="C39" s="1"/>
      <c r="D39" s="1"/>
      <c r="E39" s="1"/>
      <c r="F39" s="1"/>
      <c r="G39" s="1"/>
    </row>
    <row r="40" spans="1:31" x14ac:dyDescent="0.3">
      <c r="A40" s="75"/>
      <c r="B40" s="1"/>
      <c r="C40" s="1"/>
      <c r="D40" s="1"/>
      <c r="E40" s="1"/>
      <c r="F40" s="1"/>
      <c r="G40" s="1"/>
    </row>
    <row r="41" spans="1:31" x14ac:dyDescent="0.3">
      <c r="A41" s="75"/>
      <c r="B41" s="1"/>
      <c r="C41" s="1"/>
      <c r="D41" s="1"/>
      <c r="E41" s="1"/>
      <c r="F41" s="1"/>
      <c r="G41" s="1"/>
    </row>
    <row r="42" spans="1:31" x14ac:dyDescent="0.3">
      <c r="A42" s="75"/>
      <c r="B42" s="47"/>
      <c r="C42" s="1"/>
      <c r="D42" s="1"/>
      <c r="E42" s="1"/>
      <c r="F42" s="144" t="s">
        <v>212</v>
      </c>
    </row>
    <row r="43" spans="1:31" x14ac:dyDescent="0.3">
      <c r="A43" s="75"/>
      <c r="B43" s="47"/>
      <c r="C43" s="1"/>
      <c r="D43" s="1"/>
      <c r="E43" s="1"/>
      <c r="F43" s="144" t="s">
        <v>154</v>
      </c>
      <c r="H43" s="3"/>
      <c r="I43" s="3"/>
    </row>
    <row r="44" spans="1:31" x14ac:dyDescent="0.3">
      <c r="A44" s="76"/>
      <c r="B44" s="7"/>
      <c r="C44" s="7"/>
      <c r="D44" s="7"/>
      <c r="E44" s="7"/>
      <c r="F44" s="149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31" s="1" customFormat="1" x14ac:dyDescent="0.3">
      <c r="A45" s="3"/>
      <c r="B45" s="72"/>
      <c r="C45" s="72"/>
      <c r="D45" s="72"/>
      <c r="E45" s="198"/>
      <c r="F45" s="198"/>
      <c r="G45" s="202"/>
      <c r="H45" s="72"/>
      <c r="I45" s="72"/>
      <c r="J45" s="72"/>
      <c r="K45" s="72"/>
      <c r="L45" s="72"/>
      <c r="Z45"/>
      <c r="AA45"/>
      <c r="AB45"/>
      <c r="AC45"/>
      <c r="AD45"/>
      <c r="AE45"/>
    </row>
    <row r="46" spans="1:31" s="66" customFormat="1" x14ac:dyDescent="0.3">
      <c r="A46" s="3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Z46"/>
      <c r="AA46"/>
      <c r="AB46"/>
      <c r="AC46"/>
      <c r="AD46"/>
      <c r="AE46"/>
    </row>
    <row r="47" spans="1:31" s="68" customFormat="1" x14ac:dyDescent="0.3">
      <c r="A47" s="66"/>
      <c r="B47" s="72"/>
      <c r="C47" s="164" t="s">
        <v>46</v>
      </c>
      <c r="D47" s="163" t="s">
        <v>47</v>
      </c>
      <c r="E47" s="163" t="s">
        <v>10</v>
      </c>
      <c r="F47" s="163" t="s">
        <v>11</v>
      </c>
      <c r="G47" s="195"/>
      <c r="H47" s="72"/>
      <c r="I47" s="72"/>
      <c r="J47" s="72"/>
      <c r="K47" s="72"/>
      <c r="L47" s="72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/>
      <c r="AA47"/>
      <c r="AB47"/>
      <c r="AC47"/>
      <c r="AD47"/>
      <c r="AE47"/>
    </row>
    <row r="48" spans="1:31" s="68" customFormat="1" x14ac:dyDescent="0.3">
      <c r="A48" s="66"/>
      <c r="B48" s="72"/>
      <c r="C48" s="223" t="s">
        <v>216</v>
      </c>
      <c r="D48" s="87" t="s">
        <v>6</v>
      </c>
      <c r="E48" s="168">
        <v>-0.13359834949424609</v>
      </c>
      <c r="F48" s="169">
        <v>-0.53589653280932126</v>
      </c>
      <c r="G48" s="197"/>
      <c r="H48" s="72"/>
      <c r="I48" s="72"/>
      <c r="J48" s="72"/>
      <c r="K48" s="72"/>
      <c r="L48" s="72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</row>
    <row r="49" spans="1:31" s="68" customFormat="1" x14ac:dyDescent="0.3">
      <c r="A49" s="66"/>
      <c r="B49" s="72"/>
      <c r="C49" s="223"/>
      <c r="D49" s="166" t="s">
        <v>7</v>
      </c>
      <c r="E49" s="170">
        <v>16.053640739868925</v>
      </c>
      <c r="F49" s="167">
        <v>11.547800510196904</v>
      </c>
      <c r="G49" s="197"/>
      <c r="H49" s="72"/>
      <c r="I49" s="72"/>
      <c r="J49" s="72"/>
      <c r="K49" s="72"/>
      <c r="L49" s="72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72"/>
      <c r="C50" s="223"/>
      <c r="D50" s="87" t="s">
        <v>8</v>
      </c>
      <c r="E50" s="168">
        <v>10.442955650041053</v>
      </c>
      <c r="F50" s="167">
        <v>9.0479963914801509</v>
      </c>
      <c r="G50" s="197"/>
      <c r="H50" s="72"/>
      <c r="I50" s="72"/>
      <c r="J50" s="72"/>
      <c r="K50" s="72"/>
      <c r="L50" s="7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72"/>
      <c r="C51" s="223"/>
      <c r="D51" s="87" t="s">
        <v>9</v>
      </c>
      <c r="E51" s="168">
        <v>9.8659620312373733</v>
      </c>
      <c r="F51" s="167">
        <v>6.983393974716301</v>
      </c>
      <c r="G51" s="197"/>
      <c r="H51" s="72"/>
      <c r="I51" s="72"/>
      <c r="J51" s="72"/>
      <c r="K51" s="72"/>
      <c r="L51" s="72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72"/>
      <c r="C52" s="223" t="s">
        <v>217</v>
      </c>
      <c r="D52" s="87" t="s">
        <v>6</v>
      </c>
      <c r="E52" s="168">
        <v>5.200449656645012</v>
      </c>
      <c r="F52" s="167">
        <v>5.9674444358367884</v>
      </c>
      <c r="G52" s="197"/>
      <c r="H52" s="72"/>
      <c r="I52" s="72"/>
      <c r="J52" s="72"/>
      <c r="K52" s="72"/>
      <c r="L52" s="72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72"/>
      <c r="C53" s="223"/>
      <c r="D53" s="87" t="s">
        <v>7</v>
      </c>
      <c r="E53" s="168">
        <v>3.0294513158840797</v>
      </c>
      <c r="F53" s="167">
        <v>7.375196648668747</v>
      </c>
      <c r="G53" s="197"/>
      <c r="H53" s="72"/>
      <c r="I53" s="72"/>
      <c r="J53" s="72"/>
      <c r="K53" s="72"/>
      <c r="L53" s="72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72"/>
      <c r="C54" s="223"/>
      <c r="D54" s="87" t="s">
        <v>8</v>
      </c>
      <c r="E54" s="168">
        <v>3.1854496104015917</v>
      </c>
      <c r="F54" s="167">
        <v>3.3463977152417002</v>
      </c>
      <c r="G54" s="197"/>
      <c r="H54" s="72"/>
      <c r="I54" s="72"/>
      <c r="J54" s="72"/>
      <c r="K54" s="72"/>
      <c r="L54" s="72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72"/>
      <c r="C55" s="223"/>
      <c r="D55" s="87" t="s">
        <v>9</v>
      </c>
      <c r="E55" s="168">
        <v>0.84453533866157837</v>
      </c>
      <c r="F55" s="167">
        <v>1.401516461541652</v>
      </c>
      <c r="G55" s="197"/>
      <c r="H55" s="72"/>
      <c r="I55" s="72"/>
      <c r="J55" s="72"/>
      <c r="K55" s="72"/>
      <c r="L55" s="72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72"/>
      <c r="C56" s="223" t="s">
        <v>214</v>
      </c>
      <c r="D56" s="87" t="s">
        <v>6</v>
      </c>
      <c r="E56" s="171">
        <v>1.9582288133969783</v>
      </c>
      <c r="F56" s="167">
        <v>2.301190526397745</v>
      </c>
      <c r="G56" s="197"/>
      <c r="H56" s="72"/>
      <c r="I56" s="72"/>
      <c r="J56" s="72"/>
      <c r="K56" s="72"/>
      <c r="L56" s="72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72"/>
      <c r="C57" s="223"/>
      <c r="D57" s="87" t="s">
        <v>7</v>
      </c>
      <c r="E57" s="171">
        <v>-9.9692778052173914E-2</v>
      </c>
      <c r="F57" s="167">
        <v>2.6140332446921377</v>
      </c>
      <c r="G57" s="69"/>
      <c r="H57" s="72"/>
      <c r="I57" s="72"/>
      <c r="J57" s="72"/>
      <c r="K57" s="72"/>
      <c r="L57" s="72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72"/>
      <c r="C58" s="223"/>
      <c r="D58" s="87" t="s">
        <v>8</v>
      </c>
      <c r="E58" s="171">
        <v>-0.4769570977785853</v>
      </c>
      <c r="F58" s="167">
        <v>3.5019410558772668</v>
      </c>
      <c r="G58" s="69"/>
      <c r="H58" s="72"/>
      <c r="I58" s="72"/>
      <c r="J58" s="72"/>
      <c r="K58" s="72"/>
      <c r="L58" s="72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72"/>
      <c r="C59" s="223"/>
      <c r="D59" s="87" t="s">
        <v>9</v>
      </c>
      <c r="E59" s="171">
        <v>-0.32768934032145758</v>
      </c>
      <c r="F59" s="167">
        <v>4.1696883693863596</v>
      </c>
      <c r="G59" s="69"/>
      <c r="H59" s="72"/>
      <c r="I59" s="72"/>
      <c r="J59" s="72"/>
      <c r="K59" s="72"/>
      <c r="L59" s="72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72"/>
      <c r="C60" s="223" t="s">
        <v>218</v>
      </c>
      <c r="D60" s="87" t="s">
        <v>6</v>
      </c>
      <c r="E60" s="171">
        <v>0.90542439596688062</v>
      </c>
      <c r="F60" s="167">
        <v>5.8851984722242845</v>
      </c>
      <c r="G60" s="69"/>
      <c r="H60" s="72"/>
      <c r="I60" s="72"/>
      <c r="J60" s="72"/>
      <c r="K60" s="72"/>
      <c r="L60" s="72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72"/>
      <c r="C61" s="223"/>
      <c r="D61" s="166" t="s">
        <v>7</v>
      </c>
      <c r="E61" s="171">
        <v>0.41426957092134398</v>
      </c>
      <c r="F61" s="167">
        <v>2.9237989811322196</v>
      </c>
      <c r="G61" s="69"/>
      <c r="H61" s="72"/>
      <c r="I61" s="72"/>
      <c r="J61" s="72"/>
      <c r="K61" s="72"/>
      <c r="L61" s="72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s="68" customFormat="1" x14ac:dyDescent="0.3">
      <c r="A62" s="66"/>
      <c r="B62" s="72"/>
      <c r="C62" s="223"/>
      <c r="D62" s="87" t="s">
        <v>8</v>
      </c>
      <c r="E62" s="171" t="s">
        <v>219</v>
      </c>
      <c r="F62" s="200" t="s">
        <v>219</v>
      </c>
      <c r="G62" s="69"/>
      <c r="H62" s="72"/>
      <c r="I62" s="72"/>
      <c r="J62" s="72"/>
      <c r="K62" s="72"/>
      <c r="L62" s="72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</row>
    <row r="63" spans="1:31" x14ac:dyDescent="0.3">
      <c r="A63" s="3"/>
      <c r="B63" s="72"/>
      <c r="C63" s="223"/>
      <c r="D63" s="87" t="s">
        <v>9</v>
      </c>
      <c r="E63" s="171" t="s">
        <v>219</v>
      </c>
      <c r="F63" s="200" t="s">
        <v>219</v>
      </c>
      <c r="G63" s="69"/>
      <c r="H63" s="72"/>
      <c r="I63" s="72"/>
      <c r="J63" s="72"/>
      <c r="K63" s="72"/>
      <c r="L63" s="72"/>
      <c r="M63" s="66"/>
      <c r="N63" s="66"/>
      <c r="O63" s="66"/>
      <c r="P63" s="66"/>
      <c r="Q63" s="66"/>
    </row>
    <row r="64" spans="1:31" x14ac:dyDescent="0.3">
      <c r="A64" s="3"/>
      <c r="B64" s="72"/>
      <c r="C64" s="72"/>
      <c r="D64" s="196"/>
      <c r="E64" s="198"/>
      <c r="F64" s="198"/>
      <c r="G64" s="72"/>
      <c r="H64" s="72"/>
      <c r="I64" s="72"/>
      <c r="J64" s="72"/>
      <c r="K64" s="72"/>
      <c r="L64" s="72"/>
      <c r="M64" s="66"/>
      <c r="N64" s="66"/>
      <c r="O64" s="66"/>
      <c r="P64" s="66"/>
      <c r="Q64" s="66"/>
    </row>
    <row r="65" spans="1:17" x14ac:dyDescent="0.3">
      <c r="A65" s="3"/>
      <c r="B65" s="72"/>
      <c r="C65" s="72"/>
      <c r="D65" s="72"/>
      <c r="E65" s="198"/>
      <c r="F65" s="199"/>
      <c r="G65" s="72"/>
      <c r="H65" s="72"/>
      <c r="I65" s="72"/>
      <c r="J65" s="72"/>
      <c r="K65" s="72"/>
      <c r="L65" s="72"/>
      <c r="M65" s="66"/>
      <c r="N65" s="66"/>
      <c r="O65" s="66"/>
      <c r="P65" s="66"/>
      <c r="Q65" s="66"/>
    </row>
    <row r="66" spans="1:17" x14ac:dyDescent="0.3">
      <c r="A66" s="3"/>
      <c r="B66" s="72"/>
      <c r="C66" s="72"/>
      <c r="D66" s="72"/>
      <c r="E66" s="198"/>
      <c r="F66" s="199"/>
      <c r="G66" s="72"/>
      <c r="H66" s="72"/>
      <c r="I66" s="72"/>
      <c r="J66" s="72"/>
      <c r="K66" s="72"/>
      <c r="L66" s="72"/>
      <c r="M66" s="66"/>
      <c r="N66" s="66"/>
      <c r="O66" s="66"/>
      <c r="P66" s="66"/>
      <c r="Q66" s="66"/>
    </row>
    <row r="67" spans="1:17" x14ac:dyDescent="0.3">
      <c r="E67" s="78"/>
      <c r="F67" s="184"/>
      <c r="H67" s="66"/>
      <c r="I67" s="66"/>
      <c r="J67" s="66"/>
      <c r="K67" s="66"/>
      <c r="L67" s="66"/>
      <c r="M67" s="66"/>
      <c r="N67" s="66"/>
      <c r="O67" s="66"/>
      <c r="P67" s="66"/>
      <c r="Q67" s="66"/>
    </row>
    <row r="68" spans="1:17" x14ac:dyDescent="0.3">
      <c r="B68" s="66">
        <v>2019</v>
      </c>
      <c r="C68" s="78">
        <v>504.79205111873301</v>
      </c>
      <c r="D68" s="78">
        <v>494.99016506516801</v>
      </c>
      <c r="E68" s="78">
        <v>505.79994052301998</v>
      </c>
      <c r="F68" s="78">
        <v>500.79982894883699</v>
      </c>
      <c r="G68" s="89">
        <v>2006.3819856557579</v>
      </c>
      <c r="H68" s="66"/>
      <c r="I68" s="185">
        <v>4551.9019143013002</v>
      </c>
      <c r="J68" s="185">
        <v>4631.45316880666</v>
      </c>
      <c r="K68" s="185">
        <v>4680.7999014331799</v>
      </c>
      <c r="L68" s="185">
        <v>4684.84501545886</v>
      </c>
      <c r="M68" s="89">
        <v>18549</v>
      </c>
      <c r="N68" s="66"/>
      <c r="O68" s="66"/>
      <c r="P68" s="66"/>
      <c r="Q68" s="66"/>
    </row>
    <row r="69" spans="1:17" x14ac:dyDescent="0.3">
      <c r="D69" s="87"/>
      <c r="E69" s="167"/>
      <c r="F69" s="167"/>
      <c r="H69" s="66"/>
      <c r="I69" s="66"/>
      <c r="J69" s="66"/>
      <c r="K69" s="66"/>
      <c r="L69" s="66"/>
      <c r="M69" s="66"/>
      <c r="N69" s="66"/>
      <c r="O69" s="66"/>
      <c r="P69" s="66"/>
      <c r="Q69" s="6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S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 codeName="Hoja17">
    <tabColor theme="3"/>
  </sheetPr>
  <dimension ref="A1:AE71"/>
  <sheetViews>
    <sheetView showGridLines="0" zoomScaleNormal="100" zoomScaleSheetLayoutView="80" workbookViewId="0"/>
  </sheetViews>
  <sheetFormatPr baseColWidth="10" defaultColWidth="11.44140625" defaultRowHeight="15.05" x14ac:dyDescent="0.3"/>
  <cols>
    <col min="1" max="1" width="1.109375" style="1" customWidth="1"/>
    <col min="2" max="2" width="7" style="66" customWidth="1"/>
    <col min="3" max="7" width="8.44140625" style="66" customWidth="1"/>
    <col min="8" max="8" width="0.88671875" style="1" customWidth="1"/>
    <col min="9" max="13" width="8.6640625" style="1" customWidth="1"/>
    <col min="14" max="14" width="0.88671875" style="1" customWidth="1"/>
    <col min="15" max="19" width="5.6640625" style="1" customWidth="1"/>
    <col min="20" max="20" width="0.88671875" style="1" customWidth="1"/>
    <col min="21" max="24" width="5.6640625" style="1" customWidth="1"/>
    <col min="25" max="25" width="5.5546875" style="1" customWidth="1"/>
    <col min="26" max="26" width="0.664062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185</v>
      </c>
    </row>
    <row r="2" spans="1:25" ht="14.4" x14ac:dyDescent="0.3">
      <c r="A2" s="48"/>
      <c r="B2" s="1"/>
      <c r="C2" s="1"/>
      <c r="D2" s="1"/>
      <c r="E2" s="1"/>
      <c r="F2" s="1"/>
      <c r="G2" s="1"/>
    </row>
    <row r="3" spans="1:25" ht="14.4" x14ac:dyDescent="0.3">
      <c r="A3" s="48"/>
      <c r="B3" s="1"/>
      <c r="C3" s="1"/>
      <c r="D3" s="1"/>
      <c r="E3" s="1"/>
      <c r="F3" s="1"/>
      <c r="G3" s="1"/>
    </row>
    <row r="4" spans="1:25" ht="14.4" x14ac:dyDescent="0.3">
      <c r="A4" s="48"/>
      <c r="B4" s="1"/>
      <c r="C4" s="1"/>
      <c r="D4" s="1"/>
      <c r="E4" s="1"/>
      <c r="F4" s="1"/>
      <c r="G4" s="1"/>
    </row>
    <row r="5" spans="1:25" ht="14.4" x14ac:dyDescent="0.3">
      <c r="A5" s="48"/>
      <c r="B5" s="1"/>
      <c r="C5" s="1"/>
      <c r="D5" s="1"/>
      <c r="E5" s="1"/>
      <c r="F5" s="1"/>
      <c r="G5" s="1"/>
    </row>
    <row r="6" spans="1:25" ht="14.4" x14ac:dyDescent="0.3">
      <c r="A6" s="48"/>
      <c r="B6" s="1"/>
      <c r="C6" s="1"/>
      <c r="D6" s="1"/>
      <c r="E6" s="1"/>
      <c r="F6" s="1"/>
      <c r="G6" s="1"/>
    </row>
    <row r="7" spans="1:25" ht="14.4" x14ac:dyDescent="0.3">
      <c r="A7" s="48"/>
      <c r="B7" s="1"/>
      <c r="C7" s="1"/>
      <c r="D7" s="1"/>
      <c r="E7" s="1"/>
      <c r="F7" s="1"/>
      <c r="G7" s="1"/>
    </row>
    <row r="8" spans="1:25" ht="14.4" x14ac:dyDescent="0.3">
      <c r="A8" s="48"/>
      <c r="B8" s="1"/>
      <c r="C8" s="1"/>
      <c r="D8" s="1"/>
      <c r="E8" s="1"/>
      <c r="F8" s="1"/>
      <c r="G8" s="1"/>
    </row>
    <row r="9" spans="1:25" ht="14.4" x14ac:dyDescent="0.3">
      <c r="A9" s="48"/>
      <c r="B9" s="1"/>
      <c r="C9" s="1"/>
      <c r="D9" s="1"/>
      <c r="E9" s="1"/>
      <c r="F9" s="1"/>
      <c r="G9" s="1"/>
    </row>
    <row r="10" spans="1:25" ht="14.4" x14ac:dyDescent="0.3">
      <c r="A10" s="48"/>
      <c r="B10" s="1"/>
      <c r="C10" s="1"/>
      <c r="D10" s="1"/>
      <c r="E10" s="1"/>
      <c r="F10" s="1"/>
      <c r="G10" s="1"/>
    </row>
    <row r="11" spans="1:25" ht="14.4" x14ac:dyDescent="0.3">
      <c r="A11" s="48"/>
      <c r="B11" s="1"/>
      <c r="C11" s="1"/>
      <c r="D11" s="1"/>
      <c r="E11" s="1"/>
      <c r="F11" s="1"/>
      <c r="G11" s="1"/>
    </row>
    <row r="12" spans="1:25" ht="14.4" x14ac:dyDescent="0.3">
      <c r="A12" s="48"/>
      <c r="B12" s="1"/>
      <c r="C12" s="1"/>
      <c r="D12" s="1"/>
      <c r="E12" s="1"/>
      <c r="F12" s="1"/>
      <c r="G12" s="1"/>
      <c r="I12" s="50"/>
      <c r="J12" s="50"/>
      <c r="K12" s="50"/>
      <c r="L12" s="50"/>
      <c r="M12" s="50"/>
      <c r="N12" s="50"/>
    </row>
    <row r="13" spans="1:25" x14ac:dyDescent="0.3">
      <c r="A13" s="48"/>
      <c r="B13" s="1"/>
      <c r="D13" s="220" t="s">
        <v>125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B14" s="1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B15" s="1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  <c r="B16" s="1"/>
      <c r="C16" s="1"/>
      <c r="D16" s="1"/>
      <c r="E16" s="1"/>
      <c r="F16" s="1"/>
      <c r="G16" s="1"/>
    </row>
    <row r="17" spans="1:25" ht="33.75" customHeight="1" x14ac:dyDescent="0.3">
      <c r="A17" s="48"/>
      <c r="B17" s="1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B18" s="1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37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37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37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38</v>
      </c>
    </row>
    <row r="19" spans="1:25" ht="15.75" customHeight="1" x14ac:dyDescent="0.3">
      <c r="A19" s="48"/>
      <c r="B19" s="1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575.85459249147004</v>
      </c>
      <c r="D20" s="115">
        <v>530.26731652492902</v>
      </c>
      <c r="E20" s="115">
        <v>535.56296109568996</v>
      </c>
      <c r="F20" s="115">
        <v>541.12029065997103</v>
      </c>
      <c r="G20" s="56">
        <v>2182.8051607720599</v>
      </c>
      <c r="H20" s="3"/>
      <c r="I20" s="115">
        <v>1930.84483297408</v>
      </c>
      <c r="J20" s="115">
        <v>1778.7225171817399</v>
      </c>
      <c r="K20" s="115">
        <v>1777.9425155346801</v>
      </c>
      <c r="L20" s="115">
        <v>1811.4901343095</v>
      </c>
      <c r="M20" s="56">
        <v>7299</v>
      </c>
      <c r="N20" s="3"/>
      <c r="O20" s="181">
        <v>-0.59386522876548886</v>
      </c>
      <c r="P20" s="181">
        <v>-9.3436468850224159</v>
      </c>
      <c r="Q20" s="181">
        <v>-7.9692707114319745</v>
      </c>
      <c r="R20" s="181">
        <v>-5.9464905994957125</v>
      </c>
      <c r="S20" s="59">
        <v>-5.9738232327064935</v>
      </c>
      <c r="T20" s="57"/>
      <c r="U20" s="181">
        <v>-5.0164262706453027</v>
      </c>
      <c r="V20" s="181">
        <v>-11.99435153362659</v>
      </c>
      <c r="W20" s="181">
        <v>-11.903856119472733</v>
      </c>
      <c r="X20" s="181">
        <v>-8.5498646709374686</v>
      </c>
      <c r="Y20" s="59">
        <v>-9.362970321619386</v>
      </c>
    </row>
    <row r="21" spans="1:25" x14ac:dyDescent="0.3">
      <c r="A21" s="48"/>
      <c r="B21" s="54" t="s">
        <v>216</v>
      </c>
      <c r="C21" s="115">
        <v>528.58794535861296</v>
      </c>
      <c r="D21" s="115">
        <v>520.29731480113605</v>
      </c>
      <c r="E21" s="115">
        <v>543.496653014088</v>
      </c>
      <c r="F21" s="115">
        <v>543.43576758005997</v>
      </c>
      <c r="G21" s="56">
        <v>2135.8176807538971</v>
      </c>
      <c r="H21" s="3"/>
      <c r="I21" s="115">
        <v>1861.3422041384099</v>
      </c>
      <c r="J21" s="115">
        <v>1857.1575120764301</v>
      </c>
      <c r="K21" s="115">
        <v>1918.93794122957</v>
      </c>
      <c r="L21" s="115">
        <v>1945.5623425556</v>
      </c>
      <c r="M21" s="56">
        <v>7583.0000000000109</v>
      </c>
      <c r="N21" s="3"/>
      <c r="O21" s="181">
        <v>-8.2080872062433414</v>
      </c>
      <c r="P21" s="181">
        <v>-1.8801840907583522</v>
      </c>
      <c r="Q21" s="181">
        <v>1.4813742724416157</v>
      </c>
      <c r="R21" s="181">
        <v>0.42790428672798697</v>
      </c>
      <c r="S21" s="59">
        <v>-2.1526190638812324</v>
      </c>
      <c r="T21" s="60"/>
      <c r="U21" s="181">
        <v>-3.5995968007752954</v>
      </c>
      <c r="V21" s="181">
        <v>4.4096251178606938</v>
      </c>
      <c r="W21" s="181">
        <v>7.9302578380881172</v>
      </c>
      <c r="X21" s="181">
        <v>7.4012110641278994</v>
      </c>
      <c r="Y21" s="59">
        <v>3.890943964926862</v>
      </c>
    </row>
    <row r="22" spans="1:25" x14ac:dyDescent="0.3">
      <c r="A22" s="48"/>
      <c r="B22" s="54" t="s">
        <v>217</v>
      </c>
      <c r="C22" s="115">
        <v>547.02575633582001</v>
      </c>
      <c r="D22" s="115">
        <v>555.54224233072</v>
      </c>
      <c r="E22" s="115">
        <v>557.27475601173398</v>
      </c>
      <c r="F22" s="115">
        <v>551.93078187127605</v>
      </c>
      <c r="G22" s="56">
        <v>2211.77353654955</v>
      </c>
      <c r="H22" s="3"/>
      <c r="I22" s="115">
        <v>1976.1176830141701</v>
      </c>
      <c r="J22" s="115">
        <v>2008.7002113670301</v>
      </c>
      <c r="K22" s="115">
        <v>1971.28953644117</v>
      </c>
      <c r="L22" s="115">
        <v>2003.8925691776401</v>
      </c>
      <c r="M22" s="56">
        <v>7960.00000000001</v>
      </c>
      <c r="N22" s="3"/>
      <c r="O22" s="181">
        <v>3.4881255123399013</v>
      </c>
      <c r="P22" s="181">
        <v>6.7739975831039967</v>
      </c>
      <c r="Q22" s="181">
        <v>2.5350851603660018</v>
      </c>
      <c r="R22" s="181">
        <v>1.5632048529018894</v>
      </c>
      <c r="S22" s="59">
        <v>3.5562893069057395</v>
      </c>
      <c r="T22" s="60"/>
      <c r="U22" s="181">
        <v>6.16627499342004</v>
      </c>
      <c r="V22" s="181">
        <v>8.1599271093147472</v>
      </c>
      <c r="W22" s="181">
        <v>2.7281546780014931</v>
      </c>
      <c r="X22" s="181">
        <v>2.9981165520206465</v>
      </c>
      <c r="Y22" s="59">
        <v>4.9716471053672535</v>
      </c>
    </row>
    <row r="23" spans="1:25" x14ac:dyDescent="0.3">
      <c r="A23" s="48"/>
      <c r="B23" s="54" t="s">
        <v>214</v>
      </c>
      <c r="C23" s="115">
        <v>549.419038353671</v>
      </c>
      <c r="D23" s="115">
        <v>558.88843656318102</v>
      </c>
      <c r="E23" s="115">
        <v>558.88634484822398</v>
      </c>
      <c r="F23" s="115">
        <v>561.46004262817701</v>
      </c>
      <c r="G23" s="56">
        <v>2228.6538623932529</v>
      </c>
      <c r="H23" s="3"/>
      <c r="I23" s="115">
        <v>1972.1018014308399</v>
      </c>
      <c r="J23" s="115">
        <v>1974.4466467095201</v>
      </c>
      <c r="K23" s="115">
        <v>1973.3424610904401</v>
      </c>
      <c r="L23" s="115">
        <v>1983.5386256629399</v>
      </c>
      <c r="M23" s="56">
        <v>7903.4295348937403</v>
      </c>
      <c r="N23" s="3"/>
      <c r="O23" s="181">
        <v>0.43750810453278</v>
      </c>
      <c r="P23" s="181">
        <v>0.60232939594699886</v>
      </c>
      <c r="Q23" s="181">
        <v>0.2891910712094159</v>
      </c>
      <c r="R23" s="181">
        <v>1.7265318532502905</v>
      </c>
      <c r="S23" s="59">
        <v>0.7632031745002763</v>
      </c>
      <c r="T23" s="60"/>
      <c r="U23" s="181">
        <v>-0.20322077059725663</v>
      </c>
      <c r="V23" s="181">
        <v>-1.7052601709141357</v>
      </c>
      <c r="W23" s="181">
        <v>0.10414120357866707</v>
      </c>
      <c r="X23" s="181">
        <v>-1.0157202949783395</v>
      </c>
      <c r="Y23" s="59">
        <v>-0.7106842350033844</v>
      </c>
    </row>
    <row r="24" spans="1:25" x14ac:dyDescent="0.3">
      <c r="A24" s="48"/>
      <c r="B24" s="54" t="s">
        <v>218</v>
      </c>
      <c r="C24" s="115">
        <v>563.778464786575</v>
      </c>
      <c r="D24" s="115">
        <v>553.33411204967695</v>
      </c>
      <c r="E24" s="115" t="s">
        <v>219</v>
      </c>
      <c r="F24" s="115" t="s">
        <v>219</v>
      </c>
      <c r="G24" s="56">
        <v>1117.1125768362519</v>
      </c>
      <c r="H24" s="3"/>
      <c r="I24" s="115">
        <v>2003.8084914057499</v>
      </c>
      <c r="J24" s="115">
        <v>2004.8718443994501</v>
      </c>
      <c r="K24" s="115" t="s">
        <v>219</v>
      </c>
      <c r="L24" s="115" t="s">
        <v>219</v>
      </c>
      <c r="M24" s="56">
        <v>4008.6803358052002</v>
      </c>
      <c r="N24" s="3"/>
      <c r="O24" s="181">
        <v>2.6135654992829993</v>
      </c>
      <c r="P24" s="181">
        <v>-0.9938163236404951</v>
      </c>
      <c r="Q24" s="181" t="s">
        <v>219</v>
      </c>
      <c r="R24" s="181" t="s">
        <v>219</v>
      </c>
      <c r="S24" s="59">
        <v>-49.875007703680183</v>
      </c>
      <c r="T24" s="60"/>
      <c r="U24" s="181">
        <v>1.6077613210385699</v>
      </c>
      <c r="V24" s="181">
        <v>1.5409480798397102</v>
      </c>
      <c r="W24" s="181" t="s">
        <v>219</v>
      </c>
      <c r="X24" s="181" t="s">
        <v>219</v>
      </c>
      <c r="Y24" s="59">
        <v>-49.279229755806305</v>
      </c>
    </row>
    <row r="25" spans="1:25" x14ac:dyDescent="0.3">
      <c r="A25" s="48"/>
      <c r="B25" s="1"/>
      <c r="C25" s="1"/>
      <c r="D25" s="1"/>
      <c r="E25" s="1"/>
      <c r="F25" s="1"/>
      <c r="G25" s="1"/>
    </row>
    <row r="26" spans="1:25" x14ac:dyDescent="0.3">
      <c r="A26" s="48"/>
      <c r="B26" s="61"/>
      <c r="D26" s="50"/>
      <c r="E26" s="220" t="s">
        <v>126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  <c r="B28" s="1"/>
      <c r="C28" s="1"/>
      <c r="D28" s="1"/>
      <c r="E28" s="1"/>
      <c r="F28" s="1"/>
      <c r="G28" s="1"/>
    </row>
    <row r="29" spans="1:25" x14ac:dyDescent="0.3">
      <c r="A29" s="48"/>
      <c r="B29" s="1"/>
      <c r="C29" s="1"/>
      <c r="D29" s="1"/>
      <c r="E29" s="1"/>
      <c r="F29" s="1"/>
      <c r="G29" s="1"/>
    </row>
    <row r="30" spans="1:25" x14ac:dyDescent="0.3">
      <c r="A30" s="48"/>
      <c r="B30" s="1"/>
      <c r="C30" s="1"/>
      <c r="D30" s="1"/>
      <c r="E30" s="1"/>
      <c r="F30" s="1"/>
      <c r="G30" s="1"/>
    </row>
    <row r="31" spans="1:25" x14ac:dyDescent="0.3">
      <c r="A31" s="48"/>
      <c r="B31" s="1"/>
      <c r="C31" s="1"/>
      <c r="D31" s="1"/>
      <c r="E31" s="1"/>
      <c r="F31" s="1"/>
      <c r="G31" s="1"/>
    </row>
    <row r="32" spans="1:25" x14ac:dyDescent="0.3">
      <c r="A32" s="48"/>
      <c r="B32" s="1"/>
      <c r="C32" s="1"/>
      <c r="D32" s="1"/>
      <c r="E32" s="1"/>
      <c r="F32" s="1"/>
      <c r="G32" s="1"/>
    </row>
    <row r="33" spans="1:31" x14ac:dyDescent="0.3">
      <c r="A33" s="48"/>
      <c r="B33" s="1"/>
      <c r="C33" s="1"/>
      <c r="D33" s="1"/>
      <c r="E33" s="1"/>
      <c r="F33" s="1"/>
      <c r="G33" s="1"/>
    </row>
    <row r="34" spans="1:31" x14ac:dyDescent="0.3">
      <c r="A34" s="48"/>
      <c r="B34" s="1"/>
      <c r="C34" s="1"/>
      <c r="D34" s="1"/>
      <c r="E34" s="1"/>
      <c r="F34" s="1"/>
      <c r="G34" s="1"/>
    </row>
    <row r="35" spans="1:31" x14ac:dyDescent="0.3">
      <c r="A35" s="48"/>
      <c r="B35" s="1"/>
      <c r="C35" s="1"/>
      <c r="D35" s="1"/>
      <c r="E35" s="1"/>
      <c r="F35" s="1"/>
      <c r="G35" s="1"/>
    </row>
    <row r="36" spans="1:31" x14ac:dyDescent="0.3">
      <c r="A36" s="48"/>
      <c r="B36" s="1"/>
      <c r="C36" s="1"/>
      <c r="D36" s="1"/>
      <c r="E36" s="1"/>
      <c r="F36" s="1"/>
      <c r="G36" s="1"/>
    </row>
    <row r="37" spans="1:31" x14ac:dyDescent="0.3">
      <c r="A37" s="48"/>
      <c r="B37" s="1"/>
      <c r="C37" s="1"/>
      <c r="D37" s="1"/>
      <c r="E37" s="1"/>
      <c r="F37" s="1"/>
      <c r="G37" s="1"/>
    </row>
    <row r="38" spans="1:31" x14ac:dyDescent="0.3">
      <c r="A38" s="48"/>
      <c r="B38" s="1"/>
      <c r="C38" s="1"/>
      <c r="D38" s="1"/>
      <c r="E38" s="1"/>
      <c r="F38" s="1"/>
      <c r="G38" s="1"/>
    </row>
    <row r="39" spans="1:31" x14ac:dyDescent="0.3">
      <c r="A39" s="48"/>
      <c r="B39" s="1"/>
      <c r="C39" s="1"/>
      <c r="D39" s="1"/>
      <c r="E39" s="1"/>
      <c r="F39" s="1"/>
      <c r="G39" s="1"/>
    </row>
    <row r="40" spans="1:31" x14ac:dyDescent="0.3">
      <c r="A40" s="48"/>
      <c r="B40" s="1"/>
      <c r="C40" s="1"/>
      <c r="D40" s="1"/>
      <c r="E40" s="1"/>
      <c r="F40" s="1"/>
      <c r="G40" s="1"/>
    </row>
    <row r="41" spans="1:31" x14ac:dyDescent="0.3">
      <c r="A41" s="48"/>
      <c r="B41" s="1"/>
      <c r="C41" s="1"/>
      <c r="D41" s="1"/>
      <c r="E41" s="1"/>
      <c r="F41" s="1"/>
      <c r="G41" s="1"/>
    </row>
    <row r="42" spans="1:31" x14ac:dyDescent="0.3">
      <c r="A42" s="48"/>
      <c r="B42" s="1"/>
      <c r="C42" s="1"/>
      <c r="D42" s="1"/>
      <c r="E42" s="1"/>
      <c r="F42" s="1"/>
      <c r="G42" s="1"/>
    </row>
    <row r="43" spans="1:31" x14ac:dyDescent="0.3">
      <c r="A43" s="48"/>
      <c r="B43" s="1"/>
      <c r="C43" s="1"/>
      <c r="D43" s="1"/>
      <c r="E43" s="1"/>
      <c r="F43" s="144" t="s">
        <v>212</v>
      </c>
    </row>
    <row r="44" spans="1:31" x14ac:dyDescent="0.3">
      <c r="A44" s="48"/>
      <c r="B44" s="1"/>
      <c r="C44" s="1"/>
      <c r="D44" s="1"/>
      <c r="E44" s="1"/>
      <c r="F44" s="144" t="s">
        <v>154</v>
      </c>
      <c r="H44" s="3"/>
      <c r="I44" s="3"/>
    </row>
    <row r="45" spans="1:31" x14ac:dyDescent="0.3">
      <c r="A45" s="71"/>
      <c r="B45" s="6"/>
      <c r="C45" s="6"/>
      <c r="D45" s="6"/>
      <c r="E45" s="6"/>
      <c r="F45" s="149" t="s">
        <v>68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31" s="1" customFormat="1" x14ac:dyDescent="0.3">
      <c r="A46" s="3"/>
      <c r="B46" s="3"/>
      <c r="C46" s="3"/>
      <c r="D46" s="3"/>
      <c r="E46" s="80"/>
      <c r="F46" s="80"/>
      <c r="G46" s="160"/>
      <c r="H46" s="3"/>
      <c r="I46" s="3"/>
      <c r="Z46"/>
      <c r="AA46"/>
      <c r="AB46"/>
      <c r="AC46"/>
      <c r="AD46"/>
      <c r="AE46"/>
    </row>
    <row r="47" spans="1:31" s="66" customFormat="1" x14ac:dyDescent="0.3">
      <c r="B47" s="72"/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H47" s="72"/>
      <c r="I47" s="72"/>
      <c r="J47" s="72"/>
      <c r="K47" s="72"/>
      <c r="L47" s="72"/>
      <c r="M47" s="72"/>
      <c r="Z47"/>
      <c r="AA47"/>
      <c r="AB47"/>
      <c r="AC47"/>
      <c r="AD47"/>
      <c r="AE47"/>
    </row>
    <row r="48" spans="1:31" s="68" customFormat="1" x14ac:dyDescent="0.3">
      <c r="A48" s="66"/>
      <c r="B48" s="72"/>
      <c r="C48" s="223" t="s">
        <v>216</v>
      </c>
      <c r="D48" s="87" t="s">
        <v>6</v>
      </c>
      <c r="E48" s="168">
        <v>-8.2080872062433414</v>
      </c>
      <c r="F48" s="169">
        <v>-3.5995968007752954</v>
      </c>
      <c r="G48" s="169"/>
      <c r="H48" s="72"/>
      <c r="I48" s="72"/>
      <c r="J48" s="72"/>
      <c r="K48" s="72"/>
      <c r="L48" s="72"/>
      <c r="M48" s="72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</row>
    <row r="49" spans="1:31" s="68" customFormat="1" x14ac:dyDescent="0.3">
      <c r="A49" s="66"/>
      <c r="B49" s="72"/>
      <c r="C49" s="223"/>
      <c r="D49" s="166" t="s">
        <v>7</v>
      </c>
      <c r="E49" s="170">
        <v>-1.8801840907583522</v>
      </c>
      <c r="F49" s="167">
        <v>4.4096251178606938</v>
      </c>
      <c r="G49" s="169"/>
      <c r="H49" s="72"/>
      <c r="I49" s="72"/>
      <c r="J49" s="72"/>
      <c r="K49" s="72"/>
      <c r="L49" s="72"/>
      <c r="M49" s="72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72"/>
      <c r="C50" s="223"/>
      <c r="D50" s="87" t="s">
        <v>8</v>
      </c>
      <c r="E50" s="168">
        <v>1.4813742724416157</v>
      </c>
      <c r="F50" s="167">
        <v>7.9302578380881172</v>
      </c>
      <c r="G50" s="169"/>
      <c r="H50" s="72"/>
      <c r="I50" s="72"/>
      <c r="J50" s="72"/>
      <c r="K50" s="72"/>
      <c r="L50" s="72"/>
      <c r="M50" s="72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72"/>
      <c r="C51" s="223"/>
      <c r="D51" s="87" t="s">
        <v>9</v>
      </c>
      <c r="E51" s="168">
        <v>0.42790428672798697</v>
      </c>
      <c r="F51" s="167">
        <v>7.4012110641278994</v>
      </c>
      <c r="G51" s="169"/>
      <c r="H51" s="72"/>
      <c r="I51" s="72"/>
      <c r="J51" s="72"/>
      <c r="K51" s="72"/>
      <c r="L51" s="72"/>
      <c r="M51" s="72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72"/>
      <c r="C52" s="223" t="s">
        <v>217</v>
      </c>
      <c r="D52" s="87" t="s">
        <v>6</v>
      </c>
      <c r="E52" s="168">
        <v>3.4881255123399013</v>
      </c>
      <c r="F52" s="167">
        <v>6.16627499342004</v>
      </c>
      <c r="G52" s="169"/>
      <c r="H52" s="72"/>
      <c r="I52" s="72"/>
      <c r="J52" s="72"/>
      <c r="K52" s="72"/>
      <c r="L52" s="72"/>
      <c r="M52" s="72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72"/>
      <c r="C53" s="223"/>
      <c r="D53" s="87" t="s">
        <v>7</v>
      </c>
      <c r="E53" s="168">
        <v>6.7739975831039967</v>
      </c>
      <c r="F53" s="167">
        <v>8.1599271093147472</v>
      </c>
      <c r="G53" s="169"/>
      <c r="H53" s="72"/>
      <c r="I53" s="72"/>
      <c r="J53" s="72"/>
      <c r="K53" s="72"/>
      <c r="L53" s="72"/>
      <c r="M53" s="72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72"/>
      <c r="C54" s="223"/>
      <c r="D54" s="87" t="s">
        <v>8</v>
      </c>
      <c r="E54" s="168">
        <v>2.5350851603660018</v>
      </c>
      <c r="F54" s="167">
        <v>2.7281546780014931</v>
      </c>
      <c r="G54" s="169"/>
      <c r="H54" s="72"/>
      <c r="I54" s="72"/>
      <c r="J54" s="72"/>
      <c r="K54" s="72"/>
      <c r="L54" s="72"/>
      <c r="M54" s="72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72"/>
      <c r="C55" s="223"/>
      <c r="D55" s="87" t="s">
        <v>9</v>
      </c>
      <c r="E55" s="168">
        <v>1.5632048529018894</v>
      </c>
      <c r="F55" s="167">
        <v>2.9981165520206465</v>
      </c>
      <c r="G55" s="169"/>
      <c r="H55" s="72"/>
      <c r="I55" s="72"/>
      <c r="J55" s="72"/>
      <c r="K55" s="72"/>
      <c r="L55" s="72"/>
      <c r="M55" s="72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72"/>
      <c r="C56" s="223" t="s">
        <v>214</v>
      </c>
      <c r="D56" s="87" t="s">
        <v>6</v>
      </c>
      <c r="E56" s="171">
        <v>0.43750810453278</v>
      </c>
      <c r="F56" s="167">
        <v>-0.20322077059725663</v>
      </c>
      <c r="G56" s="169"/>
      <c r="H56" s="72"/>
      <c r="I56" s="72"/>
      <c r="J56" s="72"/>
      <c r="K56" s="72"/>
      <c r="L56" s="72"/>
      <c r="M56" s="72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72"/>
      <c r="C57" s="223"/>
      <c r="D57" s="87" t="s">
        <v>7</v>
      </c>
      <c r="E57" s="171">
        <v>0.60232939594699886</v>
      </c>
      <c r="F57" s="167">
        <v>-1.7052601709141357</v>
      </c>
      <c r="G57" s="167"/>
      <c r="H57" s="72"/>
      <c r="I57" s="72"/>
      <c r="J57" s="72"/>
      <c r="K57" s="72"/>
      <c r="L57" s="72"/>
      <c r="M57" s="72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72"/>
      <c r="C58" s="223"/>
      <c r="D58" s="87" t="s">
        <v>8</v>
      </c>
      <c r="E58" s="171">
        <v>0.2891910712094159</v>
      </c>
      <c r="F58" s="167">
        <v>0.10414120357866707</v>
      </c>
      <c r="G58" s="167"/>
      <c r="H58" s="72"/>
      <c r="I58" s="72"/>
      <c r="J58" s="72"/>
      <c r="K58" s="72"/>
      <c r="L58" s="72"/>
      <c r="M58" s="72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72"/>
      <c r="C59" s="223"/>
      <c r="D59" s="87" t="s">
        <v>9</v>
      </c>
      <c r="E59" s="171">
        <v>1.7265318532502905</v>
      </c>
      <c r="F59" s="167">
        <v>-1.0157202949783395</v>
      </c>
      <c r="G59" s="167"/>
      <c r="H59" s="72"/>
      <c r="I59" s="72"/>
      <c r="J59" s="72"/>
      <c r="K59" s="72"/>
      <c r="L59" s="72"/>
      <c r="M59" s="72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72"/>
      <c r="C60" s="223" t="s">
        <v>218</v>
      </c>
      <c r="D60" s="87" t="s">
        <v>6</v>
      </c>
      <c r="E60" s="171">
        <v>2.6135654992829993</v>
      </c>
      <c r="F60" s="167">
        <v>1.6077613210385699</v>
      </c>
      <c r="G60" s="167"/>
      <c r="H60" s="72"/>
      <c r="I60" s="72"/>
      <c r="J60" s="72"/>
      <c r="K60" s="72"/>
      <c r="L60" s="72"/>
      <c r="M60" s="72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72"/>
      <c r="C61" s="223"/>
      <c r="D61" s="166" t="s">
        <v>7</v>
      </c>
      <c r="E61" s="171">
        <v>-0.9938163236404951</v>
      </c>
      <c r="F61" s="167">
        <v>1.5409480798397102</v>
      </c>
      <c r="G61" s="167"/>
      <c r="H61" s="72"/>
      <c r="I61" s="72"/>
      <c r="J61" s="72"/>
      <c r="K61" s="72"/>
      <c r="L61" s="72"/>
      <c r="M61" s="72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s="68" customFormat="1" x14ac:dyDescent="0.3">
      <c r="A62" s="66"/>
      <c r="B62" s="72"/>
      <c r="C62" s="223"/>
      <c r="D62" s="87" t="s">
        <v>8</v>
      </c>
      <c r="E62" s="171" t="s">
        <v>219</v>
      </c>
      <c r="F62" s="200" t="s">
        <v>219</v>
      </c>
      <c r="G62" s="167"/>
      <c r="H62" s="72"/>
      <c r="I62" s="72"/>
      <c r="J62" s="72"/>
      <c r="K62" s="72"/>
      <c r="L62" s="72"/>
      <c r="M62" s="72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</row>
    <row r="63" spans="1:31" s="68" customFormat="1" x14ac:dyDescent="0.3">
      <c r="A63" s="66"/>
      <c r="B63" s="72"/>
      <c r="C63" s="223"/>
      <c r="D63" s="87" t="s">
        <v>9</v>
      </c>
      <c r="E63" s="171" t="s">
        <v>219</v>
      </c>
      <c r="F63" s="200" t="s">
        <v>219</v>
      </c>
      <c r="G63" s="167"/>
      <c r="H63" s="72"/>
      <c r="I63" s="72"/>
      <c r="J63" s="72"/>
      <c r="K63" s="72"/>
      <c r="L63" s="72"/>
      <c r="M63" s="72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</row>
    <row r="64" spans="1:31" s="68" customFormat="1" x14ac:dyDescent="0.3">
      <c r="A64" s="66"/>
      <c r="B64" s="72"/>
      <c r="C64" s="66"/>
      <c r="D64" s="164"/>
      <c r="E64" s="78"/>
      <c r="F64" s="78"/>
      <c r="G64" s="66"/>
      <c r="H64" s="72"/>
      <c r="I64" s="72"/>
      <c r="J64" s="72"/>
      <c r="K64" s="72"/>
      <c r="L64" s="72"/>
      <c r="M64" s="72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/>
      <c r="AA64"/>
      <c r="AB64"/>
      <c r="AC64"/>
      <c r="AD64"/>
      <c r="AE64"/>
    </row>
    <row r="65" spans="1:15" x14ac:dyDescent="0.3">
      <c r="B65" s="72"/>
      <c r="E65" s="78"/>
      <c r="F65" s="184"/>
      <c r="H65" s="72"/>
      <c r="I65" s="72"/>
      <c r="J65" s="72"/>
      <c r="K65" s="72"/>
      <c r="L65" s="72"/>
      <c r="M65" s="72"/>
      <c r="N65" s="66"/>
      <c r="O65" s="66"/>
    </row>
    <row r="66" spans="1:15" x14ac:dyDescent="0.3">
      <c r="E66" s="78"/>
      <c r="F66" s="184"/>
      <c r="H66" s="66"/>
      <c r="I66" s="66"/>
      <c r="J66" s="66"/>
      <c r="K66" s="66"/>
      <c r="L66" s="66"/>
      <c r="M66" s="66"/>
      <c r="N66" s="66"/>
      <c r="O66" s="66"/>
    </row>
    <row r="67" spans="1:15" x14ac:dyDescent="0.3">
      <c r="A67" s="3"/>
      <c r="E67" s="78"/>
      <c r="F67" s="184"/>
      <c r="H67" s="66"/>
      <c r="I67" s="66"/>
      <c r="J67" s="66"/>
      <c r="K67" s="66"/>
      <c r="L67" s="66"/>
      <c r="M67" s="66"/>
      <c r="N67" s="66"/>
      <c r="O67" s="66"/>
    </row>
    <row r="68" spans="1:15" x14ac:dyDescent="0.3">
      <c r="A68" s="3"/>
      <c r="B68" s="66">
        <v>2019</v>
      </c>
      <c r="C68" s="78">
        <v>579.29482301740904</v>
      </c>
      <c r="D68" s="78">
        <v>584.92019401265998</v>
      </c>
      <c r="E68" s="78">
        <v>581.93927749545401</v>
      </c>
      <c r="F68" s="78">
        <v>575.33237633456099</v>
      </c>
      <c r="G68" s="89">
        <v>2321.4866708600839</v>
      </c>
      <c r="H68" s="66"/>
      <c r="I68" s="185">
        <v>2032.81973625862</v>
      </c>
      <c r="J68" s="185">
        <v>2021.1458561792001</v>
      </c>
      <c r="K68" s="185">
        <v>2018.18426689125</v>
      </c>
      <c r="L68" s="185">
        <v>1980.8501406709399</v>
      </c>
      <c r="M68" s="89">
        <v>8053.0000000000109</v>
      </c>
      <c r="N68" s="66"/>
      <c r="O68" s="66"/>
    </row>
    <row r="69" spans="1:15" x14ac:dyDescent="0.3">
      <c r="A69" s="3"/>
      <c r="D69" s="87"/>
      <c r="E69" s="167"/>
      <c r="F69" s="167"/>
      <c r="H69" s="66"/>
      <c r="I69" s="66"/>
      <c r="J69" s="66"/>
      <c r="K69" s="66"/>
      <c r="L69" s="66"/>
      <c r="M69" s="66"/>
      <c r="N69" s="66"/>
      <c r="O69" s="66"/>
    </row>
    <row r="70" spans="1:15" x14ac:dyDescent="0.3">
      <c r="D70" s="87"/>
      <c r="E70" s="167"/>
      <c r="F70" s="167"/>
      <c r="H70" s="66"/>
      <c r="I70" s="66"/>
      <c r="J70" s="66"/>
      <c r="K70" s="66"/>
      <c r="L70" s="66"/>
      <c r="M70" s="66"/>
      <c r="N70" s="66"/>
      <c r="O70" s="66"/>
    </row>
    <row r="71" spans="1:15" x14ac:dyDescent="0.3">
      <c r="H71" s="66"/>
      <c r="I71" s="66"/>
      <c r="J71" s="66"/>
      <c r="K71" s="66"/>
      <c r="L71" s="66"/>
      <c r="M71" s="66"/>
      <c r="N71" s="66"/>
      <c r="O71" s="6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 codeName="Hoja18">
    <tabColor theme="3"/>
  </sheetPr>
  <dimension ref="A1:AE74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" style="1" customWidth="1"/>
    <col min="2" max="2" width="7" style="1" customWidth="1"/>
    <col min="3" max="6" width="8.88671875" style="1" customWidth="1"/>
    <col min="7" max="7" width="7.6640625" style="1" customWidth="1"/>
    <col min="8" max="8" width="0.88671875" style="1" customWidth="1"/>
    <col min="9" max="12" width="8.109375" style="1" customWidth="1"/>
    <col min="13" max="13" width="7.109375" style="1" customWidth="1"/>
    <col min="14" max="14" width="0.88671875" style="1" customWidth="1"/>
    <col min="15" max="19" width="6.6640625" style="1" customWidth="1"/>
    <col min="20" max="20" width="0.88671875" style="1" customWidth="1"/>
    <col min="21" max="24" width="5.6640625" style="1" customWidth="1"/>
    <col min="25" max="25" width="6.109375" style="1" customWidth="1"/>
    <col min="26" max="26" width="0.8867187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165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56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37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37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37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2231.6682541646901</v>
      </c>
      <c r="D20" s="115">
        <v>1265.7245479539499</v>
      </c>
      <c r="E20" s="115">
        <v>1869.55555847236</v>
      </c>
      <c r="F20" s="115">
        <v>1603.26910419212</v>
      </c>
      <c r="G20" s="56">
        <v>6970.2174647831198</v>
      </c>
      <c r="H20" s="3"/>
      <c r="I20" s="115">
        <v>11312.930778100401</v>
      </c>
      <c r="J20" s="115">
        <v>8107.2291667239897</v>
      </c>
      <c r="K20" s="115">
        <v>9731.2828662710199</v>
      </c>
      <c r="L20" s="115">
        <v>10207.557188904701</v>
      </c>
      <c r="M20" s="56">
        <v>39359.000000000109</v>
      </c>
      <c r="N20" s="3"/>
      <c r="O20" s="181">
        <v>-0.48026541522008248</v>
      </c>
      <c r="P20" s="181">
        <v>-51.148645179987582</v>
      </c>
      <c r="Q20" s="181">
        <v>-19.056002478179511</v>
      </c>
      <c r="R20" s="181">
        <v>-37.993658049928889</v>
      </c>
      <c r="S20" s="59">
        <v>-28.354459675740557</v>
      </c>
      <c r="T20" s="57"/>
      <c r="U20" s="181">
        <v>-19.523467013881081</v>
      </c>
      <c r="V20" s="181">
        <v>-42.107557030865081</v>
      </c>
      <c r="W20" s="181">
        <v>-29.994070712112475</v>
      </c>
      <c r="X20" s="181">
        <v>-26.727570696704596</v>
      </c>
      <c r="Y20" s="59">
        <v>-29.581521836365837</v>
      </c>
    </row>
    <row r="21" spans="1:25" x14ac:dyDescent="0.3">
      <c r="A21" s="48"/>
      <c r="B21" s="54" t="s">
        <v>216</v>
      </c>
      <c r="C21" s="115">
        <v>1812.7267575721</v>
      </c>
      <c r="D21" s="115">
        <v>1424.0113901587699</v>
      </c>
      <c r="E21" s="115">
        <v>1465.6341051236</v>
      </c>
      <c r="F21" s="115">
        <v>2129.65752214739</v>
      </c>
      <c r="G21" s="56">
        <v>6832.0297750018599</v>
      </c>
      <c r="H21" s="3"/>
      <c r="I21" s="115">
        <v>10376.673440417901</v>
      </c>
      <c r="J21" s="115">
        <v>10018.009794833501</v>
      </c>
      <c r="K21" s="115">
        <v>9772.4592312435398</v>
      </c>
      <c r="L21" s="115">
        <v>10871.857533505001</v>
      </c>
      <c r="M21" s="56">
        <v>41038.999999999942</v>
      </c>
      <c r="N21" s="3"/>
      <c r="O21" s="181">
        <v>-18.772570511354935</v>
      </c>
      <c r="P21" s="181">
        <v>12.505631060145861</v>
      </c>
      <c r="Q21" s="181">
        <v>-21.605212614211368</v>
      </c>
      <c r="R21" s="181">
        <v>32.832193708398982</v>
      </c>
      <c r="S21" s="59">
        <v>-1.982544884423632</v>
      </c>
      <c r="T21" s="60"/>
      <c r="U21" s="181">
        <v>-8.2759928089979127</v>
      </c>
      <c r="V21" s="181">
        <v>23.568849341921695</v>
      </c>
      <c r="W21" s="181">
        <v>0.42313398488535992</v>
      </c>
      <c r="X21" s="181">
        <v>6.5079267478645564</v>
      </c>
      <c r="Y21" s="59">
        <v>4.2684011280770022</v>
      </c>
    </row>
    <row r="22" spans="1:25" x14ac:dyDescent="0.3">
      <c r="A22" s="48"/>
      <c r="B22" s="54" t="s">
        <v>217</v>
      </c>
      <c r="C22" s="115">
        <v>2119.40519097163</v>
      </c>
      <c r="D22" s="115">
        <v>2605.0578225744498</v>
      </c>
      <c r="E22" s="115">
        <v>2408.9910574915002</v>
      </c>
      <c r="F22" s="115">
        <v>2051.6638001910001</v>
      </c>
      <c r="G22" s="56">
        <v>9185.11787122858</v>
      </c>
      <c r="H22" s="3"/>
      <c r="I22" s="115">
        <v>10895.391541166</v>
      </c>
      <c r="J22" s="115">
        <v>10953.828004433901</v>
      </c>
      <c r="K22" s="115">
        <v>11219.030759658999</v>
      </c>
      <c r="L22" s="115">
        <v>10752.749694741</v>
      </c>
      <c r="M22" s="56">
        <v>43820.999999999898</v>
      </c>
      <c r="N22" s="3"/>
      <c r="O22" s="181">
        <v>16.918072849009171</v>
      </c>
      <c r="P22" s="181">
        <v>82.937990565089464</v>
      </c>
      <c r="Q22" s="181">
        <v>64.365106479856721</v>
      </c>
      <c r="R22" s="181">
        <v>-3.6622659345595943</v>
      </c>
      <c r="S22" s="59">
        <v>34.442005871177287</v>
      </c>
      <c r="T22" s="60"/>
      <c r="U22" s="181">
        <v>4.9988862396657341</v>
      </c>
      <c r="V22" s="181">
        <v>9.3413585009970888</v>
      </c>
      <c r="W22" s="181">
        <v>14.802533263997919</v>
      </c>
      <c r="X22" s="181">
        <v>-1.0955610703776486</v>
      </c>
      <c r="Y22" s="59">
        <v>6.7789176149515242</v>
      </c>
    </row>
    <row r="23" spans="1:25" x14ac:dyDescent="0.3">
      <c r="A23" s="48"/>
      <c r="B23" s="54" t="s">
        <v>214</v>
      </c>
      <c r="C23" s="115">
        <v>2012.41181062338</v>
      </c>
      <c r="D23" s="115">
        <v>2090.3572480584098</v>
      </c>
      <c r="E23" s="115">
        <v>2069.06844052108</v>
      </c>
      <c r="F23" s="115">
        <v>2232.2822414871198</v>
      </c>
      <c r="G23" s="56">
        <v>8404.1197406899882</v>
      </c>
      <c r="H23" s="3"/>
      <c r="I23" s="115">
        <v>10579.6998219465</v>
      </c>
      <c r="J23" s="115">
        <v>10574.8794033336</v>
      </c>
      <c r="K23" s="115">
        <v>10343.5525290438</v>
      </c>
      <c r="L23" s="115">
        <v>10529.062607276799</v>
      </c>
      <c r="M23" s="56">
        <v>42027.194361600697</v>
      </c>
      <c r="N23" s="3"/>
      <c r="O23" s="181">
        <v>-5.0482739593177728</v>
      </c>
      <c r="P23" s="181">
        <v>-19.757740886050158</v>
      </c>
      <c r="Q23" s="181">
        <v>-14.110580274398533</v>
      </c>
      <c r="R23" s="181">
        <v>8.8035106570240718</v>
      </c>
      <c r="S23" s="59">
        <v>-8.5028645411833708</v>
      </c>
      <c r="T23" s="60"/>
      <c r="U23" s="181">
        <v>-2.8974793427728018</v>
      </c>
      <c r="V23" s="181">
        <v>-3.459508410638823</v>
      </c>
      <c r="W23" s="181">
        <v>-7.8035103866834321</v>
      </c>
      <c r="X23" s="181">
        <v>-2.0802780108757024</v>
      </c>
      <c r="Y23" s="59">
        <v>-4.0934840336806673</v>
      </c>
    </row>
    <row r="24" spans="1:25" x14ac:dyDescent="0.3">
      <c r="A24" s="48"/>
      <c r="B24" s="54" t="s">
        <v>218</v>
      </c>
      <c r="C24" s="115">
        <v>2353.0027443808899</v>
      </c>
      <c r="D24" s="115">
        <v>2288.2610090988501</v>
      </c>
      <c r="E24" s="115" t="s">
        <v>219</v>
      </c>
      <c r="F24" s="115" t="s">
        <v>219</v>
      </c>
      <c r="G24" s="56">
        <v>4641.2637534797395</v>
      </c>
      <c r="H24" s="3"/>
      <c r="I24" s="115">
        <v>10665.737219619799</v>
      </c>
      <c r="J24" s="115">
        <v>10761.6404865848</v>
      </c>
      <c r="K24" s="115" t="s">
        <v>219</v>
      </c>
      <c r="L24" s="115" t="s">
        <v>219</v>
      </c>
      <c r="M24" s="56">
        <v>21427.377706204599</v>
      </c>
      <c r="N24" s="3"/>
      <c r="O24" s="181">
        <v>16.924514751879038</v>
      </c>
      <c r="P24" s="181">
        <v>9.4674611827360913</v>
      </c>
      <c r="Q24" s="181" t="s">
        <v>219</v>
      </c>
      <c r="R24" s="181" t="s">
        <v>219</v>
      </c>
      <c r="S24" s="59">
        <v>-44.773945437637394</v>
      </c>
      <c r="T24" s="60"/>
      <c r="U24" s="181">
        <v>0.81323099068295601</v>
      </c>
      <c r="V24" s="181">
        <v>1.7660823932642344</v>
      </c>
      <c r="W24" s="181" t="s">
        <v>219</v>
      </c>
      <c r="X24" s="181" t="s">
        <v>219</v>
      </c>
      <c r="Y24" s="59">
        <v>-49.015445756754318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49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31" x14ac:dyDescent="0.3">
      <c r="A33" s="48"/>
    </row>
    <row r="34" spans="1:31" x14ac:dyDescent="0.3">
      <c r="A34" s="48"/>
    </row>
    <row r="35" spans="1:31" x14ac:dyDescent="0.3">
      <c r="A35" s="48"/>
    </row>
    <row r="36" spans="1:31" x14ac:dyDescent="0.3">
      <c r="A36" s="48"/>
    </row>
    <row r="37" spans="1:31" x14ac:dyDescent="0.3">
      <c r="A37" s="48"/>
    </row>
    <row r="38" spans="1:31" x14ac:dyDescent="0.3">
      <c r="A38" s="48"/>
    </row>
    <row r="39" spans="1:31" x14ac:dyDescent="0.3">
      <c r="A39" s="48"/>
    </row>
    <row r="40" spans="1:31" x14ac:dyDescent="0.3">
      <c r="A40" s="48"/>
    </row>
    <row r="41" spans="1:31" x14ac:dyDescent="0.3">
      <c r="A41" s="48"/>
    </row>
    <row r="42" spans="1:31" x14ac:dyDescent="0.3">
      <c r="A42" s="48"/>
    </row>
    <row r="43" spans="1:31" x14ac:dyDescent="0.3">
      <c r="A43" s="48"/>
    </row>
    <row r="44" spans="1:31" x14ac:dyDescent="0.3">
      <c r="A44" s="48"/>
      <c r="F44" s="144" t="s">
        <v>212</v>
      </c>
    </row>
    <row r="45" spans="1:31" x14ac:dyDescent="0.3">
      <c r="A45" s="48"/>
      <c r="F45" s="144" t="s">
        <v>154</v>
      </c>
      <c r="H45" s="3"/>
      <c r="I45" s="3"/>
    </row>
    <row r="46" spans="1:31" x14ac:dyDescent="0.3">
      <c r="A46" s="71"/>
      <c r="B46" s="6"/>
      <c r="C46" s="6"/>
      <c r="D46" s="6"/>
      <c r="E46" s="6"/>
      <c r="F46" s="149" t="s">
        <v>68</v>
      </c>
      <c r="G46" s="149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31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Z47"/>
      <c r="AA47"/>
      <c r="AB47"/>
      <c r="AC47"/>
      <c r="AD47"/>
      <c r="AE47"/>
    </row>
    <row r="48" spans="1:31" s="68" customFormat="1" x14ac:dyDescent="0.3">
      <c r="A48" s="66"/>
      <c r="B48" s="72"/>
      <c r="C48" s="223" t="s">
        <v>216</v>
      </c>
      <c r="D48" s="87" t="s">
        <v>6</v>
      </c>
      <c r="E48" s="168">
        <v>-18.772570511354935</v>
      </c>
      <c r="F48" s="169">
        <v>-8.2759928089979127</v>
      </c>
      <c r="G48" s="169"/>
      <c r="H48" s="66"/>
      <c r="I48" s="66"/>
      <c r="J48" s="72"/>
      <c r="K48" s="72"/>
      <c r="L48" s="72"/>
      <c r="M48" s="72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</row>
    <row r="49" spans="1:31" s="68" customFormat="1" x14ac:dyDescent="0.3">
      <c r="A49" s="66"/>
      <c r="B49" s="72"/>
      <c r="C49" s="223"/>
      <c r="D49" s="166" t="s">
        <v>7</v>
      </c>
      <c r="E49" s="170">
        <v>12.505631060145861</v>
      </c>
      <c r="F49" s="167">
        <v>23.568849341921695</v>
      </c>
      <c r="G49" s="169"/>
      <c r="H49" s="66"/>
      <c r="I49" s="66"/>
      <c r="J49" s="72"/>
      <c r="K49" s="72"/>
      <c r="L49" s="72"/>
      <c r="M49" s="72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72"/>
      <c r="C50" s="223"/>
      <c r="D50" s="87" t="s">
        <v>8</v>
      </c>
      <c r="E50" s="168">
        <v>-21.605212614211368</v>
      </c>
      <c r="F50" s="167">
        <v>0.42313398488535992</v>
      </c>
      <c r="G50" s="169"/>
      <c r="H50" s="66"/>
      <c r="I50" s="66"/>
      <c r="J50" s="72"/>
      <c r="K50" s="72"/>
      <c r="L50" s="72"/>
      <c r="M50" s="72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72"/>
      <c r="C51" s="223"/>
      <c r="D51" s="87" t="s">
        <v>9</v>
      </c>
      <c r="E51" s="168">
        <v>32.832193708398982</v>
      </c>
      <c r="F51" s="167">
        <v>6.5079267478645564</v>
      </c>
      <c r="G51" s="169"/>
      <c r="H51" s="66"/>
      <c r="I51" s="66"/>
      <c r="J51" s="72"/>
      <c r="K51" s="72"/>
      <c r="L51" s="72"/>
      <c r="M51" s="72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72"/>
      <c r="C52" s="223" t="s">
        <v>217</v>
      </c>
      <c r="D52" s="87" t="s">
        <v>6</v>
      </c>
      <c r="E52" s="168">
        <v>16.918072849009171</v>
      </c>
      <c r="F52" s="167">
        <v>4.9988862396657341</v>
      </c>
      <c r="G52" s="169"/>
      <c r="H52" s="66"/>
      <c r="I52" s="66"/>
      <c r="J52" s="72"/>
      <c r="K52" s="72"/>
      <c r="L52" s="72"/>
      <c r="M52" s="72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72"/>
      <c r="C53" s="223"/>
      <c r="D53" s="87" t="s">
        <v>7</v>
      </c>
      <c r="E53" s="168">
        <v>82.937990565089464</v>
      </c>
      <c r="F53" s="167">
        <v>9.3413585009970888</v>
      </c>
      <c r="G53" s="169"/>
      <c r="H53" s="66"/>
      <c r="I53" s="66"/>
      <c r="J53" s="72"/>
      <c r="K53" s="72"/>
      <c r="L53" s="72"/>
      <c r="M53" s="72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72"/>
      <c r="C54" s="223"/>
      <c r="D54" s="87" t="s">
        <v>8</v>
      </c>
      <c r="E54" s="168">
        <v>64.365106479856721</v>
      </c>
      <c r="F54" s="167">
        <v>14.802533263997919</v>
      </c>
      <c r="G54" s="169"/>
      <c r="H54" s="66"/>
      <c r="I54" s="66"/>
      <c r="J54" s="72"/>
      <c r="K54" s="72"/>
      <c r="L54" s="72"/>
      <c r="M54" s="72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72"/>
      <c r="C55" s="223"/>
      <c r="D55" s="87" t="s">
        <v>9</v>
      </c>
      <c r="E55" s="168">
        <v>-3.6622659345595943</v>
      </c>
      <c r="F55" s="167">
        <v>-1.0955610703776486</v>
      </c>
      <c r="G55" s="169"/>
      <c r="H55" s="66"/>
      <c r="I55" s="66"/>
      <c r="J55" s="72"/>
      <c r="K55" s="72"/>
      <c r="L55" s="72"/>
      <c r="M55" s="72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72"/>
      <c r="C56" s="223" t="s">
        <v>214</v>
      </c>
      <c r="D56" s="87" t="s">
        <v>6</v>
      </c>
      <c r="E56" s="171">
        <v>-5.0482739593177728</v>
      </c>
      <c r="F56" s="167">
        <v>-2.8974793427728018</v>
      </c>
      <c r="G56" s="169"/>
      <c r="H56" s="66"/>
      <c r="I56" s="66"/>
      <c r="J56" s="72"/>
      <c r="K56" s="72"/>
      <c r="L56" s="72"/>
      <c r="M56" s="72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72"/>
      <c r="C57" s="223"/>
      <c r="D57" s="87" t="s">
        <v>7</v>
      </c>
      <c r="E57" s="171">
        <v>-19.757740886050158</v>
      </c>
      <c r="F57" s="167">
        <v>-3.459508410638823</v>
      </c>
      <c r="G57" s="167"/>
      <c r="H57" s="66"/>
      <c r="I57" s="66"/>
      <c r="J57" s="72"/>
      <c r="K57" s="72"/>
      <c r="L57" s="72"/>
      <c r="M57" s="72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72"/>
      <c r="C58" s="223"/>
      <c r="D58" s="87" t="s">
        <v>8</v>
      </c>
      <c r="E58" s="171">
        <v>-14.110580274398533</v>
      </c>
      <c r="F58" s="167">
        <v>-7.8035103866834321</v>
      </c>
      <c r="G58" s="167"/>
      <c r="H58" s="66"/>
      <c r="I58" s="66"/>
      <c r="J58" s="72"/>
      <c r="K58" s="72"/>
      <c r="L58" s="72"/>
      <c r="M58" s="72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72"/>
      <c r="C59" s="223"/>
      <c r="D59" s="87" t="s">
        <v>9</v>
      </c>
      <c r="E59" s="171">
        <v>8.8035106570240718</v>
      </c>
      <c r="F59" s="167">
        <v>-2.0802780108757024</v>
      </c>
      <c r="G59" s="167"/>
      <c r="H59" s="66"/>
      <c r="I59" s="66"/>
      <c r="J59" s="72"/>
      <c r="K59" s="72"/>
      <c r="L59" s="72"/>
      <c r="M59" s="72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72"/>
      <c r="C60" s="223" t="s">
        <v>218</v>
      </c>
      <c r="D60" s="87" t="s">
        <v>6</v>
      </c>
      <c r="E60" s="171">
        <v>16.924514751879038</v>
      </c>
      <c r="F60" s="167">
        <v>0.81323099068295601</v>
      </c>
      <c r="G60" s="167"/>
      <c r="H60" s="66"/>
      <c r="I60" s="66"/>
      <c r="J60" s="72"/>
      <c r="K60" s="72"/>
      <c r="L60" s="72"/>
      <c r="M60" s="72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72"/>
      <c r="C61" s="223"/>
      <c r="D61" s="166" t="s">
        <v>7</v>
      </c>
      <c r="E61" s="171">
        <v>9.4674611827360913</v>
      </c>
      <c r="F61" s="167">
        <v>1.7660823932642344</v>
      </c>
      <c r="G61" s="167"/>
      <c r="H61" s="66"/>
      <c r="I61" s="66"/>
      <c r="J61" s="72"/>
      <c r="K61" s="72"/>
      <c r="L61" s="72"/>
      <c r="M61" s="72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s="68" customFormat="1" x14ac:dyDescent="0.3">
      <c r="A62" s="66"/>
      <c r="B62" s="72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72"/>
      <c r="K62" s="72"/>
      <c r="L62" s="72"/>
      <c r="M62" s="72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</row>
    <row r="63" spans="1:31" x14ac:dyDescent="0.3">
      <c r="A63" s="3"/>
      <c r="B63" s="72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72"/>
      <c r="K63" s="72"/>
      <c r="L63" s="72"/>
      <c r="M63" s="72"/>
      <c r="N63" s="66"/>
      <c r="O63" s="66"/>
      <c r="P63" s="66"/>
    </row>
    <row r="64" spans="1:31" x14ac:dyDescent="0.3">
      <c r="A64" s="3"/>
      <c r="B64" s="72"/>
      <c r="C64" s="66"/>
      <c r="D64" s="164"/>
      <c r="E64" s="78"/>
      <c r="F64" s="78"/>
      <c r="G64" s="66"/>
      <c r="H64" s="66"/>
      <c r="I64" s="66"/>
      <c r="J64" s="72"/>
      <c r="K64" s="72"/>
      <c r="L64" s="72"/>
      <c r="M64" s="72"/>
      <c r="N64" s="66"/>
      <c r="O64" s="66"/>
      <c r="P64" s="66"/>
    </row>
    <row r="65" spans="1:16" x14ac:dyDescent="0.3">
      <c r="A65" s="3"/>
      <c r="B65" s="72"/>
      <c r="C65" s="72"/>
      <c r="D65" s="72"/>
      <c r="E65" s="198"/>
      <c r="F65" s="199"/>
      <c r="G65" s="72"/>
      <c r="H65" s="72"/>
      <c r="I65" s="72"/>
      <c r="J65" s="72"/>
      <c r="K65" s="72"/>
      <c r="L65" s="72"/>
      <c r="M65" s="72"/>
      <c r="N65" s="66"/>
      <c r="O65" s="66"/>
      <c r="P65" s="66"/>
    </row>
    <row r="66" spans="1:16" x14ac:dyDescent="0.3">
      <c r="A66" s="3"/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66"/>
    </row>
    <row r="67" spans="1:16" x14ac:dyDescent="0.3">
      <c r="A67" s="3"/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</row>
    <row r="68" spans="1:16" x14ac:dyDescent="0.3">
      <c r="A68" s="3"/>
      <c r="B68" s="66">
        <v>2019</v>
      </c>
      <c r="C68" s="78">
        <v>2242.4379078940901</v>
      </c>
      <c r="D68" s="78">
        <v>2590.9712281622001</v>
      </c>
      <c r="E68" s="78">
        <v>2309.6901755665999</v>
      </c>
      <c r="F68" s="78">
        <v>2585.6534247466302</v>
      </c>
      <c r="G68" s="89">
        <v>9728.7527363695208</v>
      </c>
      <c r="H68" s="66"/>
      <c r="I68" s="185">
        <v>14057.428120135</v>
      </c>
      <c r="J68" s="185">
        <v>14003.9506901554</v>
      </c>
      <c r="K68" s="185">
        <v>13900.6552234351</v>
      </c>
      <c r="L68" s="185">
        <v>13930.9659662746</v>
      </c>
      <c r="M68" s="89">
        <v>55893.000000000102</v>
      </c>
      <c r="N68" s="66"/>
      <c r="O68" s="66"/>
      <c r="P68" s="66"/>
    </row>
    <row r="69" spans="1:16" x14ac:dyDescent="0.3">
      <c r="A69" s="3"/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66"/>
    </row>
    <row r="70" spans="1:16" x14ac:dyDescent="0.3">
      <c r="A70" s="3"/>
      <c r="B70" s="66"/>
      <c r="C70" s="66"/>
      <c r="D70" s="87"/>
      <c r="E70" s="167"/>
      <c r="F70" s="167"/>
      <c r="G70" s="66"/>
      <c r="H70" s="66"/>
      <c r="I70" s="66"/>
      <c r="J70" s="66"/>
      <c r="K70" s="66"/>
      <c r="L70" s="66"/>
      <c r="M70" s="66"/>
      <c r="N70" s="66"/>
      <c r="O70" s="66"/>
      <c r="P70" s="66"/>
    </row>
    <row r="71" spans="1:16" x14ac:dyDescent="0.3">
      <c r="A71" s="3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</row>
    <row r="72" spans="1:16" x14ac:dyDescent="0.3">
      <c r="A72" s="3"/>
      <c r="B72" s="3"/>
      <c r="C72" s="3"/>
      <c r="D72" s="3"/>
      <c r="E72" s="3"/>
      <c r="F72" s="3"/>
      <c r="G72" s="3"/>
      <c r="H72" s="3"/>
    </row>
    <row r="73" spans="1:16" x14ac:dyDescent="0.3">
      <c r="A73" s="3"/>
      <c r="B73" s="3"/>
      <c r="C73" s="3"/>
      <c r="D73" s="3"/>
      <c r="E73" s="3"/>
      <c r="F73" s="3"/>
      <c r="G73" s="3"/>
      <c r="H73" s="3"/>
    </row>
    <row r="74" spans="1:16" x14ac:dyDescent="0.3">
      <c r="A74" s="3"/>
      <c r="B74" s="3"/>
      <c r="C74" s="3"/>
      <c r="D74" s="3"/>
      <c r="E74" s="3"/>
      <c r="F74" s="3"/>
      <c r="G74" s="3"/>
      <c r="H74" s="3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 codeName="Hoja19">
    <tabColor theme="3"/>
  </sheetPr>
  <dimension ref="A1:AE70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" style="1" customWidth="1"/>
    <col min="2" max="2" width="7" style="1" customWidth="1"/>
    <col min="3" max="6" width="8.88671875" style="1" customWidth="1"/>
    <col min="7" max="7" width="7.33203125" style="1" customWidth="1"/>
    <col min="8" max="8" width="0.88671875" style="1" customWidth="1"/>
    <col min="9" max="12" width="8.109375" style="1" customWidth="1"/>
    <col min="13" max="13" width="7.44140625" style="1" customWidth="1"/>
    <col min="14" max="14" width="0.88671875" style="1" customWidth="1"/>
    <col min="15" max="19" width="6.6640625" style="1" customWidth="1"/>
    <col min="20" max="20" width="0.88671875" style="1" customWidth="1"/>
    <col min="21" max="24" width="5.6640625" style="1" customWidth="1"/>
    <col min="25" max="25" width="6.33203125" style="1" customWidth="1"/>
    <col min="26" max="26" width="0.8867187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186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103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37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37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37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ht="14.4" x14ac:dyDescent="0.3">
      <c r="A20" s="48"/>
      <c r="B20" s="54">
        <v>2020</v>
      </c>
      <c r="C20" s="115">
        <v>959.11927597504302</v>
      </c>
      <c r="D20" s="115">
        <v>701.27966286512503</v>
      </c>
      <c r="E20" s="115">
        <v>804.43700329513297</v>
      </c>
      <c r="F20" s="115">
        <v>847.22532389251296</v>
      </c>
      <c r="G20" s="56">
        <v>3312.0612660278139</v>
      </c>
      <c r="H20" s="3"/>
      <c r="I20" s="115">
        <v>5167.2160240880703</v>
      </c>
      <c r="J20" s="115">
        <v>4074.5237140743702</v>
      </c>
      <c r="K20" s="115">
        <v>4379.2721912118104</v>
      </c>
      <c r="L20" s="115">
        <v>4580.98807062575</v>
      </c>
      <c r="M20" s="56">
        <v>18202</v>
      </c>
      <c r="N20" s="3"/>
      <c r="O20" s="181">
        <v>-21.362846169637926</v>
      </c>
      <c r="P20" s="181">
        <v>-46.686510435339144</v>
      </c>
      <c r="Q20" s="181">
        <v>-30.741169458770521</v>
      </c>
      <c r="R20" s="181">
        <v>-29.570224500742782</v>
      </c>
      <c r="S20" s="59">
        <v>-32.399957548962163</v>
      </c>
      <c r="T20" s="57"/>
      <c r="U20" s="181">
        <v>-21.53562621412205</v>
      </c>
      <c r="V20" s="181">
        <v>-39.542059721600168</v>
      </c>
      <c r="W20" s="181">
        <v>-31.982851067763264</v>
      </c>
      <c r="X20" s="181">
        <v>-27.189433588100865</v>
      </c>
      <c r="Y20" s="59">
        <v>-30.140088274803304</v>
      </c>
    </row>
    <row r="21" spans="1:25" x14ac:dyDescent="0.3">
      <c r="A21" s="48"/>
      <c r="B21" s="54" t="s">
        <v>216</v>
      </c>
      <c r="C21" s="115">
        <v>945.29059599957498</v>
      </c>
      <c r="D21" s="115">
        <v>1011.32447379158</v>
      </c>
      <c r="E21" s="115">
        <v>844.91465690053201</v>
      </c>
      <c r="F21" s="115">
        <v>1105.5388030517499</v>
      </c>
      <c r="G21" s="56">
        <v>3907.0685297434366</v>
      </c>
      <c r="H21" s="3"/>
      <c r="I21" s="115">
        <v>5018.8529570457604</v>
      </c>
      <c r="J21" s="115">
        <v>5037.8716578175899</v>
      </c>
      <c r="K21" s="115">
        <v>4783.71495516286</v>
      </c>
      <c r="L21" s="115">
        <v>5280.5604299737897</v>
      </c>
      <c r="M21" s="56">
        <v>20121</v>
      </c>
      <c r="N21" s="3"/>
      <c r="O21" s="181">
        <v>-1.4418102442378511</v>
      </c>
      <c r="P21" s="181">
        <v>44.211293631380386</v>
      </c>
      <c r="Q21" s="181">
        <v>5.0317990643884647</v>
      </c>
      <c r="R21" s="181">
        <v>30.489348214054225</v>
      </c>
      <c r="S21" s="59">
        <v>17.964862842927445</v>
      </c>
      <c r="T21" s="60"/>
      <c r="U21" s="181">
        <v>-2.8712379422629941</v>
      </c>
      <c r="V21" s="181">
        <v>23.643203754480258</v>
      </c>
      <c r="W21" s="181">
        <v>9.2353876692723667</v>
      </c>
      <c r="X21" s="181">
        <v>15.271211113467942</v>
      </c>
      <c r="Y21" s="59">
        <v>10.5427974947808</v>
      </c>
    </row>
    <row r="22" spans="1:25" x14ac:dyDescent="0.3">
      <c r="A22" s="48"/>
      <c r="B22" s="54" t="s">
        <v>217</v>
      </c>
      <c r="C22" s="115">
        <v>1094.1341642191101</v>
      </c>
      <c r="D22" s="115">
        <v>1042.9181706910299</v>
      </c>
      <c r="E22" s="115">
        <v>1081.34621418439</v>
      </c>
      <c r="F22" s="115">
        <v>1007.2779067369401</v>
      </c>
      <c r="G22" s="56">
        <v>4225.6764558314699</v>
      </c>
      <c r="H22" s="3"/>
      <c r="I22" s="115">
        <v>5535.1039234232003</v>
      </c>
      <c r="J22" s="115">
        <v>5623.67090440835</v>
      </c>
      <c r="K22" s="115">
        <v>5843.5473332360598</v>
      </c>
      <c r="L22" s="115">
        <v>5583.6778389323999</v>
      </c>
      <c r="M22" s="56">
        <v>22586.000000000011</v>
      </c>
      <c r="N22" s="3"/>
      <c r="O22" s="181">
        <v>15.745800164460967</v>
      </c>
      <c r="P22" s="181">
        <v>3.123992123022723</v>
      </c>
      <c r="Q22" s="181">
        <v>27.982892159922844</v>
      </c>
      <c r="R22" s="181">
        <v>-8.8880549505425464</v>
      </c>
      <c r="S22" s="59">
        <v>8.1546541521490923</v>
      </c>
      <c r="T22" s="60"/>
      <c r="U22" s="181">
        <v>10.286234141462479</v>
      </c>
      <c r="V22" s="181">
        <v>11.627911276416448</v>
      </c>
      <c r="W22" s="181">
        <v>22.155006893321861</v>
      </c>
      <c r="X22" s="181">
        <v>5.7402507362294353</v>
      </c>
      <c r="Y22" s="59">
        <v>12.250882162914408</v>
      </c>
    </row>
    <row r="23" spans="1:25" x14ac:dyDescent="0.3">
      <c r="A23" s="48"/>
      <c r="B23" s="54" t="s">
        <v>214</v>
      </c>
      <c r="C23" s="115">
        <v>1051.79739871216</v>
      </c>
      <c r="D23" s="115">
        <v>1088.11614571158</v>
      </c>
      <c r="E23" s="115">
        <v>1015.99822794339</v>
      </c>
      <c r="F23" s="115">
        <v>1044.04837019191</v>
      </c>
      <c r="G23" s="56">
        <v>4199.9601425590399</v>
      </c>
      <c r="H23" s="3"/>
      <c r="I23" s="115">
        <v>5674.2504840586698</v>
      </c>
      <c r="J23" s="115">
        <v>5837.3514235818302</v>
      </c>
      <c r="K23" s="115">
        <v>5538.0394323679602</v>
      </c>
      <c r="L23" s="115">
        <v>5527.1197001034097</v>
      </c>
      <c r="M23" s="56">
        <v>22576.761040111869</v>
      </c>
      <c r="N23" s="3"/>
      <c r="O23" s="181">
        <v>-3.8694309063245558</v>
      </c>
      <c r="P23" s="181">
        <v>4.3337987860161853</v>
      </c>
      <c r="Q23" s="181">
        <v>-6.0432066422213326</v>
      </c>
      <c r="R23" s="181">
        <v>3.6504785034040088</v>
      </c>
      <c r="S23" s="59">
        <v>-0.608572699335312</v>
      </c>
      <c r="T23" s="60"/>
      <c r="U23" s="181">
        <v>2.513892468154677</v>
      </c>
      <c r="V23" s="181">
        <v>3.7996625834911146</v>
      </c>
      <c r="W23" s="181">
        <v>-5.2281240049255162</v>
      </c>
      <c r="X23" s="181">
        <v>-1.0129190913314656</v>
      </c>
      <c r="Y23" s="59">
        <v>-4.0905693297361267E-2</v>
      </c>
    </row>
    <row r="24" spans="1:25" x14ac:dyDescent="0.3">
      <c r="A24" s="48"/>
      <c r="B24" s="54" t="s">
        <v>218</v>
      </c>
      <c r="C24" s="115">
        <v>1129.3014479139699</v>
      </c>
      <c r="D24" s="115">
        <v>1150.81680629948</v>
      </c>
      <c r="E24" s="115" t="s">
        <v>219</v>
      </c>
      <c r="F24" s="115" t="s">
        <v>219</v>
      </c>
      <c r="G24" s="56">
        <v>2280.1182542134502</v>
      </c>
      <c r="H24" s="3"/>
      <c r="I24" s="115">
        <v>5539.7385710000099</v>
      </c>
      <c r="J24" s="115">
        <v>5638.9452530321896</v>
      </c>
      <c r="K24" s="115" t="s">
        <v>219</v>
      </c>
      <c r="L24" s="115" t="s">
        <v>219</v>
      </c>
      <c r="M24" s="56">
        <v>11178.683824032199</v>
      </c>
      <c r="N24" s="3"/>
      <c r="O24" s="181">
        <v>7.3687241760349798</v>
      </c>
      <c r="P24" s="181">
        <v>5.7623132268565413</v>
      </c>
      <c r="Q24" s="181" t="s">
        <v>219</v>
      </c>
      <c r="R24" s="181" t="s">
        <v>219</v>
      </c>
      <c r="S24" s="59">
        <v>-45.710954941963521</v>
      </c>
      <c r="T24" s="60"/>
      <c r="U24" s="181">
        <v>-2.3705670632017339</v>
      </c>
      <c r="V24" s="181">
        <v>-3.3989074179792578</v>
      </c>
      <c r="W24" s="181" t="s">
        <v>219</v>
      </c>
      <c r="X24" s="181" t="s">
        <v>219</v>
      </c>
      <c r="Y24" s="59">
        <v>-50.485883231119104</v>
      </c>
    </row>
    <row r="25" spans="1:25" x14ac:dyDescent="0.3">
      <c r="A25" s="48"/>
    </row>
    <row r="26" spans="1:25" x14ac:dyDescent="0.3">
      <c r="A26" s="48"/>
      <c r="B26" s="61"/>
      <c r="E26" s="220" t="s">
        <v>153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31" x14ac:dyDescent="0.3">
      <c r="A33" s="48"/>
    </row>
    <row r="34" spans="1:31" x14ac:dyDescent="0.3">
      <c r="A34" s="48"/>
    </row>
    <row r="35" spans="1:31" x14ac:dyDescent="0.3">
      <c r="A35" s="48"/>
    </row>
    <row r="36" spans="1:31" x14ac:dyDescent="0.3">
      <c r="A36" s="48"/>
    </row>
    <row r="37" spans="1:31" x14ac:dyDescent="0.3">
      <c r="A37" s="48"/>
    </row>
    <row r="38" spans="1:31" x14ac:dyDescent="0.3">
      <c r="A38" s="48"/>
    </row>
    <row r="39" spans="1:31" x14ac:dyDescent="0.3">
      <c r="A39" s="48"/>
    </row>
    <row r="40" spans="1:31" x14ac:dyDescent="0.3">
      <c r="A40" s="48"/>
    </row>
    <row r="41" spans="1:31" x14ac:dyDescent="0.3">
      <c r="A41" s="48"/>
    </row>
    <row r="42" spans="1:31" x14ac:dyDescent="0.3">
      <c r="A42" s="48"/>
    </row>
    <row r="43" spans="1:31" x14ac:dyDescent="0.3">
      <c r="A43" s="48"/>
    </row>
    <row r="44" spans="1:31" x14ac:dyDescent="0.3">
      <c r="A44" s="48"/>
      <c r="F44" s="144" t="s">
        <v>212</v>
      </c>
    </row>
    <row r="45" spans="1:31" x14ac:dyDescent="0.3">
      <c r="A45" s="48"/>
      <c r="F45" s="144" t="s">
        <v>154</v>
      </c>
      <c r="H45" s="3"/>
      <c r="I45" s="3"/>
    </row>
    <row r="46" spans="1:31" x14ac:dyDescent="0.3">
      <c r="A46" s="71"/>
      <c r="B46" s="6"/>
      <c r="C46" s="6"/>
      <c r="D46" s="6"/>
      <c r="E46" s="6"/>
      <c r="F46" s="149" t="s">
        <v>68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31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Z47"/>
      <c r="AA47"/>
      <c r="AB47"/>
      <c r="AC47"/>
      <c r="AD47"/>
      <c r="AE47"/>
    </row>
    <row r="48" spans="1:31" s="68" customFormat="1" x14ac:dyDescent="0.3">
      <c r="A48" s="66"/>
      <c r="B48" s="66"/>
      <c r="C48" s="223" t="s">
        <v>216</v>
      </c>
      <c r="D48" s="87" t="s">
        <v>6</v>
      </c>
      <c r="E48" s="168">
        <v>-1.4418102442378511</v>
      </c>
      <c r="F48" s="169">
        <v>-2.8712379422629941</v>
      </c>
      <c r="G48" s="169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</row>
    <row r="49" spans="1:31" s="68" customFormat="1" x14ac:dyDescent="0.3">
      <c r="A49" s="66"/>
      <c r="B49" s="66"/>
      <c r="C49" s="223"/>
      <c r="D49" s="166" t="s">
        <v>7</v>
      </c>
      <c r="E49" s="170">
        <v>44.211293631380386</v>
      </c>
      <c r="F49" s="167">
        <v>23.643203754480258</v>
      </c>
      <c r="G49" s="169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66"/>
      <c r="C50" s="223"/>
      <c r="D50" s="87" t="s">
        <v>8</v>
      </c>
      <c r="E50" s="168">
        <v>5.0317990643884647</v>
      </c>
      <c r="F50" s="167">
        <v>9.2353876692723667</v>
      </c>
      <c r="G50" s="169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66"/>
      <c r="C51" s="223"/>
      <c r="D51" s="87" t="s">
        <v>9</v>
      </c>
      <c r="E51" s="168">
        <v>30.489348214054225</v>
      </c>
      <c r="F51" s="167">
        <v>15.271211113467942</v>
      </c>
      <c r="G51" s="169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66"/>
      <c r="C52" s="223" t="s">
        <v>217</v>
      </c>
      <c r="D52" s="87" t="s">
        <v>6</v>
      </c>
      <c r="E52" s="168">
        <v>15.745800164460967</v>
      </c>
      <c r="F52" s="167">
        <v>10.286234141462479</v>
      </c>
      <c r="G52" s="169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66"/>
      <c r="C53" s="223"/>
      <c r="D53" s="87" t="s">
        <v>7</v>
      </c>
      <c r="E53" s="168">
        <v>3.123992123022723</v>
      </c>
      <c r="F53" s="167">
        <v>11.627911276416448</v>
      </c>
      <c r="G53" s="169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66"/>
      <c r="C54" s="223"/>
      <c r="D54" s="87" t="s">
        <v>8</v>
      </c>
      <c r="E54" s="168">
        <v>27.982892159922844</v>
      </c>
      <c r="F54" s="167">
        <v>22.155006893321861</v>
      </c>
      <c r="G54" s="169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66"/>
      <c r="C55" s="223"/>
      <c r="D55" s="87" t="s">
        <v>9</v>
      </c>
      <c r="E55" s="168">
        <v>-8.8880549505425464</v>
      </c>
      <c r="F55" s="167">
        <v>5.7402507362294353</v>
      </c>
      <c r="G55" s="169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66"/>
      <c r="C56" s="223" t="s">
        <v>214</v>
      </c>
      <c r="D56" s="87" t="s">
        <v>6</v>
      </c>
      <c r="E56" s="171">
        <v>-3.8694309063245558</v>
      </c>
      <c r="F56" s="167">
        <v>2.513892468154677</v>
      </c>
      <c r="G56" s="169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66"/>
      <c r="C57" s="223"/>
      <c r="D57" s="87" t="s">
        <v>7</v>
      </c>
      <c r="E57" s="171">
        <v>4.3337987860161853</v>
      </c>
      <c r="F57" s="167">
        <v>3.7996625834911146</v>
      </c>
      <c r="G57" s="167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66"/>
      <c r="C58" s="223"/>
      <c r="D58" s="87" t="s">
        <v>8</v>
      </c>
      <c r="E58" s="171">
        <v>-6.0432066422213326</v>
      </c>
      <c r="F58" s="167">
        <v>-5.2281240049255162</v>
      </c>
      <c r="G58" s="167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66"/>
      <c r="C59" s="223"/>
      <c r="D59" s="87" t="s">
        <v>9</v>
      </c>
      <c r="E59" s="171">
        <v>3.6504785034040088</v>
      </c>
      <c r="F59" s="167">
        <v>-1.0129190913314656</v>
      </c>
      <c r="G59" s="167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66"/>
      <c r="C60" s="223" t="s">
        <v>218</v>
      </c>
      <c r="D60" s="87" t="s">
        <v>6</v>
      </c>
      <c r="E60" s="171">
        <v>7.3687241760349798</v>
      </c>
      <c r="F60" s="167">
        <v>-2.3705670632017339</v>
      </c>
      <c r="G60" s="167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66"/>
      <c r="C61" s="223"/>
      <c r="D61" s="166" t="s">
        <v>7</v>
      </c>
      <c r="E61" s="171">
        <v>5.7623132268565413</v>
      </c>
      <c r="F61" s="167">
        <v>-3.3989074179792578</v>
      </c>
      <c r="G61" s="167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x14ac:dyDescent="0.3">
      <c r="A62" s="3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</row>
    <row r="63" spans="1:31" x14ac:dyDescent="0.3">
      <c r="A63" s="3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</row>
    <row r="64" spans="1:31" x14ac:dyDescent="0.3">
      <c r="A64" s="3"/>
      <c r="B64" s="66"/>
      <c r="C64" s="66"/>
      <c r="D64" s="164"/>
      <c r="E64" s="78"/>
      <c r="F64" s="78"/>
      <c r="G64" s="66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</row>
    <row r="65" spans="2:18" x14ac:dyDescent="0.3">
      <c r="B65" s="66"/>
      <c r="C65" s="66"/>
      <c r="D65" s="66"/>
      <c r="E65" s="78"/>
      <c r="F65" s="184"/>
      <c r="G65" s="66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</row>
    <row r="66" spans="2:18" x14ac:dyDescent="0.3">
      <c r="B66" s="72"/>
      <c r="C66" s="72"/>
      <c r="D66" s="72"/>
      <c r="E66" s="198"/>
      <c r="F66" s="1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</row>
    <row r="67" spans="2:18" x14ac:dyDescent="0.3"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</row>
    <row r="68" spans="2:18" x14ac:dyDescent="0.3">
      <c r="B68" s="66">
        <v>2019</v>
      </c>
      <c r="C68" s="78">
        <v>1219.67699650483</v>
      </c>
      <c r="D68" s="78">
        <v>1315.3887854490999</v>
      </c>
      <c r="E68" s="78">
        <v>1161.4937719981499</v>
      </c>
      <c r="F68" s="78">
        <v>1202.9362835345801</v>
      </c>
      <c r="G68" s="89">
        <v>4899.4958374866601</v>
      </c>
      <c r="H68" s="66"/>
      <c r="I68" s="185">
        <v>6585.4295073951998</v>
      </c>
      <c r="J68" s="185">
        <v>6739.4352095221802</v>
      </c>
      <c r="K68" s="185">
        <v>6438.4824415012399</v>
      </c>
      <c r="L68" s="185">
        <v>6291.65284158138</v>
      </c>
      <c r="M68" s="89">
        <v>26055</v>
      </c>
      <c r="N68" s="66"/>
      <c r="O68" s="66"/>
      <c r="P68" s="66"/>
    </row>
    <row r="69" spans="2:18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66"/>
    </row>
    <row r="70" spans="2:18" x14ac:dyDescent="0.3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Hoja2">
    <tabColor theme="3"/>
  </sheetPr>
  <dimension ref="A1:AF45"/>
  <sheetViews>
    <sheetView showGridLines="0" topLeftCell="D1" zoomScaleNormal="100" workbookViewId="0"/>
  </sheetViews>
  <sheetFormatPr baseColWidth="10" defaultColWidth="11.44140625" defaultRowHeight="15.05" x14ac:dyDescent="0.3"/>
  <cols>
    <col min="1" max="1" width="1.44140625" style="3" customWidth="1"/>
    <col min="2" max="2" width="13.109375" style="3" customWidth="1"/>
    <col min="3" max="6" width="11.44140625" style="3"/>
    <col min="7" max="8" width="11.44140625" style="3" customWidth="1"/>
    <col min="9" max="9" width="1.33203125" style="3" customWidth="1"/>
    <col min="10" max="10" width="35.6640625" style="10" customWidth="1"/>
    <col min="11" max="11" width="16.109375" style="3" customWidth="1"/>
    <col min="12" max="12" width="19.44140625" style="3" customWidth="1"/>
    <col min="13" max="13" width="2.5546875" style="3" customWidth="1"/>
    <col min="14" max="18" width="11.44140625" style="66"/>
    <col min="19" max="21" width="11.44140625" style="3"/>
    <col min="22" max="25" width="11.44140625" style="72"/>
    <col min="32" max="32" width="11.44140625" style="118"/>
    <col min="33" max="16384" width="11.44140625" style="29"/>
  </cols>
  <sheetData>
    <row r="1" spans="1:18" ht="14.4" x14ac:dyDescent="0.3">
      <c r="A1" s="81"/>
      <c r="B1" s="82"/>
      <c r="C1" s="82"/>
      <c r="D1" s="82"/>
      <c r="E1" s="82"/>
      <c r="F1" s="82"/>
      <c r="G1" s="82"/>
      <c r="H1" s="82"/>
      <c r="I1" s="82"/>
      <c r="J1" s="136"/>
      <c r="K1" s="82"/>
      <c r="L1" s="82" t="s">
        <v>214</v>
      </c>
      <c r="M1" s="83"/>
    </row>
    <row r="2" spans="1:18" ht="21.8" customHeight="1" x14ac:dyDescent="0.3">
      <c r="A2" s="62"/>
      <c r="J2" s="10" t="s">
        <v>196</v>
      </c>
      <c r="K2" s="194">
        <v>25</v>
      </c>
      <c r="L2" s="3" t="s">
        <v>230</v>
      </c>
      <c r="M2" s="84"/>
    </row>
    <row r="3" spans="1:18" ht="21.8" customHeight="1" x14ac:dyDescent="0.3">
      <c r="A3" s="62"/>
      <c r="M3" s="84"/>
    </row>
    <row r="4" spans="1:18" ht="21.8" customHeight="1" x14ac:dyDescent="0.3">
      <c r="A4" s="62"/>
      <c r="M4" s="84"/>
    </row>
    <row r="5" spans="1:18" ht="21.8" customHeight="1" x14ac:dyDescent="0.3">
      <c r="A5" s="62"/>
      <c r="M5" s="84"/>
    </row>
    <row r="6" spans="1:18" ht="21.8" customHeight="1" x14ac:dyDescent="0.3">
      <c r="A6" s="62"/>
      <c r="M6" s="84"/>
      <c r="O6" s="139"/>
    </row>
    <row r="7" spans="1:18" ht="21.8" customHeight="1" x14ac:dyDescent="0.3">
      <c r="A7" s="62"/>
      <c r="M7" s="84"/>
      <c r="O7" s="1"/>
    </row>
    <row r="8" spans="1:18" x14ac:dyDescent="0.3">
      <c r="A8" s="62"/>
      <c r="D8" s="213" t="s">
        <v>39</v>
      </c>
      <c r="E8" s="213"/>
      <c r="F8" s="213"/>
      <c r="G8" s="213"/>
      <c r="H8" s="213"/>
      <c r="I8" s="213"/>
      <c r="J8" s="213"/>
      <c r="K8" s="213"/>
      <c r="L8" s="213"/>
      <c r="M8" s="84"/>
    </row>
    <row r="9" spans="1:18" x14ac:dyDescent="0.3">
      <c r="A9" s="63"/>
      <c r="B9" s="5"/>
      <c r="C9" s="137"/>
      <c r="D9" s="214" t="s">
        <v>231</v>
      </c>
      <c r="E9" s="214"/>
      <c r="F9" s="214"/>
      <c r="G9" s="214"/>
      <c r="H9" s="214"/>
      <c r="I9" s="214"/>
      <c r="J9" s="214"/>
      <c r="K9" s="214"/>
      <c r="L9" s="214"/>
      <c r="M9" s="84"/>
    </row>
    <row r="10" spans="1:18" ht="52.55" customHeight="1" x14ac:dyDescent="0.3">
      <c r="A10" s="62"/>
      <c r="D10" s="138"/>
      <c r="E10" s="138"/>
      <c r="F10" s="54"/>
      <c r="G10" s="138"/>
      <c r="H10" s="138"/>
      <c r="I10" s="138"/>
      <c r="J10" s="139" t="s">
        <v>31</v>
      </c>
      <c r="K10" s="140" t="s">
        <v>232</v>
      </c>
      <c r="L10" s="140" t="s">
        <v>233</v>
      </c>
      <c r="M10" s="141"/>
    </row>
    <row r="11" spans="1:18" ht="17.2" customHeight="1" x14ac:dyDescent="0.3">
      <c r="A11" s="62"/>
      <c r="J11" s="1" t="s">
        <v>211</v>
      </c>
      <c r="K11" s="162">
        <v>25.007768855008631</v>
      </c>
      <c r="L11" s="142">
        <v>0.599704653778943</v>
      </c>
      <c r="M11" s="84"/>
      <c r="O11" s="1"/>
    </row>
    <row r="12" spans="1:18" ht="14.4" x14ac:dyDescent="0.3">
      <c r="A12" s="62"/>
      <c r="J12" s="1" t="s">
        <v>13</v>
      </c>
      <c r="K12" s="152">
        <v>14.693705026147052</v>
      </c>
      <c r="L12" s="142">
        <v>0.16139657683844177</v>
      </c>
      <c r="M12" s="84"/>
      <c r="O12" s="1"/>
    </row>
    <row r="13" spans="1:18" x14ac:dyDescent="0.3">
      <c r="A13" s="62"/>
      <c r="J13" s="1" t="s">
        <v>141</v>
      </c>
      <c r="K13" s="152">
        <v>9.6968413525376906</v>
      </c>
      <c r="L13" s="142">
        <v>0.25622852091554194</v>
      </c>
      <c r="M13" s="84"/>
    </row>
    <row r="14" spans="1:18" x14ac:dyDescent="0.3">
      <c r="A14" s="62"/>
      <c r="J14" s="1" t="s">
        <v>27</v>
      </c>
      <c r="K14" s="152">
        <v>6.429713625901921</v>
      </c>
      <c r="L14" s="142">
        <v>0.95725460531690487</v>
      </c>
      <c r="M14" s="84"/>
    </row>
    <row r="15" spans="1:18" x14ac:dyDescent="0.3">
      <c r="A15" s="62"/>
      <c r="J15" s="1" t="s">
        <v>18</v>
      </c>
      <c r="K15" s="152">
        <v>6.3205433670000826</v>
      </c>
      <c r="L15" s="142">
        <v>0.12259768599496113</v>
      </c>
      <c r="M15" s="84"/>
      <c r="N15" s="3"/>
      <c r="O15" s="3"/>
      <c r="P15" s="3"/>
      <c r="Q15" s="3"/>
      <c r="R15" s="3"/>
    </row>
    <row r="16" spans="1:18" x14ac:dyDescent="0.3">
      <c r="A16" s="62"/>
      <c r="J16" s="1" t="s">
        <v>202</v>
      </c>
      <c r="K16" s="152">
        <v>4.4644097235241595</v>
      </c>
      <c r="L16" s="142">
        <v>0.71203900913876339</v>
      </c>
      <c r="M16" s="84"/>
      <c r="N16" s="3"/>
      <c r="O16" s="3"/>
      <c r="P16" s="3"/>
      <c r="Q16" s="3"/>
      <c r="R16" s="3"/>
    </row>
    <row r="17" spans="1:18" x14ac:dyDescent="0.3">
      <c r="A17" s="62"/>
      <c r="J17" s="1" t="s">
        <v>23</v>
      </c>
      <c r="K17" s="152">
        <v>3.4155541467994599</v>
      </c>
      <c r="L17" s="142">
        <v>3.5871923315744141</v>
      </c>
      <c r="M17" s="84"/>
      <c r="N17" s="3"/>
      <c r="O17" s="3"/>
      <c r="P17" s="3"/>
      <c r="Q17" s="3"/>
      <c r="R17" s="3"/>
    </row>
    <row r="18" spans="1:18" x14ac:dyDescent="0.3">
      <c r="A18" s="62"/>
      <c r="J18" s="1" t="s">
        <v>203</v>
      </c>
      <c r="K18" s="152">
        <v>3.6011233692241156</v>
      </c>
      <c r="L18" s="142">
        <v>0.64760321775874274</v>
      </c>
      <c r="M18" s="84"/>
      <c r="N18" s="3"/>
      <c r="O18" s="3"/>
      <c r="P18" s="3"/>
      <c r="Q18" s="3"/>
      <c r="R18" s="3"/>
    </row>
    <row r="19" spans="1:18" x14ac:dyDescent="0.3">
      <c r="A19" s="62"/>
      <c r="J19" s="1" t="s">
        <v>204</v>
      </c>
      <c r="K19" s="152">
        <v>2.6577819830594684</v>
      </c>
      <c r="L19" s="142">
        <v>0.17284732849387296</v>
      </c>
      <c r="M19" s="84"/>
      <c r="N19" s="3"/>
      <c r="O19" s="3"/>
      <c r="P19" s="3"/>
      <c r="Q19" s="3"/>
      <c r="R19" s="3"/>
    </row>
    <row r="20" spans="1:18" x14ac:dyDescent="0.3">
      <c r="A20" s="62"/>
      <c r="J20" s="1" t="s">
        <v>139</v>
      </c>
      <c r="K20" s="152">
        <v>2.0905595518209363</v>
      </c>
      <c r="L20" s="142">
        <v>1.9148082000167648</v>
      </c>
      <c r="M20" s="84"/>
      <c r="N20" s="3"/>
      <c r="O20" s="3"/>
      <c r="P20" s="3"/>
      <c r="Q20" s="3"/>
      <c r="R20" s="3"/>
    </row>
    <row r="21" spans="1:18" x14ac:dyDescent="0.3">
      <c r="A21" s="62"/>
      <c r="J21" s="1" t="s">
        <v>29</v>
      </c>
      <c r="K21" s="152">
        <v>2.1246342053291607</v>
      </c>
      <c r="L21" s="142">
        <v>0.35672795757615461</v>
      </c>
      <c r="M21" s="84"/>
      <c r="N21" s="3"/>
      <c r="O21" s="3"/>
      <c r="P21" s="3"/>
      <c r="Q21" s="3"/>
      <c r="R21" s="3"/>
    </row>
    <row r="22" spans="1:18" x14ac:dyDescent="0.3">
      <c r="A22" s="62"/>
      <c r="J22" s="1" t="s">
        <v>17</v>
      </c>
      <c r="K22" s="152">
        <v>1.8006242965766937</v>
      </c>
      <c r="L22" s="142">
        <v>-0.51906555829837941</v>
      </c>
      <c r="M22" s="84"/>
      <c r="N22" s="3"/>
      <c r="O22" s="3"/>
      <c r="P22" s="3"/>
      <c r="Q22" s="3"/>
      <c r="R22" s="3"/>
    </row>
    <row r="23" spans="1:18" x14ac:dyDescent="0.3">
      <c r="A23" s="62"/>
      <c r="J23" s="1" t="s">
        <v>205</v>
      </c>
      <c r="K23" s="152">
        <v>1.7648916817995284</v>
      </c>
      <c r="L23" s="142">
        <v>0.67962534562344956</v>
      </c>
      <c r="M23" s="84"/>
      <c r="N23" s="3"/>
      <c r="O23" s="3"/>
      <c r="P23" s="3"/>
      <c r="Q23" s="3"/>
      <c r="R23" s="3"/>
    </row>
    <row r="24" spans="1:18" x14ac:dyDescent="0.3">
      <c r="A24" s="62"/>
      <c r="J24" s="1" t="s">
        <v>20</v>
      </c>
      <c r="K24" s="152">
        <v>1.6769813900422637</v>
      </c>
      <c r="L24" s="142">
        <v>0.25564887045091211</v>
      </c>
      <c r="M24" s="84"/>
      <c r="N24" s="3"/>
      <c r="O24" s="3"/>
      <c r="P24" s="3"/>
      <c r="Q24" s="3"/>
      <c r="R24" s="3"/>
    </row>
    <row r="25" spans="1:18" x14ac:dyDescent="0.3">
      <c r="A25" s="62"/>
      <c r="J25" s="1" t="s">
        <v>15</v>
      </c>
      <c r="K25" s="152">
        <v>1.6501435335507346</v>
      </c>
      <c r="L25" s="142">
        <v>0.10403883131803582</v>
      </c>
      <c r="M25" s="84"/>
      <c r="N25" s="3"/>
      <c r="O25" s="3"/>
      <c r="P25" s="3"/>
      <c r="Q25" s="3"/>
      <c r="R25" s="3"/>
    </row>
    <row r="26" spans="1:18" x14ac:dyDescent="0.3">
      <c r="A26" s="62"/>
      <c r="J26" s="1" t="s">
        <v>26</v>
      </c>
      <c r="K26" s="152">
        <v>1.6657462957967593</v>
      </c>
      <c r="L26" s="142">
        <v>0.75868518824056252</v>
      </c>
      <c r="M26" s="84"/>
      <c r="N26" s="3"/>
      <c r="O26" s="3"/>
      <c r="P26" s="3"/>
      <c r="Q26" s="3"/>
      <c r="R26" s="3"/>
    </row>
    <row r="27" spans="1:18" x14ac:dyDescent="0.3">
      <c r="A27" s="62"/>
      <c r="J27" s="1" t="s">
        <v>16</v>
      </c>
      <c r="K27" s="152">
        <v>1.4322623281538294</v>
      </c>
      <c r="L27" s="142">
        <v>0.91571380941498148</v>
      </c>
      <c r="M27" s="84"/>
      <c r="N27" s="3"/>
      <c r="O27" s="3"/>
      <c r="P27" s="3"/>
      <c r="Q27" s="3"/>
      <c r="R27" s="3"/>
    </row>
    <row r="28" spans="1:18" x14ac:dyDescent="0.3">
      <c r="A28" s="62"/>
      <c r="J28" s="1" t="s">
        <v>58</v>
      </c>
      <c r="K28" s="152">
        <v>1.5877963389018084</v>
      </c>
      <c r="L28" s="142">
        <v>1.0395161948697336</v>
      </c>
      <c r="M28" s="84"/>
      <c r="N28" s="3"/>
      <c r="O28" s="3"/>
      <c r="P28" s="3"/>
      <c r="Q28" s="3"/>
      <c r="R28" s="3"/>
    </row>
    <row r="29" spans="1:18" x14ac:dyDescent="0.3">
      <c r="A29" s="62"/>
      <c r="J29" s="1" t="s">
        <v>21</v>
      </c>
      <c r="K29" s="152">
        <v>1.2461215592080119</v>
      </c>
      <c r="L29" s="142">
        <v>1.3016330816427342</v>
      </c>
      <c r="M29" s="84"/>
      <c r="N29" s="3"/>
      <c r="O29" s="3"/>
      <c r="P29" s="3"/>
      <c r="Q29" s="3"/>
      <c r="R29" s="3"/>
    </row>
    <row r="30" spans="1:18" x14ac:dyDescent="0.3">
      <c r="A30" s="62"/>
      <c r="J30" s="1" t="s">
        <v>24</v>
      </c>
      <c r="K30" s="152">
        <v>1.483656397169004</v>
      </c>
      <c r="L30" s="142">
        <v>-7.5636867037530919E-2</v>
      </c>
      <c r="M30" s="84"/>
    </row>
    <row r="31" spans="1:18" x14ac:dyDescent="0.3">
      <c r="A31" s="62"/>
      <c r="J31" s="1" t="s">
        <v>22</v>
      </c>
      <c r="K31" s="152">
        <v>1.3857704113658875</v>
      </c>
      <c r="L31" s="142">
        <v>0.69086635494784332</v>
      </c>
      <c r="M31" s="84"/>
    </row>
    <row r="32" spans="1:18" x14ac:dyDescent="0.3">
      <c r="A32" s="62"/>
      <c r="J32" s="1" t="s">
        <v>206</v>
      </c>
      <c r="K32" s="152">
        <v>0.8366969853662195</v>
      </c>
      <c r="L32" s="142">
        <v>0.30482837760925463</v>
      </c>
      <c r="M32" s="84"/>
    </row>
    <row r="33" spans="1:13" x14ac:dyDescent="0.3">
      <c r="A33" s="62"/>
      <c r="J33" s="1" t="s">
        <v>28</v>
      </c>
      <c r="K33" s="152">
        <v>0.79924558249597022</v>
      </c>
      <c r="L33" s="142">
        <v>8.2614739095760115E-2</v>
      </c>
      <c r="M33" s="84"/>
    </row>
    <row r="34" spans="1:13" x14ac:dyDescent="0.3">
      <c r="A34" s="62"/>
      <c r="J34" s="1" t="s">
        <v>14</v>
      </c>
      <c r="K34" s="152">
        <v>0.54564639996296194</v>
      </c>
      <c r="L34" s="142">
        <v>-1.1202285697654446</v>
      </c>
      <c r="M34" s="84"/>
    </row>
    <row r="35" spans="1:13" x14ac:dyDescent="0.3">
      <c r="A35" s="62"/>
      <c r="J35" s="1" t="s">
        <v>160</v>
      </c>
      <c r="K35" s="152">
        <v>0.43223828558457661</v>
      </c>
      <c r="L35" s="142">
        <v>2.1776822069542021</v>
      </c>
      <c r="M35" s="84"/>
    </row>
    <row r="36" spans="1:13" x14ac:dyDescent="0.3">
      <c r="A36" s="62"/>
      <c r="J36" s="1" t="s">
        <v>25</v>
      </c>
      <c r="K36" s="152">
        <v>0.36851318862904536</v>
      </c>
      <c r="L36" s="142">
        <v>1.8084342820643258</v>
      </c>
      <c r="M36" s="84"/>
    </row>
    <row r="37" spans="1:13" x14ac:dyDescent="0.3">
      <c r="A37" s="62"/>
      <c r="J37" s="1" t="s">
        <v>207</v>
      </c>
      <c r="K37" s="152">
        <v>0.39294998560726296</v>
      </c>
      <c r="L37" s="142">
        <v>1.1196374776904321</v>
      </c>
      <c r="M37" s="84"/>
    </row>
    <row r="38" spans="1:13" x14ac:dyDescent="0.3">
      <c r="A38" s="62"/>
      <c r="J38" s="1" t="s">
        <v>208</v>
      </c>
      <c r="K38" s="152">
        <v>0.14330743621656852</v>
      </c>
      <c r="L38" s="142">
        <v>-2.2390156417739746</v>
      </c>
      <c r="M38" s="84"/>
    </row>
    <row r="39" spans="1:13" x14ac:dyDescent="0.3">
      <c r="A39" s="62"/>
      <c r="J39" s="1" t="s">
        <v>19</v>
      </c>
      <c r="K39" s="152">
        <v>7.959573217292798E-2</v>
      </c>
      <c r="L39" s="142">
        <v>0.59418881447024319</v>
      </c>
      <c r="M39" s="84"/>
    </row>
    <row r="40" spans="1:13" x14ac:dyDescent="0.3">
      <c r="A40" s="62"/>
      <c r="J40" s="50" t="s">
        <v>12</v>
      </c>
      <c r="K40" s="152">
        <v>7.5715293916867349E-2</v>
      </c>
      <c r="L40" s="142">
        <v>-3.1048062365925944E-3</v>
      </c>
      <c r="M40" s="84"/>
    </row>
    <row r="41" spans="1:13" x14ac:dyDescent="0.3">
      <c r="A41" s="62"/>
      <c r="J41" s="1" t="s">
        <v>30</v>
      </c>
      <c r="K41" s="152">
        <v>6.7356380375337449E-2</v>
      </c>
      <c r="L41" s="142">
        <v>1.2440566836604745</v>
      </c>
      <c r="M41" s="84"/>
    </row>
    <row r="42" spans="1:13" ht="12.8" customHeight="1" x14ac:dyDescent="0.3">
      <c r="A42" s="62"/>
      <c r="J42" s="1" t="s">
        <v>209</v>
      </c>
      <c r="K42" s="152">
        <v>3.5377918975249487E-2</v>
      </c>
      <c r="L42" s="142">
        <v>0.52136216473077468</v>
      </c>
      <c r="M42" s="84"/>
    </row>
    <row r="43" spans="1:13" x14ac:dyDescent="0.3">
      <c r="A43" s="62"/>
      <c r="B43" s="143" t="s">
        <v>159</v>
      </c>
      <c r="J43" s="1" t="s">
        <v>210</v>
      </c>
      <c r="K43" s="152">
        <v>2.6727371779875716E-2</v>
      </c>
      <c r="L43" s="142">
        <v>0.90358812946682576</v>
      </c>
      <c r="M43" s="84"/>
    </row>
    <row r="44" spans="1:13" ht="15.75" customHeight="1" x14ac:dyDescent="0.3">
      <c r="A44" s="62"/>
      <c r="B44" s="143" t="s">
        <v>147</v>
      </c>
      <c r="J44" s="215" t="s">
        <v>156</v>
      </c>
      <c r="K44" s="215"/>
      <c r="L44" s="215"/>
      <c r="M44" s="84"/>
    </row>
    <row r="45" spans="1:13" x14ac:dyDescent="0.3">
      <c r="A45" s="63"/>
      <c r="B45" s="5"/>
      <c r="C45" s="5"/>
      <c r="D45" s="5"/>
      <c r="E45" s="5"/>
      <c r="F45" s="5"/>
      <c r="G45" s="5"/>
      <c r="H45" s="5"/>
      <c r="I45" s="5"/>
      <c r="J45" s="216"/>
      <c r="K45" s="216"/>
      <c r="L45" s="216"/>
      <c r="M45" s="91"/>
    </row>
  </sheetData>
  <sortState ref="J11:L43">
    <sortCondition descending="1" ref="K11:K43"/>
  </sortState>
  <mergeCells count="3">
    <mergeCell ref="D8:L8"/>
    <mergeCell ref="D9:L9"/>
    <mergeCell ref="J44:L4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 codeName="Hoja20">
    <tabColor theme="3"/>
  </sheetPr>
  <dimension ref="A1:AE70"/>
  <sheetViews>
    <sheetView showGridLines="0" zoomScaleNormal="100" zoomScaleSheetLayoutView="100" workbookViewId="0"/>
  </sheetViews>
  <sheetFormatPr baseColWidth="10" defaultColWidth="11.44140625" defaultRowHeight="15.05" x14ac:dyDescent="0.3"/>
  <cols>
    <col min="1" max="1" width="1" style="1" customWidth="1"/>
    <col min="2" max="2" width="7" style="1" customWidth="1"/>
    <col min="3" max="6" width="8.88671875" style="1" customWidth="1"/>
    <col min="7" max="7" width="6.5546875" style="1" customWidth="1"/>
    <col min="8" max="8" width="0.88671875" style="1" customWidth="1"/>
    <col min="9" max="12" width="8.109375" style="1" customWidth="1"/>
    <col min="13" max="13" width="8.6640625" style="1" customWidth="1"/>
    <col min="14" max="14" width="0.88671875" style="1" customWidth="1"/>
    <col min="15" max="19" width="6.6640625" style="1" customWidth="1"/>
    <col min="20" max="20" width="0.88671875" style="1" customWidth="1"/>
    <col min="21" max="24" width="5.6640625" style="1" customWidth="1"/>
    <col min="25" max="25" width="6.109375" style="1" customWidth="1"/>
    <col min="26" max="26" width="0.3320312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187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101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37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37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37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726.40978359196811</v>
      </c>
      <c r="D20" s="115">
        <v>350.02197315492572</v>
      </c>
      <c r="E20" s="115">
        <v>746.42739295813317</v>
      </c>
      <c r="F20" s="115">
        <v>653.57869624727323</v>
      </c>
      <c r="G20" s="56">
        <v>2476.4378459523004</v>
      </c>
      <c r="H20" s="3"/>
      <c r="I20" s="115">
        <v>4002.2060081617001</v>
      </c>
      <c r="J20" s="115">
        <v>2460.5315835542301</v>
      </c>
      <c r="K20" s="115">
        <v>3467.6727262961899</v>
      </c>
      <c r="L20" s="115">
        <v>3359.5896819878699</v>
      </c>
      <c r="M20" s="56">
        <v>13289.999999999989</v>
      </c>
      <c r="N20" s="3"/>
      <c r="O20" s="181">
        <v>33.79018989044922</v>
      </c>
      <c r="P20" s="181">
        <v>-59.257496162532917</v>
      </c>
      <c r="Q20" s="181">
        <v>1.3582557293242203</v>
      </c>
      <c r="R20" s="181">
        <v>-37.064837279556151</v>
      </c>
      <c r="S20" s="59">
        <v>-22.050440483068499</v>
      </c>
      <c r="T20" s="57"/>
      <c r="U20" s="181">
        <v>-12.745274058032507</v>
      </c>
      <c r="V20" s="181">
        <v>-45.474793644216959</v>
      </c>
      <c r="W20" s="181">
        <v>-25.155077369033506</v>
      </c>
      <c r="X20" s="181">
        <v>-25.630007727595995</v>
      </c>
      <c r="Y20" s="59">
        <v>-27.178082191780931</v>
      </c>
    </row>
    <row r="21" spans="1:25" x14ac:dyDescent="0.3">
      <c r="A21" s="48"/>
      <c r="B21" s="54" t="s">
        <v>216</v>
      </c>
      <c r="C21" s="115">
        <v>308.66629268079492</v>
      </c>
      <c r="D21" s="115">
        <v>194.85161637772299</v>
      </c>
      <c r="E21" s="115">
        <v>348.509265274592</v>
      </c>
      <c r="F21" s="115">
        <v>807.48968059173046</v>
      </c>
      <c r="G21" s="56">
        <v>1659.5168549248406</v>
      </c>
      <c r="H21" s="3"/>
      <c r="I21" s="115">
        <v>3337.5663952606501</v>
      </c>
      <c r="J21" s="115">
        <v>2970.7135735194402</v>
      </c>
      <c r="K21" s="115">
        <v>2932.72851499033</v>
      </c>
      <c r="L21" s="115">
        <v>3076.9915162295802</v>
      </c>
      <c r="M21" s="56">
        <v>12318</v>
      </c>
      <c r="N21" s="3"/>
      <c r="O21" s="181">
        <v>-57.507965937009466</v>
      </c>
      <c r="P21" s="181">
        <v>-44.331604492876131</v>
      </c>
      <c r="Q21" s="181">
        <v>-53.309689788657074</v>
      </c>
      <c r="R21" s="181">
        <v>23.548959785284531</v>
      </c>
      <c r="S21" s="59">
        <v>-32.987744568784734</v>
      </c>
      <c r="T21" s="60"/>
      <c r="U21" s="181">
        <v>-16.606831621002272</v>
      </c>
      <c r="V21" s="181">
        <v>20.73462471992551</v>
      </c>
      <c r="W21" s="181">
        <v>-15.426606070672422</v>
      </c>
      <c r="X21" s="181">
        <v>-8.4116869174058255</v>
      </c>
      <c r="Y21" s="59">
        <v>-7.3137697516929165</v>
      </c>
    </row>
    <row r="22" spans="1:25" x14ac:dyDescent="0.3">
      <c r="A22" s="48"/>
      <c r="B22" s="54" t="s">
        <v>217</v>
      </c>
      <c r="C22" s="115">
        <v>421.83814725610131</v>
      </c>
      <c r="D22" s="115">
        <v>1082.7606260058881</v>
      </c>
      <c r="E22" s="115">
        <v>872.59666412063564</v>
      </c>
      <c r="F22" s="115">
        <v>865.35195549001094</v>
      </c>
      <c r="G22" s="56">
        <v>3242.547392872636</v>
      </c>
      <c r="H22" s="3"/>
      <c r="I22" s="115">
        <v>3073.5531038346098</v>
      </c>
      <c r="J22" s="115">
        <v>3030.6167351137401</v>
      </c>
      <c r="K22" s="115">
        <v>2970.3858009758401</v>
      </c>
      <c r="L22" s="115">
        <v>2718.44436007581</v>
      </c>
      <c r="M22" s="56">
        <v>11793</v>
      </c>
      <c r="N22" s="3"/>
      <c r="O22" s="181">
        <v>36.664792126279309</v>
      </c>
      <c r="P22" s="181">
        <v>455.68470312657769</v>
      </c>
      <c r="Q22" s="181">
        <v>150.37976061643951</v>
      </c>
      <c r="R22" s="181">
        <v>7.1656983722539813</v>
      </c>
      <c r="S22" s="59">
        <v>95.3910491026312</v>
      </c>
      <c r="T22" s="60"/>
      <c r="U22" s="181">
        <v>-7.9103532382438724</v>
      </c>
      <c r="V22" s="181">
        <v>2.016456992968596</v>
      </c>
      <c r="W22" s="181">
        <v>1.2840358660213047</v>
      </c>
      <c r="X22" s="181">
        <v>-11.652523390546076</v>
      </c>
      <c r="Y22" s="59">
        <v>-4.2620555284948836</v>
      </c>
    </row>
    <row r="23" spans="1:25" x14ac:dyDescent="0.3">
      <c r="A23" s="48"/>
      <c r="B23" s="54" t="s">
        <v>214</v>
      </c>
      <c r="C23" s="115">
        <v>381.96511380061747</v>
      </c>
      <c r="D23" s="115">
        <v>670.99610398566642</v>
      </c>
      <c r="E23" s="115">
        <v>694.46445039438356</v>
      </c>
      <c r="F23" s="115">
        <v>1010.207328687055</v>
      </c>
      <c r="G23" s="56">
        <v>2757.6329968677223</v>
      </c>
      <c r="H23" s="3"/>
      <c r="I23" s="115">
        <v>2609.1544204993302</v>
      </c>
      <c r="J23" s="115">
        <v>2520.1671894451001</v>
      </c>
      <c r="K23" s="115">
        <v>2548.2716976670299</v>
      </c>
      <c r="L23" s="115">
        <v>2666.0224065552702</v>
      </c>
      <c r="M23" s="56">
        <v>10343.615714166732</v>
      </c>
      <c r="N23" s="3"/>
      <c r="O23" s="181">
        <v>-9.4522114026061708</v>
      </c>
      <c r="P23" s="181">
        <v>-38.029137016105572</v>
      </c>
      <c r="Q23" s="181">
        <v>-20.414037899831516</v>
      </c>
      <c r="R23" s="181">
        <v>16.739474878174711</v>
      </c>
      <c r="S23" s="59">
        <v>-14.954735806507941</v>
      </c>
      <c r="T23" s="60"/>
      <c r="U23" s="181">
        <v>-15.109505762431407</v>
      </c>
      <c r="V23" s="181">
        <v>-16.843091366664765</v>
      </c>
      <c r="W23" s="181">
        <v>-14.210750104250291</v>
      </c>
      <c r="X23" s="181">
        <v>-1.9283805948148158</v>
      </c>
      <c r="Y23" s="59">
        <v>-12.290208478192724</v>
      </c>
    </row>
    <row r="24" spans="1:25" x14ac:dyDescent="0.3">
      <c r="A24" s="48"/>
      <c r="B24" s="54" t="s">
        <v>218</v>
      </c>
      <c r="C24" s="115">
        <v>621.27634529549846</v>
      </c>
      <c r="D24" s="115">
        <v>794.73207621326696</v>
      </c>
      <c r="E24" s="115" t="s">
        <v>219</v>
      </c>
      <c r="F24" s="115" t="s">
        <v>219</v>
      </c>
      <c r="G24" s="56">
        <v>1416.0084215087654</v>
      </c>
      <c r="H24" s="3"/>
      <c r="I24" s="115">
        <v>2799.9551451074699</v>
      </c>
      <c r="J24" s="115">
        <v>2871.01857470001</v>
      </c>
      <c r="K24" s="115" t="s">
        <v>219</v>
      </c>
      <c r="L24" s="115" t="s">
        <v>219</v>
      </c>
      <c r="M24" s="56">
        <v>5670.9737198074799</v>
      </c>
      <c r="N24" s="3"/>
      <c r="O24" s="181">
        <v>62.652641000036311</v>
      </c>
      <c r="P24" s="181">
        <v>18.440639445239416</v>
      </c>
      <c r="Q24" s="181" t="s">
        <v>219</v>
      </c>
      <c r="R24" s="181" t="s">
        <v>219</v>
      </c>
      <c r="S24" s="59">
        <v>-48.651309905373594</v>
      </c>
      <c r="T24" s="60"/>
      <c r="U24" s="181">
        <v>7.3127417491688718</v>
      </c>
      <c r="V24" s="181">
        <v>13.921750379273924</v>
      </c>
      <c r="W24" s="181" t="s">
        <v>219</v>
      </c>
      <c r="X24" s="181" t="s">
        <v>219</v>
      </c>
      <c r="Y24" s="59">
        <v>-45.174164658491222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102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31" x14ac:dyDescent="0.3">
      <c r="A33" s="48"/>
    </row>
    <row r="34" spans="1:31" x14ac:dyDescent="0.3">
      <c r="A34" s="48"/>
    </row>
    <row r="35" spans="1:31" x14ac:dyDescent="0.3">
      <c r="A35" s="48"/>
    </row>
    <row r="36" spans="1:31" x14ac:dyDescent="0.3">
      <c r="A36" s="48"/>
    </row>
    <row r="37" spans="1:31" x14ac:dyDescent="0.3">
      <c r="A37" s="48"/>
    </row>
    <row r="38" spans="1:31" x14ac:dyDescent="0.3">
      <c r="A38" s="48"/>
    </row>
    <row r="39" spans="1:31" x14ac:dyDescent="0.3">
      <c r="A39" s="48"/>
    </row>
    <row r="40" spans="1:31" x14ac:dyDescent="0.3">
      <c r="A40" s="48"/>
    </row>
    <row r="41" spans="1:31" x14ac:dyDescent="0.3">
      <c r="A41" s="48"/>
    </row>
    <row r="42" spans="1:31" x14ac:dyDescent="0.3">
      <c r="A42" s="48"/>
    </row>
    <row r="43" spans="1:31" x14ac:dyDescent="0.3">
      <c r="A43" s="48"/>
    </row>
    <row r="44" spans="1:31" x14ac:dyDescent="0.3">
      <c r="A44" s="48"/>
      <c r="F44" s="144" t="s">
        <v>212</v>
      </c>
    </row>
    <row r="45" spans="1:31" x14ac:dyDescent="0.3">
      <c r="A45" s="48"/>
      <c r="F45" s="144" t="s">
        <v>154</v>
      </c>
      <c r="H45" s="3"/>
      <c r="I45" s="3"/>
    </row>
    <row r="46" spans="1:31" x14ac:dyDescent="0.3">
      <c r="A46" s="71"/>
      <c r="B46" s="6"/>
      <c r="C46" s="6"/>
      <c r="D46" s="6"/>
      <c r="E46" s="6"/>
      <c r="F46" s="149" t="s">
        <v>68</v>
      </c>
      <c r="G46" s="149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31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Z47"/>
      <c r="AA47"/>
      <c r="AB47"/>
      <c r="AC47"/>
      <c r="AD47"/>
      <c r="AE47"/>
    </row>
    <row r="48" spans="1:31" s="68" customFormat="1" x14ac:dyDescent="0.3">
      <c r="A48" s="72"/>
      <c r="B48" s="72"/>
      <c r="C48" s="223" t="s">
        <v>216</v>
      </c>
      <c r="D48" s="87" t="s">
        <v>6</v>
      </c>
      <c r="E48" s="168">
        <v>-57.507965937009466</v>
      </c>
      <c r="F48" s="169">
        <v>-16.606831621002272</v>
      </c>
      <c r="G48" s="169"/>
      <c r="H48" s="66"/>
      <c r="I48" s="66"/>
      <c r="J48" s="72"/>
      <c r="K48" s="72"/>
      <c r="L48" s="72"/>
      <c r="M48" s="72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</row>
    <row r="49" spans="1:31" s="68" customFormat="1" x14ac:dyDescent="0.3">
      <c r="A49" s="72"/>
      <c r="B49" s="72"/>
      <c r="C49" s="223"/>
      <c r="D49" s="166" t="s">
        <v>7</v>
      </c>
      <c r="E49" s="170">
        <v>-44.331604492876131</v>
      </c>
      <c r="F49" s="167">
        <v>20.73462471992551</v>
      </c>
      <c r="G49" s="169"/>
      <c r="H49" s="66"/>
      <c r="I49" s="66"/>
      <c r="J49" s="72"/>
      <c r="K49" s="72"/>
      <c r="L49" s="72"/>
      <c r="M49" s="72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72"/>
      <c r="B50" s="72"/>
      <c r="C50" s="223"/>
      <c r="D50" s="87" t="s">
        <v>8</v>
      </c>
      <c r="E50" s="168">
        <v>-53.309689788657074</v>
      </c>
      <c r="F50" s="167">
        <v>-15.426606070672422</v>
      </c>
      <c r="G50" s="169"/>
      <c r="H50" s="66"/>
      <c r="I50" s="66"/>
      <c r="J50" s="72"/>
      <c r="K50" s="72"/>
      <c r="L50" s="72"/>
      <c r="M50" s="72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72"/>
      <c r="B51" s="72"/>
      <c r="C51" s="223"/>
      <c r="D51" s="87" t="s">
        <v>9</v>
      </c>
      <c r="E51" s="168">
        <v>23.548959785284531</v>
      </c>
      <c r="F51" s="167">
        <v>-8.4116869174058255</v>
      </c>
      <c r="G51" s="169"/>
      <c r="H51" s="66"/>
      <c r="I51" s="66"/>
      <c r="J51" s="72"/>
      <c r="K51" s="72"/>
      <c r="L51" s="72"/>
      <c r="M51" s="72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x14ac:dyDescent="0.3">
      <c r="A52" s="72"/>
      <c r="B52" s="72"/>
      <c r="C52" s="223" t="s">
        <v>217</v>
      </c>
      <c r="D52" s="87" t="s">
        <v>6</v>
      </c>
      <c r="E52" s="168">
        <v>36.664792126279309</v>
      </c>
      <c r="F52" s="167">
        <v>-7.9103532382438724</v>
      </c>
      <c r="G52" s="169"/>
      <c r="H52" s="66"/>
      <c r="I52" s="66"/>
      <c r="J52" s="72"/>
      <c r="K52" s="72"/>
      <c r="L52" s="72"/>
      <c r="M52" s="72"/>
      <c r="N52" s="66"/>
      <c r="O52" s="66"/>
      <c r="P52" s="66"/>
      <c r="Q52" s="66"/>
      <c r="R52" s="66" t="s">
        <v>157</v>
      </c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72"/>
      <c r="B53" s="72"/>
      <c r="C53" s="223"/>
      <c r="D53" s="87" t="s">
        <v>7</v>
      </c>
      <c r="E53" s="168">
        <v>455.68470312657769</v>
      </c>
      <c r="F53" s="167">
        <v>2.016456992968596</v>
      </c>
      <c r="G53" s="169"/>
      <c r="H53" s="66"/>
      <c r="I53" s="66"/>
      <c r="J53" s="72"/>
      <c r="K53" s="72"/>
      <c r="L53" s="72"/>
      <c r="M53" s="72"/>
      <c r="N53" s="66"/>
      <c r="O53" s="66"/>
      <c r="P53" s="66"/>
      <c r="Q53" s="66"/>
      <c r="R53" s="66" t="s">
        <v>158</v>
      </c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72"/>
      <c r="B54" s="72"/>
      <c r="C54" s="223"/>
      <c r="D54" s="87" t="s">
        <v>8</v>
      </c>
      <c r="E54" s="168">
        <v>150.37976061643951</v>
      </c>
      <c r="F54" s="167">
        <v>1.2840358660213047</v>
      </c>
      <c r="G54" s="169"/>
      <c r="H54" s="66"/>
      <c r="I54" s="66"/>
      <c r="J54" s="72"/>
      <c r="K54" s="72"/>
      <c r="L54" s="72"/>
      <c r="M54" s="72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72"/>
      <c r="B55" s="72"/>
      <c r="C55" s="223"/>
      <c r="D55" s="87" t="s">
        <v>9</v>
      </c>
      <c r="E55" s="168">
        <v>7.1656983722539813</v>
      </c>
      <c r="F55" s="167">
        <v>-11.652523390546076</v>
      </c>
      <c r="G55" s="169"/>
      <c r="H55" s="66"/>
      <c r="I55" s="66"/>
      <c r="J55" s="72"/>
      <c r="K55" s="72"/>
      <c r="L55" s="72"/>
      <c r="M55" s="72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x14ac:dyDescent="0.3">
      <c r="A56" s="72"/>
      <c r="B56" s="72"/>
      <c r="C56" s="223" t="s">
        <v>214</v>
      </c>
      <c r="D56" s="87" t="s">
        <v>6</v>
      </c>
      <c r="E56" s="171">
        <v>-9.4522114026061708</v>
      </c>
      <c r="F56" s="167">
        <v>-15.109505762431407</v>
      </c>
      <c r="G56" s="169"/>
      <c r="H56" s="66"/>
      <c r="I56" s="66"/>
      <c r="J56" s="72"/>
      <c r="K56" s="72"/>
      <c r="L56" s="72"/>
      <c r="M56" s="72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72"/>
      <c r="B57" s="72"/>
      <c r="C57" s="223"/>
      <c r="D57" s="87" t="s">
        <v>7</v>
      </c>
      <c r="E57" s="171">
        <v>-38.029137016105572</v>
      </c>
      <c r="F57" s="167">
        <v>-16.843091366664765</v>
      </c>
      <c r="G57" s="167"/>
      <c r="H57" s="66"/>
      <c r="I57" s="66"/>
      <c r="J57" s="72"/>
      <c r="K57" s="72"/>
      <c r="L57" s="72"/>
      <c r="M57" s="72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72"/>
      <c r="B58" s="72"/>
      <c r="C58" s="223"/>
      <c r="D58" s="87" t="s">
        <v>8</v>
      </c>
      <c r="E58" s="171">
        <v>-20.414037899831516</v>
      </c>
      <c r="F58" s="167">
        <v>-14.210750104250291</v>
      </c>
      <c r="G58" s="167"/>
      <c r="H58" s="66"/>
      <c r="I58" s="66"/>
      <c r="J58" s="72"/>
      <c r="K58" s="72"/>
      <c r="L58" s="72"/>
      <c r="M58" s="72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72"/>
      <c r="B59" s="72"/>
      <c r="C59" s="223"/>
      <c r="D59" s="87" t="s">
        <v>9</v>
      </c>
      <c r="E59" s="171">
        <v>16.739474878174711</v>
      </c>
      <c r="F59" s="167">
        <v>-1.9283805948148158</v>
      </c>
      <c r="G59" s="167"/>
      <c r="H59" s="66"/>
      <c r="I59" s="66"/>
      <c r="J59" s="72"/>
      <c r="K59" s="72"/>
      <c r="L59" s="72"/>
      <c r="M59" s="72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x14ac:dyDescent="0.3">
      <c r="A60" s="72"/>
      <c r="B60" s="72"/>
      <c r="C60" s="223" t="s">
        <v>218</v>
      </c>
      <c r="D60" s="87" t="s">
        <v>6</v>
      </c>
      <c r="E60" s="171">
        <v>62.652641000036311</v>
      </c>
      <c r="F60" s="167">
        <v>7.3127417491688718</v>
      </c>
      <c r="G60" s="167"/>
      <c r="H60" s="66"/>
      <c r="I60" s="66"/>
      <c r="J60" s="72"/>
      <c r="K60" s="72"/>
      <c r="L60" s="72"/>
      <c r="M60" s="72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72"/>
      <c r="B61" s="72"/>
      <c r="C61" s="223"/>
      <c r="D61" s="166" t="s">
        <v>7</v>
      </c>
      <c r="E61" s="171">
        <v>18.440639445239416</v>
      </c>
      <c r="F61" s="167">
        <v>13.921750379273924</v>
      </c>
      <c r="G61" s="167"/>
      <c r="H61" s="66"/>
      <c r="I61" s="66"/>
      <c r="J61" s="72"/>
      <c r="K61" s="72"/>
      <c r="L61" s="72"/>
      <c r="M61" s="72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s="68" customFormat="1" x14ac:dyDescent="0.3">
      <c r="A62" s="72"/>
      <c r="B62" s="72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72"/>
      <c r="K62" s="72"/>
      <c r="L62" s="72"/>
      <c r="M62" s="72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</row>
    <row r="63" spans="1:31" s="68" customFormat="1" x14ac:dyDescent="0.3">
      <c r="A63" s="72"/>
      <c r="B63" s="72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72"/>
      <c r="K63" s="72"/>
      <c r="L63" s="72"/>
      <c r="M63" s="72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</row>
    <row r="64" spans="1:31" x14ac:dyDescent="0.3">
      <c r="A64" s="72"/>
      <c r="B64" s="72"/>
      <c r="C64" s="66"/>
      <c r="D64" s="164"/>
      <c r="E64" s="78"/>
      <c r="F64" s="78"/>
      <c r="G64" s="66"/>
      <c r="H64" s="66"/>
      <c r="I64" s="66"/>
      <c r="J64" s="72"/>
      <c r="K64" s="72"/>
      <c r="L64" s="72"/>
      <c r="M64" s="72"/>
      <c r="N64" s="66"/>
      <c r="O64" s="66"/>
    </row>
    <row r="65" spans="1:15" x14ac:dyDescent="0.3">
      <c r="A65" s="72"/>
      <c r="B65" s="72"/>
      <c r="C65" s="66"/>
      <c r="D65" s="66"/>
      <c r="E65" s="78"/>
      <c r="F65" s="184"/>
      <c r="G65" s="66"/>
      <c r="H65" s="66"/>
      <c r="I65" s="66"/>
      <c r="J65" s="72"/>
      <c r="K65" s="72"/>
      <c r="L65" s="72"/>
      <c r="M65" s="72"/>
      <c r="N65" s="66"/>
      <c r="O65" s="66"/>
    </row>
    <row r="66" spans="1:15" x14ac:dyDescent="0.3">
      <c r="A66" s="3"/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</row>
    <row r="67" spans="1:15" x14ac:dyDescent="0.3">
      <c r="A67" s="3"/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</row>
    <row r="68" spans="1:15" x14ac:dyDescent="0.3">
      <c r="A68" s="3"/>
      <c r="B68" s="66">
        <v>2019</v>
      </c>
      <c r="C68" s="78">
        <v>542.94697106474757</v>
      </c>
      <c r="D68" s="78">
        <v>859.10766444609908</v>
      </c>
      <c r="E68" s="78">
        <v>736.42486010360801</v>
      </c>
      <c r="F68" s="78">
        <v>1038.4952830748221</v>
      </c>
      <c r="G68" s="89">
        <v>3176.9747786892767</v>
      </c>
      <c r="H68" s="66"/>
      <c r="I68" s="185">
        <v>4586.8071499342504</v>
      </c>
      <c r="J68" s="185">
        <v>4512.6497412939398</v>
      </c>
      <c r="K68" s="185">
        <v>4633.1435779472204</v>
      </c>
      <c r="L68" s="185">
        <v>4517.3995308246003</v>
      </c>
      <c r="M68" s="89">
        <v>18250.000000000011</v>
      </c>
      <c r="N68" s="66"/>
      <c r="O68" s="66"/>
    </row>
    <row r="69" spans="1:15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</row>
    <row r="70" spans="1:15" x14ac:dyDescent="0.3">
      <c r="C70" s="77"/>
      <c r="D70" s="187"/>
      <c r="E70" s="188"/>
      <c r="F70" s="188"/>
      <c r="G70" s="77"/>
      <c r="H70" s="77"/>
      <c r="I70" s="77"/>
      <c r="J70" s="77"/>
      <c r="K70" s="77"/>
      <c r="L70" s="77"/>
      <c r="M70" s="77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 codeName="Hoja21">
    <tabColor theme="3"/>
  </sheetPr>
  <dimension ref="A1:AE71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" style="1" customWidth="1"/>
    <col min="2" max="2" width="7" style="1" customWidth="1"/>
    <col min="3" max="6" width="8.88671875" style="1" customWidth="1"/>
    <col min="7" max="7" width="7.33203125" style="1" customWidth="1"/>
    <col min="8" max="8" width="0.88671875" style="1" customWidth="1"/>
    <col min="9" max="12" width="8.109375" style="1" customWidth="1"/>
    <col min="13" max="13" width="7.33203125" style="1" customWidth="1"/>
    <col min="14" max="14" width="0.88671875" style="1" customWidth="1"/>
    <col min="15" max="19" width="6.6640625" style="1" customWidth="1"/>
    <col min="20" max="20" width="0.88671875" style="1" customWidth="1"/>
    <col min="21" max="24" width="5.6640625" style="1" customWidth="1"/>
    <col min="25" max="25" width="6.33203125" style="1" customWidth="1"/>
    <col min="26" max="26" width="0.10937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188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99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37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37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37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383.22390785768499</v>
      </c>
      <c r="D20" s="115">
        <v>188.018197723349</v>
      </c>
      <c r="E20" s="115">
        <v>328.50412849118197</v>
      </c>
      <c r="F20" s="115">
        <v>305.63118117617103</v>
      </c>
      <c r="G20" s="56">
        <v>1205.377415248387</v>
      </c>
      <c r="H20" s="3"/>
      <c r="I20" s="115">
        <v>2273.0342610295102</v>
      </c>
      <c r="J20" s="115">
        <v>1646.0982901774</v>
      </c>
      <c r="K20" s="115">
        <v>1979.1682490036601</v>
      </c>
      <c r="L20" s="115">
        <v>2079.6991997894302</v>
      </c>
      <c r="M20" s="56">
        <v>7978.0000000000009</v>
      </c>
      <c r="N20" s="3"/>
      <c r="O20" s="181">
        <v>-1.1779000024334851</v>
      </c>
      <c r="P20" s="181">
        <v>-54.017293070199067</v>
      </c>
      <c r="Q20" s="181">
        <v>-21.430321369349127</v>
      </c>
      <c r="R20" s="181">
        <v>-32.742146379301651</v>
      </c>
      <c r="S20" s="59">
        <v>-27.787257125123602</v>
      </c>
      <c r="T20" s="57"/>
      <c r="U20" s="181">
        <v>-23.302242193620959</v>
      </c>
      <c r="V20" s="181">
        <v>-43.681013346117659</v>
      </c>
      <c r="W20" s="181">
        <v>-31.668437148192531</v>
      </c>
      <c r="X20" s="181">
        <v>-27.991830342915659</v>
      </c>
      <c r="Y20" s="59">
        <v>-31.642532773541248</v>
      </c>
    </row>
    <row r="21" spans="1:25" x14ac:dyDescent="0.3">
      <c r="A21" s="48"/>
      <c r="B21" s="54" t="s">
        <v>216</v>
      </c>
      <c r="C21" s="115">
        <v>330.576688756674</v>
      </c>
      <c r="D21" s="115">
        <v>219.14393806824199</v>
      </c>
      <c r="E21" s="115">
        <v>291.65456466073101</v>
      </c>
      <c r="F21" s="115">
        <v>407.69426377918501</v>
      </c>
      <c r="G21" s="56">
        <v>1249.069455264832</v>
      </c>
      <c r="H21" s="3"/>
      <c r="I21" s="115">
        <v>2117.2099942254899</v>
      </c>
      <c r="J21" s="115">
        <v>2093.1693765536402</v>
      </c>
      <c r="K21" s="115">
        <v>2098.8573283489</v>
      </c>
      <c r="L21" s="115">
        <v>2332.7633008719699</v>
      </c>
      <c r="M21" s="56">
        <v>8642</v>
      </c>
      <c r="N21" s="3"/>
      <c r="O21" s="181">
        <v>-13.737978769467119</v>
      </c>
      <c r="P21" s="181">
        <v>16.55464243450071</v>
      </c>
      <c r="Q21" s="181">
        <v>-11.217382259303966</v>
      </c>
      <c r="R21" s="181">
        <v>33.394198265452204</v>
      </c>
      <c r="S21" s="59">
        <v>3.6247601343552276</v>
      </c>
      <c r="T21" s="60"/>
      <c r="U21" s="181">
        <v>-6.8553417550971663</v>
      </c>
      <c r="V21" s="181">
        <v>27.159440541552303</v>
      </c>
      <c r="W21" s="181">
        <v>6.0474433846386288</v>
      </c>
      <c r="X21" s="181">
        <v>12.168303046332984</v>
      </c>
      <c r="Y21" s="59">
        <v>8.3228879418400368</v>
      </c>
    </row>
    <row r="22" spans="1:25" x14ac:dyDescent="0.3">
      <c r="A22" s="48"/>
      <c r="B22" s="54" t="s">
        <v>217</v>
      </c>
      <c r="C22" s="115">
        <v>417.35356812753099</v>
      </c>
      <c r="D22" s="115">
        <v>507.055077401056</v>
      </c>
      <c r="E22" s="115">
        <v>472.133431176908</v>
      </c>
      <c r="F22" s="115">
        <v>383.72666348689802</v>
      </c>
      <c r="G22" s="56">
        <v>1780.2687401923931</v>
      </c>
      <c r="H22" s="3"/>
      <c r="I22" s="115">
        <v>2340.7978709499998</v>
      </c>
      <c r="J22" s="115">
        <v>2356.74441355402</v>
      </c>
      <c r="K22" s="115">
        <v>2435.9964259298399</v>
      </c>
      <c r="L22" s="115">
        <v>2344.4612895661398</v>
      </c>
      <c r="M22" s="56">
        <v>9477.9999999999982</v>
      </c>
      <c r="N22" s="3"/>
      <c r="O22" s="181">
        <v>26.250150818931584</v>
      </c>
      <c r="P22" s="181">
        <v>131.37992402197213</v>
      </c>
      <c r="Q22" s="181">
        <v>61.881036124402897</v>
      </c>
      <c r="R22" s="181">
        <v>-5.8788171484473679</v>
      </c>
      <c r="S22" s="59">
        <v>42.527601863015263</v>
      </c>
      <c r="T22" s="60"/>
      <c r="U22" s="181">
        <v>10.560495998711827</v>
      </c>
      <c r="V22" s="181">
        <v>12.592150446723549</v>
      </c>
      <c r="W22" s="181">
        <v>16.062983082616466</v>
      </c>
      <c r="X22" s="181">
        <v>0.5014648802901478</v>
      </c>
      <c r="Y22" s="59">
        <v>9.6736866466095677</v>
      </c>
    </row>
    <row r="23" spans="1:25" x14ac:dyDescent="0.3">
      <c r="A23" s="48"/>
      <c r="B23" s="54" t="s">
        <v>214</v>
      </c>
      <c r="C23" s="115">
        <v>357.51271788697198</v>
      </c>
      <c r="D23" s="115">
        <v>380.17269715456501</v>
      </c>
      <c r="E23" s="115">
        <v>365.17137815959398</v>
      </c>
      <c r="F23" s="115">
        <v>358.834276081285</v>
      </c>
      <c r="G23" s="56">
        <v>1461.691069282416</v>
      </c>
      <c r="H23" s="3"/>
      <c r="I23" s="115">
        <v>2303.5806483362098</v>
      </c>
      <c r="J23" s="115">
        <v>2310.4648183908498</v>
      </c>
      <c r="K23" s="115">
        <v>2256.6267123457601</v>
      </c>
      <c r="L23" s="115">
        <v>2294.3886264226298</v>
      </c>
      <c r="M23" s="56">
        <v>9165.06080549545</v>
      </c>
      <c r="N23" s="3"/>
      <c r="O23" s="181">
        <v>-14.338166679402487</v>
      </c>
      <c r="P23" s="181">
        <v>-25.023392112911068</v>
      </c>
      <c r="Q23" s="181">
        <v>-22.655047483226287</v>
      </c>
      <c r="R23" s="181">
        <v>-6.4870100970877527</v>
      </c>
      <c r="S23" s="59">
        <v>-17.894920228479023</v>
      </c>
      <c r="T23" s="60"/>
      <c r="U23" s="181">
        <v>-1.589937477116965</v>
      </c>
      <c r="V23" s="181">
        <v>-1.9637087032861378</v>
      </c>
      <c r="W23" s="181">
        <v>-7.363299538323953</v>
      </c>
      <c r="X23" s="181">
        <v>-2.1357854517093044</v>
      </c>
      <c r="Y23" s="59">
        <v>-3.3017429257707107</v>
      </c>
    </row>
    <row r="24" spans="1:25" x14ac:dyDescent="0.3">
      <c r="A24" s="48"/>
      <c r="B24" s="54" t="s">
        <v>218</v>
      </c>
      <c r="C24" s="115">
        <v>415.595186627158</v>
      </c>
      <c r="D24" s="115">
        <v>398.735731533533</v>
      </c>
      <c r="E24" s="115" t="s">
        <v>219</v>
      </c>
      <c r="F24" s="115" t="s">
        <v>219</v>
      </c>
      <c r="G24" s="56">
        <v>814.330918160691</v>
      </c>
      <c r="H24" s="3"/>
      <c r="I24" s="115">
        <v>2322.8044121856701</v>
      </c>
      <c r="J24" s="115">
        <v>2356.0329312291901</v>
      </c>
      <c r="K24" s="115" t="s">
        <v>219</v>
      </c>
      <c r="L24" s="115" t="s">
        <v>219</v>
      </c>
      <c r="M24" s="56">
        <v>4678.8373434148598</v>
      </c>
      <c r="N24" s="3"/>
      <c r="O24" s="181">
        <v>16.246266449896996</v>
      </c>
      <c r="P24" s="181">
        <v>4.8827899841058064</v>
      </c>
      <c r="Q24" s="181" t="s">
        <v>219</v>
      </c>
      <c r="R24" s="181" t="s">
        <v>219</v>
      </c>
      <c r="S24" s="59">
        <v>-44.288438557644859</v>
      </c>
      <c r="T24" s="60"/>
      <c r="U24" s="181">
        <v>0.83451664101037437</v>
      </c>
      <c r="V24" s="181">
        <v>1.9722487213666762</v>
      </c>
      <c r="W24" s="181" t="s">
        <v>219</v>
      </c>
      <c r="X24" s="181" t="s">
        <v>219</v>
      </c>
      <c r="Y24" s="59">
        <v>-48.949194743919342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100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31" x14ac:dyDescent="0.3">
      <c r="A33" s="48"/>
    </row>
    <row r="34" spans="1:31" x14ac:dyDescent="0.3">
      <c r="A34" s="48"/>
    </row>
    <row r="35" spans="1:31" x14ac:dyDescent="0.3">
      <c r="A35" s="48"/>
    </row>
    <row r="36" spans="1:31" x14ac:dyDescent="0.3">
      <c r="A36" s="48"/>
    </row>
    <row r="37" spans="1:31" x14ac:dyDescent="0.3">
      <c r="A37" s="48"/>
    </row>
    <row r="38" spans="1:31" x14ac:dyDescent="0.3">
      <c r="A38" s="48"/>
    </row>
    <row r="39" spans="1:31" x14ac:dyDescent="0.3">
      <c r="A39" s="48"/>
    </row>
    <row r="40" spans="1:31" x14ac:dyDescent="0.3">
      <c r="A40" s="48"/>
    </row>
    <row r="41" spans="1:31" x14ac:dyDescent="0.3">
      <c r="A41" s="48"/>
    </row>
    <row r="42" spans="1:31" x14ac:dyDescent="0.3">
      <c r="A42" s="48"/>
    </row>
    <row r="43" spans="1:31" x14ac:dyDescent="0.3">
      <c r="A43" s="48"/>
    </row>
    <row r="44" spans="1:31" x14ac:dyDescent="0.3">
      <c r="A44" s="48"/>
      <c r="F44" s="144" t="s">
        <v>212</v>
      </c>
    </row>
    <row r="45" spans="1:31" x14ac:dyDescent="0.3">
      <c r="A45" s="48"/>
      <c r="F45" s="144" t="s">
        <v>154</v>
      </c>
      <c r="H45" s="3"/>
      <c r="I45" s="3"/>
    </row>
    <row r="46" spans="1:31" x14ac:dyDescent="0.3">
      <c r="A46" s="6"/>
      <c r="B46" s="6"/>
      <c r="C46" s="6"/>
      <c r="D46" s="6"/>
      <c r="E46" s="6"/>
      <c r="F46" s="147" t="s">
        <v>68</v>
      </c>
      <c r="G46" s="147"/>
      <c r="H46" s="147"/>
      <c r="I46" s="147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31" s="68" customFormat="1" x14ac:dyDescent="0.3">
      <c r="A47" s="66"/>
      <c r="B47" s="66"/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/>
      <c r="AA47"/>
      <c r="AB47"/>
      <c r="AC47"/>
      <c r="AD47"/>
      <c r="AE47"/>
    </row>
    <row r="48" spans="1:31" s="66" customFormat="1" x14ac:dyDescent="0.3">
      <c r="C48" s="223" t="s">
        <v>216</v>
      </c>
      <c r="D48" s="87" t="s">
        <v>6</v>
      </c>
      <c r="E48" s="168">
        <v>-13.737978769467119</v>
      </c>
      <c r="F48" s="169">
        <v>-6.8553417550971663</v>
      </c>
      <c r="G48" s="169"/>
      <c r="P48" s="72"/>
      <c r="Q48" s="72"/>
      <c r="Z48"/>
      <c r="AA48"/>
      <c r="AB48"/>
      <c r="AC48"/>
      <c r="AD48"/>
      <c r="AE48"/>
    </row>
    <row r="49" spans="1:31" s="68" customFormat="1" x14ac:dyDescent="0.3">
      <c r="A49" s="66"/>
      <c r="B49" s="66"/>
      <c r="C49" s="223"/>
      <c r="D49" s="166" t="s">
        <v>7</v>
      </c>
      <c r="E49" s="170">
        <v>16.55464243450071</v>
      </c>
      <c r="F49" s="167">
        <v>27.159440541552303</v>
      </c>
      <c r="G49" s="169"/>
      <c r="H49" s="66"/>
      <c r="I49" s="66"/>
      <c r="J49" s="66"/>
      <c r="K49" s="66"/>
      <c r="L49" s="66"/>
      <c r="M49" s="66"/>
      <c r="N49" s="66"/>
      <c r="O49" s="66"/>
      <c r="P49" s="72"/>
      <c r="Q49" s="72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66"/>
      <c r="C50" s="223"/>
      <c r="D50" s="87" t="s">
        <v>8</v>
      </c>
      <c r="E50" s="168">
        <v>-11.217382259303966</v>
      </c>
      <c r="F50" s="167">
        <v>6.0474433846386288</v>
      </c>
      <c r="G50" s="169"/>
      <c r="H50" s="66"/>
      <c r="I50" s="66"/>
      <c r="J50" s="66"/>
      <c r="K50" s="66"/>
      <c r="L50" s="66"/>
      <c r="M50" s="66"/>
      <c r="N50" s="66"/>
      <c r="O50" s="66"/>
      <c r="P50" s="72"/>
      <c r="Q50" s="72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66"/>
      <c r="C51" s="223"/>
      <c r="D51" s="87" t="s">
        <v>9</v>
      </c>
      <c r="E51" s="168">
        <v>33.394198265452204</v>
      </c>
      <c r="F51" s="167">
        <v>12.168303046332984</v>
      </c>
      <c r="G51" s="169"/>
      <c r="H51" s="66"/>
      <c r="I51" s="66"/>
      <c r="J51" s="66"/>
      <c r="K51" s="66"/>
      <c r="L51" s="66"/>
      <c r="M51" s="66"/>
      <c r="N51" s="66"/>
      <c r="O51" s="66"/>
      <c r="P51" s="72"/>
      <c r="Q51" s="72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66"/>
      <c r="C52" s="223" t="s">
        <v>217</v>
      </c>
      <c r="D52" s="87" t="s">
        <v>6</v>
      </c>
      <c r="E52" s="168">
        <v>26.250150818931584</v>
      </c>
      <c r="F52" s="167">
        <v>10.560495998711827</v>
      </c>
      <c r="G52" s="169"/>
      <c r="H52" s="66"/>
      <c r="I52" s="66"/>
      <c r="J52" s="66"/>
      <c r="K52" s="66"/>
      <c r="L52" s="66"/>
      <c r="M52" s="66"/>
      <c r="N52" s="66"/>
      <c r="O52" s="66"/>
      <c r="P52" s="72"/>
      <c r="Q52" s="72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66"/>
      <c r="C53" s="223"/>
      <c r="D53" s="87" t="s">
        <v>7</v>
      </c>
      <c r="E53" s="168">
        <v>131.37992402197213</v>
      </c>
      <c r="F53" s="167">
        <v>12.592150446723549</v>
      </c>
      <c r="G53" s="169"/>
      <c r="H53" s="66"/>
      <c r="I53" s="66"/>
      <c r="J53" s="66"/>
      <c r="K53" s="66"/>
      <c r="L53" s="66"/>
      <c r="M53" s="66"/>
      <c r="N53" s="66"/>
      <c r="O53" s="66"/>
      <c r="P53" s="72"/>
      <c r="Q53" s="72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66"/>
      <c r="C54" s="223"/>
      <c r="D54" s="87" t="s">
        <v>8</v>
      </c>
      <c r="E54" s="168">
        <v>61.881036124402897</v>
      </c>
      <c r="F54" s="167">
        <v>16.062983082616466</v>
      </c>
      <c r="G54" s="169"/>
      <c r="H54" s="66"/>
      <c r="I54" s="66"/>
      <c r="J54" s="66"/>
      <c r="K54" s="66"/>
      <c r="L54" s="66"/>
      <c r="M54" s="66"/>
      <c r="N54" s="66"/>
      <c r="O54" s="66"/>
      <c r="P54" s="72"/>
      <c r="Q54" s="72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66"/>
      <c r="C55" s="223"/>
      <c r="D55" s="87" t="s">
        <v>9</v>
      </c>
      <c r="E55" s="168">
        <v>-5.8788171484473679</v>
      </c>
      <c r="F55" s="167">
        <v>0.5014648802901478</v>
      </c>
      <c r="G55" s="169"/>
      <c r="H55" s="66"/>
      <c r="I55" s="66"/>
      <c r="J55" s="66"/>
      <c r="K55" s="66"/>
      <c r="L55" s="66"/>
      <c r="M55" s="66"/>
      <c r="N55" s="66"/>
      <c r="O55" s="66"/>
      <c r="P55" s="72"/>
      <c r="Q55" s="72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66"/>
      <c r="C56" s="223" t="s">
        <v>214</v>
      </c>
      <c r="D56" s="87" t="s">
        <v>6</v>
      </c>
      <c r="E56" s="171">
        <v>-14.338166679402487</v>
      </c>
      <c r="F56" s="167">
        <v>-1.589937477116965</v>
      </c>
      <c r="G56" s="169"/>
      <c r="H56" s="66"/>
      <c r="I56" s="66"/>
      <c r="J56" s="66"/>
      <c r="K56" s="66"/>
      <c r="L56" s="66"/>
      <c r="M56" s="66"/>
      <c r="N56" s="66"/>
      <c r="O56" s="66"/>
      <c r="P56" s="72"/>
      <c r="Q56" s="72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66"/>
      <c r="C57" s="223"/>
      <c r="D57" s="87" t="s">
        <v>7</v>
      </c>
      <c r="E57" s="171">
        <v>-25.023392112911068</v>
      </c>
      <c r="F57" s="167">
        <v>-1.9637087032861378</v>
      </c>
      <c r="G57" s="167"/>
      <c r="H57" s="66"/>
      <c r="I57" s="66"/>
      <c r="J57" s="66"/>
      <c r="K57" s="66"/>
      <c r="L57" s="66"/>
      <c r="M57" s="66"/>
      <c r="N57" s="66"/>
      <c r="O57" s="66"/>
      <c r="P57" s="72"/>
      <c r="Q57" s="72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66"/>
      <c r="C58" s="223"/>
      <c r="D58" s="87" t="s">
        <v>8</v>
      </c>
      <c r="E58" s="171">
        <v>-22.655047483226287</v>
      </c>
      <c r="F58" s="167">
        <v>-7.363299538323953</v>
      </c>
      <c r="G58" s="167"/>
      <c r="H58" s="66"/>
      <c r="I58" s="66"/>
      <c r="J58" s="66"/>
      <c r="K58" s="66"/>
      <c r="L58" s="66"/>
      <c r="M58" s="66"/>
      <c r="N58" s="66"/>
      <c r="O58" s="66"/>
      <c r="P58" s="72"/>
      <c r="Q58" s="72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66"/>
      <c r="C59" s="223"/>
      <c r="D59" s="87" t="s">
        <v>9</v>
      </c>
      <c r="E59" s="171">
        <v>-6.4870100970877527</v>
      </c>
      <c r="F59" s="167">
        <v>-2.1357854517093044</v>
      </c>
      <c r="G59" s="167"/>
      <c r="H59" s="66"/>
      <c r="I59" s="66"/>
      <c r="J59" s="66"/>
      <c r="K59" s="66"/>
      <c r="L59" s="66"/>
      <c r="M59" s="66"/>
      <c r="N59" s="66"/>
      <c r="O59" s="66"/>
      <c r="P59" s="72"/>
      <c r="Q59" s="72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66"/>
      <c r="C60" s="223" t="s">
        <v>218</v>
      </c>
      <c r="D60" s="87" t="s">
        <v>6</v>
      </c>
      <c r="E60" s="171">
        <v>16.246266449896996</v>
      </c>
      <c r="F60" s="167">
        <v>0.83451664101037437</v>
      </c>
      <c r="G60" s="167"/>
      <c r="H60" s="66"/>
      <c r="I60" s="66"/>
      <c r="J60" s="66"/>
      <c r="K60" s="66"/>
      <c r="L60" s="66"/>
      <c r="M60" s="66"/>
      <c r="N60" s="66"/>
      <c r="O60" s="66"/>
      <c r="P60" s="72"/>
      <c r="Q60" s="72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66"/>
      <c r="C61" s="223"/>
      <c r="D61" s="166" t="s">
        <v>7</v>
      </c>
      <c r="E61" s="171">
        <v>4.8827899841058064</v>
      </c>
      <c r="F61" s="167">
        <v>1.9722487213666762</v>
      </c>
      <c r="G61" s="167"/>
      <c r="H61" s="66"/>
      <c r="I61" s="66"/>
      <c r="J61" s="66"/>
      <c r="K61" s="66"/>
      <c r="L61" s="66"/>
      <c r="M61" s="66"/>
      <c r="N61" s="66"/>
      <c r="O61" s="66"/>
      <c r="P61" s="72"/>
      <c r="Q61" s="72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x14ac:dyDescent="0.3">
      <c r="A62" s="3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66"/>
      <c r="K62" s="66"/>
      <c r="L62" s="66"/>
      <c r="M62" s="66"/>
      <c r="N62" s="66"/>
      <c r="O62" s="66"/>
      <c r="P62" s="72"/>
      <c r="Q62" s="72"/>
    </row>
    <row r="63" spans="1:31" x14ac:dyDescent="0.3">
      <c r="A63" s="3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66"/>
      <c r="K63" s="66"/>
      <c r="L63" s="66"/>
      <c r="M63" s="66"/>
      <c r="N63" s="66"/>
      <c r="O63" s="66"/>
      <c r="P63" s="72"/>
      <c r="Q63" s="72"/>
    </row>
    <row r="64" spans="1:31" x14ac:dyDescent="0.3">
      <c r="A64" s="3"/>
      <c r="B64" s="66"/>
      <c r="C64" s="66"/>
      <c r="D64" s="164"/>
      <c r="E64" s="78"/>
      <c r="F64" s="78"/>
      <c r="G64" s="66"/>
      <c r="H64" s="66"/>
      <c r="I64" s="66"/>
      <c r="J64" s="66"/>
      <c r="K64" s="66"/>
      <c r="L64" s="66"/>
      <c r="M64" s="66"/>
      <c r="N64" s="66"/>
      <c r="O64" s="66"/>
      <c r="P64" s="72"/>
      <c r="Q64" s="72"/>
    </row>
    <row r="65" spans="1:17" x14ac:dyDescent="0.3">
      <c r="A65" s="3"/>
      <c r="B65" s="66"/>
      <c r="C65" s="66"/>
      <c r="D65" s="66"/>
      <c r="E65" s="78"/>
      <c r="F65" s="184"/>
      <c r="G65" s="66"/>
      <c r="H65" s="66"/>
      <c r="I65" s="66"/>
      <c r="J65" s="66"/>
      <c r="K65" s="66"/>
      <c r="L65" s="66"/>
      <c r="M65" s="66"/>
      <c r="N65" s="66"/>
      <c r="O65" s="66"/>
      <c r="P65" s="72"/>
      <c r="Q65" s="72"/>
    </row>
    <row r="66" spans="1:17" x14ac:dyDescent="0.3">
      <c r="A66" s="3"/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72"/>
      <c r="Q66" s="72"/>
    </row>
    <row r="67" spans="1:17" x14ac:dyDescent="0.3">
      <c r="A67" s="3"/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72"/>
      <c r="Q67" s="72"/>
    </row>
    <row r="68" spans="1:17" x14ac:dyDescent="0.3">
      <c r="A68" s="3"/>
      <c r="B68" s="66">
        <v>2019</v>
      </c>
      <c r="C68" s="78">
        <v>387.79170637653101</v>
      </c>
      <c r="D68" s="78">
        <v>408.88892863655298</v>
      </c>
      <c r="E68" s="78">
        <v>418.10547556831801</v>
      </c>
      <c r="F68" s="78">
        <v>454.41708993537401</v>
      </c>
      <c r="G68" s="89">
        <v>1669.203200516776</v>
      </c>
      <c r="H68" s="66"/>
      <c r="I68" s="185">
        <v>2963.6254383964001</v>
      </c>
      <c r="J68" s="185">
        <v>2922.8123373273202</v>
      </c>
      <c r="K68" s="185">
        <v>2896.4188237519702</v>
      </c>
      <c r="L68" s="185">
        <v>2888.14340052431</v>
      </c>
      <c r="M68" s="89">
        <v>11671</v>
      </c>
      <c r="N68" s="66"/>
      <c r="O68" s="66"/>
      <c r="P68" s="72"/>
      <c r="Q68" s="72"/>
    </row>
    <row r="69" spans="1:17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72"/>
      <c r="Q69" s="72"/>
    </row>
    <row r="70" spans="1:17" x14ac:dyDescent="0.3">
      <c r="B70" s="72"/>
      <c r="C70" s="72"/>
      <c r="D70" s="67"/>
      <c r="E70" s="69"/>
      <c r="F70" s="69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</row>
    <row r="71" spans="1:17" x14ac:dyDescent="0.3"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 codeName="Hoja22">
    <tabColor theme="3"/>
  </sheetPr>
  <dimension ref="A1:AE71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33203125" style="1" customWidth="1"/>
    <col min="2" max="2" width="7" style="1" customWidth="1"/>
    <col min="3" max="7" width="9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5" width="5.6640625" style="1" customWidth="1"/>
    <col min="26" max="26" width="0.664062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86" t="s">
        <v>166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130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3" t="s">
        <v>6</v>
      </c>
      <c r="D18" s="53" t="s">
        <v>7</v>
      </c>
      <c r="E18" s="53" t="s">
        <v>8</v>
      </c>
      <c r="F18" s="53" t="s">
        <v>9</v>
      </c>
      <c r="G18" s="53" t="s">
        <v>37</v>
      </c>
      <c r="H18" s="53"/>
      <c r="I18" s="53" t="s">
        <v>6</v>
      </c>
      <c r="J18" s="53" t="s">
        <v>7</v>
      </c>
      <c r="K18" s="53" t="s">
        <v>8</v>
      </c>
      <c r="L18" s="53" t="s">
        <v>9</v>
      </c>
      <c r="M18" s="53" t="s">
        <v>37</v>
      </c>
      <c r="N18" s="53"/>
      <c r="O18" s="53" t="s">
        <v>6</v>
      </c>
      <c r="P18" s="53" t="s">
        <v>7</v>
      </c>
      <c r="Q18" s="53" t="s">
        <v>8</v>
      </c>
      <c r="R18" s="53" t="s">
        <v>9</v>
      </c>
      <c r="S18" s="53" t="s">
        <v>37</v>
      </c>
      <c r="T18" s="53"/>
      <c r="U18" s="53" t="s">
        <v>6</v>
      </c>
      <c r="V18" s="53" t="s">
        <v>7</v>
      </c>
      <c r="W18" s="53" t="s">
        <v>8</v>
      </c>
      <c r="X18" s="53" t="s">
        <v>9</v>
      </c>
      <c r="Y18" s="53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11092.465240665801</v>
      </c>
      <c r="D20" s="115">
        <v>7799.5490789040095</v>
      </c>
      <c r="E20" s="115">
        <v>9119.1648866467694</v>
      </c>
      <c r="F20" s="115">
        <v>10345.953983122399</v>
      </c>
      <c r="G20" s="56">
        <v>38357.13318933898</v>
      </c>
      <c r="H20" s="3"/>
      <c r="I20" s="115">
        <v>38102.509388202699</v>
      </c>
      <c r="J20" s="115">
        <v>25515.7437412082</v>
      </c>
      <c r="K20" s="115">
        <v>30517.9460832232</v>
      </c>
      <c r="L20" s="115">
        <v>36098.800787365901</v>
      </c>
      <c r="M20" s="56">
        <v>130235</v>
      </c>
      <c r="N20" s="3"/>
      <c r="O20" s="181">
        <v>1.6827889779906569</v>
      </c>
      <c r="P20" s="181">
        <v>-29.674882084948994</v>
      </c>
      <c r="Q20" s="181">
        <v>-18.671816704503076</v>
      </c>
      <c r="R20" s="181">
        <v>-7.4227881787343293</v>
      </c>
      <c r="S20" s="59">
        <v>-13.586467967978251</v>
      </c>
      <c r="T20" s="57"/>
      <c r="U20" s="181">
        <v>2.826988218560178</v>
      </c>
      <c r="V20" s="181">
        <v>-32.282755825790076</v>
      </c>
      <c r="W20" s="181">
        <v>-20.065177480800877</v>
      </c>
      <c r="X20" s="181">
        <v>-4.9447744587523879</v>
      </c>
      <c r="Y20" s="59">
        <v>-13.68877990589165</v>
      </c>
    </row>
    <row r="21" spans="1:25" x14ac:dyDescent="0.3">
      <c r="A21" s="48"/>
      <c r="B21" s="54" t="s">
        <v>216</v>
      </c>
      <c r="C21" s="115">
        <v>10791.3826944742</v>
      </c>
      <c r="D21" s="115">
        <v>10298.6990050883</v>
      </c>
      <c r="E21" s="115">
        <v>11795.0742040326</v>
      </c>
      <c r="F21" s="115">
        <v>12404.6393379169</v>
      </c>
      <c r="G21" s="56">
        <v>45289.795241512002</v>
      </c>
      <c r="H21" s="3"/>
      <c r="I21" s="115">
        <v>37840.499630686099</v>
      </c>
      <c r="J21" s="115">
        <v>35872.274678493697</v>
      </c>
      <c r="K21" s="115">
        <v>40082.179033452703</v>
      </c>
      <c r="L21" s="115">
        <v>43017.046657367398</v>
      </c>
      <c r="M21" s="56">
        <v>156811.99999999991</v>
      </c>
      <c r="N21" s="3"/>
      <c r="O21" s="181">
        <v>-2.714297855879777</v>
      </c>
      <c r="P21" s="181">
        <v>32.042236043413297</v>
      </c>
      <c r="Q21" s="181">
        <v>29.343797931586657</v>
      </c>
      <c r="R21" s="181">
        <v>19.898458451998557</v>
      </c>
      <c r="S21" s="59">
        <v>18.07398383490218</v>
      </c>
      <c r="T21" s="60"/>
      <c r="U21" s="181">
        <v>-0.68764436181131261</v>
      </c>
      <c r="V21" s="181">
        <v>40.588787230056681</v>
      </c>
      <c r="W21" s="181">
        <v>31.339700660547742</v>
      </c>
      <c r="X21" s="181">
        <v>19.164752620875959</v>
      </c>
      <c r="Y21" s="59">
        <v>20.406956655276943</v>
      </c>
    </row>
    <row r="22" spans="1:25" ht="12.8" customHeight="1" x14ac:dyDescent="0.3">
      <c r="A22" s="48"/>
      <c r="B22" s="54" t="s">
        <v>217</v>
      </c>
      <c r="C22" s="115">
        <v>12258.619860946401</v>
      </c>
      <c r="D22" s="115">
        <v>12801.7820740359</v>
      </c>
      <c r="E22" s="115">
        <v>12853.812516803901</v>
      </c>
      <c r="F22" s="115">
        <v>12548.387492137301</v>
      </c>
      <c r="G22" s="56">
        <v>50462.601943923502</v>
      </c>
      <c r="H22" s="3"/>
      <c r="I22" s="115">
        <v>42986.456013883602</v>
      </c>
      <c r="J22" s="115">
        <v>43529.067922977702</v>
      </c>
      <c r="K22" s="115">
        <v>43961.435734608902</v>
      </c>
      <c r="L22" s="115">
        <v>43173.040328529802</v>
      </c>
      <c r="M22" s="56">
        <v>173650.00000000003</v>
      </c>
      <c r="N22" s="3"/>
      <c r="O22" s="181">
        <v>13.596377850852326</v>
      </c>
      <c r="P22" s="181">
        <v>24.304847318199108</v>
      </c>
      <c r="Q22" s="181">
        <v>8.97610557133528</v>
      </c>
      <c r="R22" s="181">
        <v>1.1588257449856698</v>
      </c>
      <c r="S22" s="59">
        <v>11.421572287591573</v>
      </c>
      <c r="T22" s="60"/>
      <c r="U22" s="181">
        <v>13.599070925121914</v>
      </c>
      <c r="V22" s="181">
        <v>21.344599173339951</v>
      </c>
      <c r="W22" s="181">
        <v>9.6782580056801848</v>
      </c>
      <c r="X22" s="181">
        <v>0.36263221974510707</v>
      </c>
      <c r="Y22" s="59">
        <v>10.737698645511912</v>
      </c>
    </row>
    <row r="23" spans="1:25" x14ac:dyDescent="0.3">
      <c r="A23" s="48"/>
      <c r="B23" s="54" t="s">
        <v>214</v>
      </c>
      <c r="C23" s="115">
        <v>12433.557639304199</v>
      </c>
      <c r="D23" s="115">
        <v>12167.794604144799</v>
      </c>
      <c r="E23" s="115">
        <v>12208.401100373199</v>
      </c>
      <c r="F23" s="115">
        <v>12378.098099533299</v>
      </c>
      <c r="G23" s="56">
        <v>49187.851443355503</v>
      </c>
      <c r="H23" s="3"/>
      <c r="I23" s="115">
        <v>42665.113862168</v>
      </c>
      <c r="J23" s="115">
        <v>42028.751925788099</v>
      </c>
      <c r="K23" s="115">
        <v>41840.4335761232</v>
      </c>
      <c r="L23" s="115">
        <v>42295.273997320997</v>
      </c>
      <c r="M23" s="56">
        <v>168829.57336140031</v>
      </c>
      <c r="N23" s="3"/>
      <c r="O23" s="181">
        <v>1.4270593292081468</v>
      </c>
      <c r="P23" s="181">
        <v>-4.9523376216263681</v>
      </c>
      <c r="Q23" s="181">
        <v>-5.0211671874546893</v>
      </c>
      <c r="R23" s="181">
        <v>-1.357061954858374</v>
      </c>
      <c r="S23" s="59">
        <v>-2.526129155972896</v>
      </c>
      <c r="T23" s="60"/>
      <c r="U23" s="181">
        <v>-0.74754278792328321</v>
      </c>
      <c r="V23" s="181">
        <v>-3.4466991111418488</v>
      </c>
      <c r="W23" s="181">
        <v>-4.824688100020202</v>
      </c>
      <c r="X23" s="181">
        <v>-2.0331353190077617</v>
      </c>
      <c r="Y23" s="59">
        <v>-2.775943932392579</v>
      </c>
    </row>
    <row r="24" spans="1:25" x14ac:dyDescent="0.3">
      <c r="A24" s="48"/>
      <c r="B24" s="54" t="s">
        <v>218</v>
      </c>
      <c r="C24" s="115">
        <v>12350.2255904213</v>
      </c>
      <c r="D24" s="115">
        <v>12298.4991915029</v>
      </c>
      <c r="E24" s="115" t="s">
        <v>219</v>
      </c>
      <c r="F24" s="115" t="s">
        <v>219</v>
      </c>
      <c r="G24" s="56">
        <v>24648.7247819242</v>
      </c>
      <c r="H24" s="3"/>
      <c r="I24" s="115">
        <v>42200.966584474103</v>
      </c>
      <c r="J24" s="115">
        <v>42180.456177252199</v>
      </c>
      <c r="K24" s="115" t="s">
        <v>219</v>
      </c>
      <c r="L24" s="115" t="s">
        <v>219</v>
      </c>
      <c r="M24" s="56">
        <v>84381.42276172631</v>
      </c>
      <c r="N24" s="3"/>
      <c r="O24" s="181">
        <v>-0.67021886494880167</v>
      </c>
      <c r="P24" s="181">
        <v>1.0741846950110157</v>
      </c>
      <c r="Q24" s="181" t="s">
        <v>219</v>
      </c>
      <c r="R24" s="181" t="s">
        <v>219</v>
      </c>
      <c r="S24" s="59">
        <v>-49.88859228724484</v>
      </c>
      <c r="T24" s="60"/>
      <c r="U24" s="181">
        <v>-1.0878847744162812</v>
      </c>
      <c r="V24" s="181">
        <v>0.36095350090807887</v>
      </c>
      <c r="W24" s="181" t="s">
        <v>219</v>
      </c>
      <c r="X24" s="181" t="s">
        <v>219</v>
      </c>
      <c r="Y24" s="59">
        <v>-50.019761892605409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50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31" x14ac:dyDescent="0.3">
      <c r="A33" s="48"/>
    </row>
    <row r="34" spans="1:31" x14ac:dyDescent="0.3">
      <c r="A34" s="48"/>
    </row>
    <row r="35" spans="1:31" x14ac:dyDescent="0.3">
      <c r="A35" s="48"/>
    </row>
    <row r="36" spans="1:31" x14ac:dyDescent="0.3">
      <c r="A36" s="48"/>
    </row>
    <row r="37" spans="1:31" x14ac:dyDescent="0.3">
      <c r="A37" s="48"/>
    </row>
    <row r="38" spans="1:31" x14ac:dyDescent="0.3">
      <c r="A38" s="48"/>
    </row>
    <row r="39" spans="1:31" x14ac:dyDescent="0.3">
      <c r="A39" s="48"/>
    </row>
    <row r="40" spans="1:31" x14ac:dyDescent="0.3">
      <c r="A40" s="48"/>
    </row>
    <row r="41" spans="1:31" x14ac:dyDescent="0.3">
      <c r="A41" s="48"/>
    </row>
    <row r="42" spans="1:31" x14ac:dyDescent="0.3">
      <c r="A42" s="48"/>
    </row>
    <row r="43" spans="1:31" x14ac:dyDescent="0.3">
      <c r="A43" s="48"/>
      <c r="F43" s="144" t="s">
        <v>212</v>
      </c>
    </row>
    <row r="44" spans="1:31" x14ac:dyDescent="0.3">
      <c r="A44" s="48"/>
      <c r="F44" s="144" t="s">
        <v>154</v>
      </c>
      <c r="H44" s="3"/>
      <c r="I44" s="3"/>
    </row>
    <row r="45" spans="1:31" x14ac:dyDescent="0.3">
      <c r="A45" s="71"/>
      <c r="B45" s="6"/>
      <c r="C45" s="6"/>
      <c r="D45" s="6"/>
      <c r="E45" s="6"/>
      <c r="F45" s="149" t="s">
        <v>68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31" x14ac:dyDescent="0.3">
      <c r="B46" s="66"/>
      <c r="C46" s="66"/>
      <c r="D46" s="66"/>
      <c r="E46" s="66"/>
      <c r="F46" s="203"/>
      <c r="G46" s="66"/>
    </row>
    <row r="47" spans="1:31" s="1" customFormat="1" x14ac:dyDescent="0.3">
      <c r="A47" s="3"/>
      <c r="B47" s="66"/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H47" s="72"/>
      <c r="I47" s="72"/>
      <c r="J47" s="72"/>
      <c r="K47" s="72"/>
      <c r="L47" s="72"/>
      <c r="M47" s="72"/>
      <c r="N47" s="72"/>
      <c r="O47" s="72"/>
      <c r="P47" s="66"/>
      <c r="Z47"/>
      <c r="AA47"/>
      <c r="AB47"/>
      <c r="AC47"/>
      <c r="AD47"/>
      <c r="AE47"/>
    </row>
    <row r="48" spans="1:31" s="66" customFormat="1" x14ac:dyDescent="0.3">
      <c r="C48" s="223" t="s">
        <v>216</v>
      </c>
      <c r="D48" s="87" t="s">
        <v>6</v>
      </c>
      <c r="E48" s="168">
        <v>-2.714297855879777</v>
      </c>
      <c r="F48" s="169">
        <v>-0.68764436181131261</v>
      </c>
      <c r="G48" s="169"/>
      <c r="H48" s="72"/>
      <c r="I48" s="72"/>
      <c r="J48" s="72"/>
      <c r="K48" s="72"/>
      <c r="L48" s="72"/>
      <c r="M48" s="72"/>
      <c r="N48" s="72"/>
      <c r="O48" s="72"/>
      <c r="Z48"/>
      <c r="AA48"/>
      <c r="AB48"/>
      <c r="AC48"/>
      <c r="AD48"/>
      <c r="AE48"/>
    </row>
    <row r="49" spans="1:31" s="68" customFormat="1" x14ac:dyDescent="0.3">
      <c r="A49" s="66"/>
      <c r="B49" s="66"/>
      <c r="C49" s="223"/>
      <c r="D49" s="166" t="s">
        <v>7</v>
      </c>
      <c r="E49" s="170">
        <v>32.042236043413297</v>
      </c>
      <c r="F49" s="167">
        <v>40.588787230056681</v>
      </c>
      <c r="G49" s="169"/>
      <c r="H49" s="72"/>
      <c r="I49" s="72"/>
      <c r="J49" s="72"/>
      <c r="K49" s="72"/>
      <c r="L49" s="72"/>
      <c r="M49" s="72"/>
      <c r="N49" s="72"/>
      <c r="O49" s="72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x14ac:dyDescent="0.3">
      <c r="A50" s="66"/>
      <c r="B50" s="66"/>
      <c r="C50" s="223"/>
      <c r="D50" s="87" t="s">
        <v>8</v>
      </c>
      <c r="E50" s="168">
        <v>29.343797931586657</v>
      </c>
      <c r="F50" s="167">
        <v>31.339700660547742</v>
      </c>
      <c r="G50" s="169"/>
      <c r="H50" s="72"/>
      <c r="I50" s="72"/>
      <c r="J50" s="72"/>
      <c r="K50" s="72"/>
      <c r="L50" s="72"/>
      <c r="M50" s="72"/>
      <c r="N50" s="72"/>
      <c r="O50" s="72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66"/>
      <c r="C51" s="223"/>
      <c r="D51" s="87" t="s">
        <v>9</v>
      </c>
      <c r="E51" s="168">
        <v>19.898458451998557</v>
      </c>
      <c r="F51" s="167">
        <v>19.164752620875959</v>
      </c>
      <c r="G51" s="169"/>
      <c r="H51" s="72"/>
      <c r="I51" s="72"/>
      <c r="J51" s="72"/>
      <c r="K51" s="72"/>
      <c r="L51" s="72"/>
      <c r="M51" s="72"/>
      <c r="N51" s="72"/>
      <c r="O51" s="72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ht="15.05" customHeight="1" x14ac:dyDescent="0.3">
      <c r="A52" s="66"/>
      <c r="B52" s="66"/>
      <c r="C52" s="223" t="s">
        <v>217</v>
      </c>
      <c r="D52" s="87" t="s">
        <v>6</v>
      </c>
      <c r="E52" s="168">
        <v>13.596377850852326</v>
      </c>
      <c r="F52" s="167">
        <v>13.599070925121914</v>
      </c>
      <c r="G52" s="169"/>
      <c r="H52" s="72"/>
      <c r="I52" s="72"/>
      <c r="J52" s="72"/>
      <c r="K52" s="72"/>
      <c r="L52" s="72"/>
      <c r="M52" s="72"/>
      <c r="N52" s="72"/>
      <c r="O52" s="72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66"/>
      <c r="C53" s="223"/>
      <c r="D53" s="87" t="s">
        <v>7</v>
      </c>
      <c r="E53" s="168">
        <v>24.304847318199108</v>
      </c>
      <c r="F53" s="167">
        <v>21.344599173339951</v>
      </c>
      <c r="G53" s="169"/>
      <c r="H53" s="72"/>
      <c r="I53" s="72"/>
      <c r="J53" s="72"/>
      <c r="K53" s="72"/>
      <c r="L53" s="72"/>
      <c r="M53" s="72"/>
      <c r="N53" s="72"/>
      <c r="O53" s="72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x14ac:dyDescent="0.3">
      <c r="A54" s="66"/>
      <c r="B54" s="66"/>
      <c r="C54" s="223"/>
      <c r="D54" s="87" t="s">
        <v>8</v>
      </c>
      <c r="E54" s="168">
        <v>8.97610557133528</v>
      </c>
      <c r="F54" s="167">
        <v>9.6782580056801848</v>
      </c>
      <c r="G54" s="169"/>
      <c r="H54" s="72"/>
      <c r="I54" s="72"/>
      <c r="J54" s="72"/>
      <c r="K54" s="72"/>
      <c r="L54" s="72"/>
      <c r="M54" s="72"/>
      <c r="N54" s="72"/>
      <c r="O54" s="72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66"/>
      <c r="C55" s="223"/>
      <c r="D55" s="87" t="s">
        <v>9</v>
      </c>
      <c r="E55" s="168">
        <v>1.1588257449856698</v>
      </c>
      <c r="F55" s="167">
        <v>0.36263221974510707</v>
      </c>
      <c r="G55" s="169"/>
      <c r="H55" s="72"/>
      <c r="I55" s="72"/>
      <c r="J55" s="72"/>
      <c r="K55" s="72"/>
      <c r="L55" s="72"/>
      <c r="M55" s="72"/>
      <c r="N55" s="72"/>
      <c r="O55" s="72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ht="15.05" customHeight="1" x14ac:dyDescent="0.3">
      <c r="A56" s="66"/>
      <c r="B56" s="66"/>
      <c r="C56" s="223" t="s">
        <v>214</v>
      </c>
      <c r="D56" s="87" t="s">
        <v>6</v>
      </c>
      <c r="E56" s="171">
        <v>1.4270593292081468</v>
      </c>
      <c r="F56" s="167">
        <v>-0.74754278792328321</v>
      </c>
      <c r="G56" s="169"/>
      <c r="H56" s="72"/>
      <c r="I56" s="72"/>
      <c r="J56" s="72"/>
      <c r="K56" s="72"/>
      <c r="L56" s="72"/>
      <c r="M56" s="72"/>
      <c r="N56" s="72"/>
      <c r="O56" s="72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66"/>
      <c r="C57" s="223"/>
      <c r="D57" s="87" t="s">
        <v>7</v>
      </c>
      <c r="E57" s="171">
        <v>-4.9523376216263681</v>
      </c>
      <c r="F57" s="167">
        <v>-3.4466991111418488</v>
      </c>
      <c r="G57" s="167"/>
      <c r="H57" s="72"/>
      <c r="I57" s="72"/>
      <c r="J57" s="72"/>
      <c r="K57" s="72"/>
      <c r="L57" s="72"/>
      <c r="M57" s="72"/>
      <c r="N57" s="72"/>
      <c r="O57" s="72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x14ac:dyDescent="0.3">
      <c r="A58" s="66"/>
      <c r="B58" s="66"/>
      <c r="C58" s="223"/>
      <c r="D58" s="87" t="s">
        <v>8</v>
      </c>
      <c r="E58" s="171">
        <v>-5.0211671874546893</v>
      </c>
      <c r="F58" s="167">
        <v>-4.824688100020202</v>
      </c>
      <c r="G58" s="167"/>
      <c r="H58" s="72"/>
      <c r="I58" s="72"/>
      <c r="J58" s="72"/>
      <c r="K58" s="72"/>
      <c r="L58" s="72"/>
      <c r="M58" s="72"/>
      <c r="N58" s="72"/>
      <c r="O58" s="72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66"/>
      <c r="C59" s="223"/>
      <c r="D59" s="87" t="s">
        <v>9</v>
      </c>
      <c r="E59" s="171">
        <v>-1.357061954858374</v>
      </c>
      <c r="F59" s="167">
        <v>-2.0331353190077617</v>
      </c>
      <c r="G59" s="167"/>
      <c r="H59" s="72"/>
      <c r="I59" s="72"/>
      <c r="J59" s="72"/>
      <c r="K59" s="72"/>
      <c r="L59" s="72"/>
      <c r="M59" s="72"/>
      <c r="N59" s="72"/>
      <c r="O59" s="72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ht="15.05" customHeight="1" x14ac:dyDescent="0.3">
      <c r="A60" s="66"/>
      <c r="B60" s="66"/>
      <c r="C60" s="223" t="s">
        <v>218</v>
      </c>
      <c r="D60" s="87" t="s">
        <v>6</v>
      </c>
      <c r="E60" s="171">
        <v>-0.67021886494880167</v>
      </c>
      <c r="F60" s="167">
        <v>-1.0878847744162812</v>
      </c>
      <c r="G60" s="167"/>
      <c r="H60" s="72"/>
      <c r="I60" s="72"/>
      <c r="J60" s="72"/>
      <c r="K60" s="72"/>
      <c r="L60" s="72"/>
      <c r="M60" s="72"/>
      <c r="N60" s="72"/>
      <c r="O60" s="72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66"/>
      <c r="C61" s="223"/>
      <c r="D61" s="166" t="s">
        <v>7</v>
      </c>
      <c r="E61" s="171">
        <v>1.0741846950110157</v>
      </c>
      <c r="F61" s="167">
        <v>0.36095350090807887</v>
      </c>
      <c r="G61" s="167"/>
      <c r="H61" s="72"/>
      <c r="I61" s="72"/>
      <c r="J61" s="72"/>
      <c r="K61" s="72"/>
      <c r="L61" s="72"/>
      <c r="M61" s="72"/>
      <c r="N61" s="72"/>
      <c r="O61" s="72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s="68" customFormat="1" x14ac:dyDescent="0.3">
      <c r="A62" s="66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72"/>
      <c r="I62" s="72"/>
      <c r="J62" s="72"/>
      <c r="K62" s="72"/>
      <c r="L62" s="72"/>
      <c r="M62" s="72"/>
      <c r="N62" s="72"/>
      <c r="O62" s="72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</row>
    <row r="63" spans="1:31" x14ac:dyDescent="0.3">
      <c r="A63" s="3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72"/>
      <c r="I63" s="72"/>
      <c r="J63" s="72"/>
      <c r="K63" s="72"/>
      <c r="L63" s="72"/>
      <c r="M63" s="72"/>
      <c r="N63" s="72"/>
      <c r="O63" s="72"/>
      <c r="P63" s="66"/>
    </row>
    <row r="64" spans="1:31" x14ac:dyDescent="0.3">
      <c r="A64" s="3"/>
      <c r="B64" s="66"/>
      <c r="C64" s="66"/>
      <c r="D64" s="164"/>
      <c r="E64" s="78"/>
      <c r="F64" s="78"/>
      <c r="G64" s="66"/>
      <c r="H64" s="72"/>
      <c r="I64" s="72"/>
      <c r="J64" s="72"/>
      <c r="K64" s="72"/>
      <c r="L64" s="72"/>
      <c r="M64" s="72"/>
      <c r="N64" s="72"/>
      <c r="O64" s="72"/>
      <c r="P64" s="66"/>
    </row>
    <row r="65" spans="1:16" x14ac:dyDescent="0.3">
      <c r="A65" s="3"/>
      <c r="B65" s="66"/>
      <c r="C65" s="66"/>
      <c r="D65" s="66"/>
      <c r="E65" s="78"/>
      <c r="F65" s="184"/>
      <c r="G65" s="66"/>
      <c r="H65" s="72"/>
      <c r="I65" s="72"/>
      <c r="J65" s="72"/>
      <c r="K65" s="72"/>
      <c r="L65" s="72"/>
      <c r="M65" s="72"/>
      <c r="N65" s="72"/>
      <c r="O65" s="72"/>
      <c r="P65" s="66"/>
    </row>
    <row r="66" spans="1:16" x14ac:dyDescent="0.3">
      <c r="A66" s="3"/>
      <c r="B66" s="66"/>
      <c r="C66" s="66"/>
      <c r="D66" s="66"/>
      <c r="E66" s="78"/>
      <c r="F66" s="184"/>
      <c r="G66" s="66"/>
      <c r="H66" s="72"/>
      <c r="I66" s="72"/>
      <c r="J66" s="72"/>
      <c r="K66" s="72"/>
      <c r="L66" s="72"/>
      <c r="M66" s="72"/>
      <c r="N66" s="72"/>
      <c r="O66" s="72"/>
      <c r="P66" s="66"/>
    </row>
    <row r="67" spans="1:16" x14ac:dyDescent="0.3">
      <c r="A67" s="3"/>
      <c r="B67" s="66"/>
      <c r="C67" s="66"/>
      <c r="D67" s="66"/>
      <c r="E67" s="78"/>
      <c r="F67" s="184"/>
      <c r="G67" s="66"/>
      <c r="H67" s="72"/>
      <c r="I67" s="72"/>
      <c r="J67" s="72"/>
      <c r="K67" s="72"/>
      <c r="L67" s="72"/>
      <c r="M67" s="72"/>
      <c r="N67" s="72"/>
      <c r="O67" s="72"/>
      <c r="P67" s="66"/>
    </row>
    <row r="68" spans="1:16" x14ac:dyDescent="0.3">
      <c r="B68" s="66">
        <v>2019</v>
      </c>
      <c r="C68" s="78">
        <v>10908.891614948499</v>
      </c>
      <c r="D68" s="78">
        <v>11090.7017437574</v>
      </c>
      <c r="E68" s="78">
        <v>11212.797971292801</v>
      </c>
      <c r="F68" s="78">
        <v>11175.4866879085</v>
      </c>
      <c r="G68" s="89">
        <v>44387.878017907198</v>
      </c>
      <c r="H68" s="66"/>
      <c r="I68" s="185">
        <v>37054.969758732303</v>
      </c>
      <c r="J68" s="185">
        <v>37679.831854300202</v>
      </c>
      <c r="K68" s="185">
        <v>38178.537365105498</v>
      </c>
      <c r="L68" s="185">
        <v>37976.661021861903</v>
      </c>
      <c r="M68" s="89">
        <v>150889.99999999988</v>
      </c>
      <c r="N68" s="66"/>
      <c r="O68" s="66"/>
      <c r="P68" s="66"/>
    </row>
    <row r="69" spans="1:16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66"/>
    </row>
    <row r="70" spans="1:16" x14ac:dyDescent="0.3">
      <c r="B70" s="66"/>
      <c r="C70" s="66"/>
      <c r="D70" s="87"/>
      <c r="E70" s="167"/>
      <c r="F70" s="167"/>
      <c r="G70" s="66"/>
    </row>
    <row r="71" spans="1:16" x14ac:dyDescent="0.3">
      <c r="D71" s="67"/>
      <c r="E71" s="69"/>
      <c r="F71" s="69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published="0" codeName="Hoja23">
    <tabColor theme="3"/>
  </sheetPr>
  <dimension ref="A1:AE69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33203125" style="1" customWidth="1"/>
    <col min="2" max="2" width="7" style="1" customWidth="1"/>
    <col min="3" max="7" width="9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5" width="5.6640625" style="1" customWidth="1"/>
    <col min="26" max="26" width="0.664062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189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98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7036.8638927919701</v>
      </c>
      <c r="D20" s="115">
        <v>5882.7839212558001</v>
      </c>
      <c r="E20" s="115">
        <v>6718.0731343853304</v>
      </c>
      <c r="F20" s="115">
        <v>7150.1498002382004</v>
      </c>
      <c r="G20" s="56">
        <v>26787.870748671299</v>
      </c>
      <c r="H20" s="3"/>
      <c r="I20" s="115">
        <v>18748.425502431699</v>
      </c>
      <c r="J20" s="115">
        <v>15053.163147244501</v>
      </c>
      <c r="K20" s="115">
        <v>17598.901373375</v>
      </c>
      <c r="L20" s="115">
        <v>18933.509976948699</v>
      </c>
      <c r="M20" s="56">
        <v>70333.999999999898</v>
      </c>
      <c r="N20" s="3"/>
      <c r="O20" s="181">
        <v>2.8423215939633595</v>
      </c>
      <c r="P20" s="181">
        <v>-16.227879672233424</v>
      </c>
      <c r="Q20" s="181">
        <v>-5.3921363766494697</v>
      </c>
      <c r="R20" s="181">
        <v>1.7855533381169408</v>
      </c>
      <c r="S20" s="59">
        <v>-4.2963327579836061</v>
      </c>
      <c r="T20" s="57"/>
      <c r="U20" s="181">
        <v>4.5441733264695472</v>
      </c>
      <c r="V20" s="181">
        <v>-17.375739981895798</v>
      </c>
      <c r="W20" s="181">
        <v>-4.6837320051156706</v>
      </c>
      <c r="X20" s="181">
        <v>2.7878129957414677</v>
      </c>
      <c r="Y20" s="59">
        <v>-3.6995454296512804</v>
      </c>
    </row>
    <row r="21" spans="1:25" x14ac:dyDescent="0.3">
      <c r="A21" s="48"/>
      <c r="B21" s="54" t="s">
        <v>216</v>
      </c>
      <c r="C21" s="115">
        <v>7357.4668102654095</v>
      </c>
      <c r="D21" s="115">
        <v>7266.5720218862498</v>
      </c>
      <c r="E21" s="115">
        <v>8054.5446537940297</v>
      </c>
      <c r="F21" s="115">
        <v>8282.7736956335793</v>
      </c>
      <c r="G21" s="56">
        <v>30961.357181579267</v>
      </c>
      <c r="H21" s="3"/>
      <c r="I21" s="115">
        <v>19777.785967895699</v>
      </c>
      <c r="J21" s="115">
        <v>18772.285962568301</v>
      </c>
      <c r="K21" s="115">
        <v>21026.1504991437</v>
      </c>
      <c r="L21" s="115">
        <v>21620.7775703923</v>
      </c>
      <c r="M21" s="56">
        <v>81197</v>
      </c>
      <c r="N21" s="3"/>
      <c r="O21" s="181">
        <v>4.5560482959154713</v>
      </c>
      <c r="P21" s="181">
        <v>23.522674284032718</v>
      </c>
      <c r="Q21" s="181">
        <v>19.893673270214851</v>
      </c>
      <c r="R21" s="181">
        <v>15.840561764980743</v>
      </c>
      <c r="S21" s="59">
        <v>15.579761721505903</v>
      </c>
      <c r="T21" s="60"/>
      <c r="U21" s="181">
        <v>5.4903835275686985</v>
      </c>
      <c r="V21" s="181">
        <v>24.706586774784213</v>
      </c>
      <c r="W21" s="181">
        <v>19.474222015663489</v>
      </c>
      <c r="X21" s="181">
        <v>14.193182334999243</v>
      </c>
      <c r="Y21" s="59">
        <v>15.444877299741393</v>
      </c>
    </row>
    <row r="22" spans="1:25" x14ac:dyDescent="0.3">
      <c r="A22" s="48"/>
      <c r="B22" s="54" t="s">
        <v>217</v>
      </c>
      <c r="C22" s="115">
        <v>8214.8616759034303</v>
      </c>
      <c r="D22" s="115">
        <v>8365.8506344713605</v>
      </c>
      <c r="E22" s="115">
        <v>8365.8405905270192</v>
      </c>
      <c r="F22" s="115">
        <v>8199.0640111464509</v>
      </c>
      <c r="G22" s="56">
        <v>33145.616912048259</v>
      </c>
      <c r="H22" s="3"/>
      <c r="I22" s="115">
        <v>21781.6712398155</v>
      </c>
      <c r="J22" s="115">
        <v>21850.429080366899</v>
      </c>
      <c r="K22" s="115">
        <v>21848.552918285</v>
      </c>
      <c r="L22" s="115">
        <v>21565.346761532699</v>
      </c>
      <c r="M22" s="56">
        <v>87046.000000000102</v>
      </c>
      <c r="N22" s="3"/>
      <c r="O22" s="181">
        <v>11.653397667275268</v>
      </c>
      <c r="P22" s="181">
        <v>15.127884362450184</v>
      </c>
      <c r="Q22" s="181">
        <v>3.8648483572110592</v>
      </c>
      <c r="R22" s="181">
        <v>-1.0106479732901241</v>
      </c>
      <c r="S22" s="59">
        <v>7.0547932303450125</v>
      </c>
      <c r="T22" s="60"/>
      <c r="U22" s="181">
        <v>10.131999988131168</v>
      </c>
      <c r="V22" s="181">
        <v>16.397273746715648</v>
      </c>
      <c r="W22" s="181">
        <v>3.911331364125803</v>
      </c>
      <c r="X22" s="181">
        <v>-0.25637749927879261</v>
      </c>
      <c r="Y22" s="59">
        <v>7.203468108427785</v>
      </c>
    </row>
    <row r="23" spans="1:25" x14ac:dyDescent="0.3">
      <c r="A23" s="48"/>
      <c r="B23" s="54" t="s">
        <v>214</v>
      </c>
      <c r="C23" s="115">
        <v>8109.6154145175897</v>
      </c>
      <c r="D23" s="115">
        <v>7922.8646616370197</v>
      </c>
      <c r="E23" s="115">
        <v>8031.0271249539301</v>
      </c>
      <c r="F23" s="115">
        <v>8052.9900526789797</v>
      </c>
      <c r="G23" s="56">
        <v>32116.497253787518</v>
      </c>
      <c r="H23" s="3"/>
      <c r="I23" s="115">
        <v>21375.268199941402</v>
      </c>
      <c r="J23" s="115">
        <v>20944.734024900299</v>
      </c>
      <c r="K23" s="115">
        <v>21133.840476837599</v>
      </c>
      <c r="L23" s="115">
        <v>21198.395638206199</v>
      </c>
      <c r="M23" s="56">
        <v>84652.238339885502</v>
      </c>
      <c r="N23" s="3"/>
      <c r="O23" s="181">
        <v>-1.2811690024502553</v>
      </c>
      <c r="P23" s="181">
        <v>-5.2951695193914183</v>
      </c>
      <c r="Q23" s="181">
        <v>-4.0021497176531469</v>
      </c>
      <c r="R23" s="181">
        <v>-1.7815930973204552</v>
      </c>
      <c r="S23" s="59">
        <v>-3.1048438802376381</v>
      </c>
      <c r="T23" s="60"/>
      <c r="U23" s="181">
        <v>-1.8658028367043666</v>
      </c>
      <c r="V23" s="181">
        <v>-4.1449760649340579</v>
      </c>
      <c r="W23" s="181">
        <v>-3.2712118011681279</v>
      </c>
      <c r="X23" s="181">
        <v>-1.7015776624610179</v>
      </c>
      <c r="Y23" s="59">
        <v>-2.7499961630799845</v>
      </c>
    </row>
    <row r="24" spans="1:25" x14ac:dyDescent="0.3">
      <c r="A24" s="48"/>
      <c r="B24" s="54" t="s">
        <v>218</v>
      </c>
      <c r="C24" s="115">
        <v>8096.3012724343698</v>
      </c>
      <c r="D24" s="115">
        <v>8107.9892120368304</v>
      </c>
      <c r="E24" s="115" t="s">
        <v>219</v>
      </c>
      <c r="F24" s="115" t="s">
        <v>219</v>
      </c>
      <c r="G24" s="56">
        <v>16204.290484471199</v>
      </c>
      <c r="H24" s="3"/>
      <c r="I24" s="115">
        <v>21391.888622343999</v>
      </c>
      <c r="J24" s="115">
        <v>21501.698366019002</v>
      </c>
      <c r="K24" s="115" t="s">
        <v>219</v>
      </c>
      <c r="L24" s="115" t="s">
        <v>219</v>
      </c>
      <c r="M24" s="56">
        <v>42893.586988363</v>
      </c>
      <c r="N24" s="3"/>
      <c r="O24" s="181">
        <v>-0.16417723162784892</v>
      </c>
      <c r="P24" s="181">
        <v>2.3365860494398483</v>
      </c>
      <c r="Q24" s="181" t="s">
        <v>219</v>
      </c>
      <c r="R24" s="181" t="s">
        <v>219</v>
      </c>
      <c r="S24" s="59">
        <v>-49.545274640558077</v>
      </c>
      <c r="T24" s="60"/>
      <c r="U24" s="181">
        <v>7.7755386492150969E-2</v>
      </c>
      <c r="V24" s="181">
        <v>2.6592094244622499</v>
      </c>
      <c r="W24" s="181" t="s">
        <v>219</v>
      </c>
      <c r="X24" s="181" t="s">
        <v>219</v>
      </c>
      <c r="Y24" s="59">
        <v>-49.329648182317612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97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31" x14ac:dyDescent="0.3">
      <c r="A33" s="48"/>
    </row>
    <row r="34" spans="1:31" x14ac:dyDescent="0.3">
      <c r="A34" s="48"/>
    </row>
    <row r="35" spans="1:31" x14ac:dyDescent="0.3">
      <c r="A35" s="48"/>
    </row>
    <row r="36" spans="1:31" x14ac:dyDescent="0.3">
      <c r="A36" s="48"/>
    </row>
    <row r="37" spans="1:31" x14ac:dyDescent="0.3">
      <c r="A37" s="48"/>
    </row>
    <row r="38" spans="1:31" x14ac:dyDescent="0.3">
      <c r="A38" s="48"/>
    </row>
    <row r="39" spans="1:31" x14ac:dyDescent="0.3">
      <c r="A39" s="48"/>
    </row>
    <row r="40" spans="1:31" x14ac:dyDescent="0.3">
      <c r="A40" s="48"/>
    </row>
    <row r="41" spans="1:31" x14ac:dyDescent="0.3">
      <c r="A41" s="48"/>
    </row>
    <row r="42" spans="1:31" x14ac:dyDescent="0.3">
      <c r="A42" s="48"/>
    </row>
    <row r="43" spans="1:31" x14ac:dyDescent="0.3">
      <c r="A43" s="48"/>
      <c r="E43" s="144" t="s">
        <v>212</v>
      </c>
    </row>
    <row r="44" spans="1:31" x14ac:dyDescent="0.3">
      <c r="A44" s="48"/>
      <c r="E44" s="144" t="s">
        <v>154</v>
      </c>
      <c r="H44" s="3"/>
      <c r="I44" s="3"/>
    </row>
    <row r="45" spans="1:31" x14ac:dyDescent="0.3">
      <c r="A45" s="71"/>
      <c r="B45" s="6"/>
      <c r="C45" s="6"/>
      <c r="D45" s="6"/>
      <c r="E45" s="149" t="s">
        <v>68</v>
      </c>
      <c r="F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31" s="1" customFormat="1" x14ac:dyDescent="0.3">
      <c r="C46" s="66"/>
      <c r="D46" s="66"/>
      <c r="E46" s="78"/>
      <c r="F46" s="78"/>
      <c r="G46" s="161"/>
      <c r="H46" s="66"/>
      <c r="I46" s="66"/>
      <c r="Z46"/>
      <c r="AA46"/>
      <c r="AB46"/>
      <c r="AC46"/>
      <c r="AD46"/>
      <c r="AE46"/>
    </row>
    <row r="47" spans="1:31" s="66" customFormat="1" x14ac:dyDescent="0.3">
      <c r="B47" s="72"/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Z47"/>
      <c r="AA47"/>
      <c r="AB47"/>
      <c r="AC47"/>
      <c r="AD47"/>
      <c r="AE47"/>
    </row>
    <row r="48" spans="1:31" s="68" customFormat="1" x14ac:dyDescent="0.3">
      <c r="A48" s="66"/>
      <c r="B48" s="72"/>
      <c r="C48" s="223" t="s">
        <v>216</v>
      </c>
      <c r="D48" s="87" t="s">
        <v>6</v>
      </c>
      <c r="E48" s="168">
        <v>4.5560482959154713</v>
      </c>
      <c r="F48" s="169">
        <v>5.4903835275686985</v>
      </c>
      <c r="G48" s="169"/>
      <c r="H48" s="66"/>
      <c r="I48" s="66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66"/>
      <c r="Z48"/>
      <c r="AA48"/>
      <c r="AB48"/>
      <c r="AC48"/>
      <c r="AD48"/>
      <c r="AE48"/>
    </row>
    <row r="49" spans="1:31" s="68" customFormat="1" x14ac:dyDescent="0.3">
      <c r="A49" s="66"/>
      <c r="B49" s="72"/>
      <c r="C49" s="223"/>
      <c r="D49" s="166" t="s">
        <v>7</v>
      </c>
      <c r="E49" s="170">
        <v>23.522674284032718</v>
      </c>
      <c r="F49" s="167">
        <v>24.706586774784213</v>
      </c>
      <c r="G49" s="169"/>
      <c r="H49" s="66"/>
      <c r="I49" s="66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72"/>
      <c r="C50" s="223"/>
      <c r="D50" s="87" t="s">
        <v>8</v>
      </c>
      <c r="E50" s="168">
        <v>19.893673270214851</v>
      </c>
      <c r="F50" s="167">
        <v>19.474222015663489</v>
      </c>
      <c r="G50" s="169"/>
      <c r="H50" s="66"/>
      <c r="I50" s="66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72"/>
      <c r="C51" s="223"/>
      <c r="D51" s="87" t="s">
        <v>9</v>
      </c>
      <c r="E51" s="168">
        <v>15.840561764980743</v>
      </c>
      <c r="F51" s="167">
        <v>14.193182334999243</v>
      </c>
      <c r="G51" s="169"/>
      <c r="H51" s="66"/>
      <c r="I51" s="66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72"/>
      <c r="C52" s="223" t="s">
        <v>217</v>
      </c>
      <c r="D52" s="87" t="s">
        <v>6</v>
      </c>
      <c r="E52" s="168">
        <v>11.653397667275268</v>
      </c>
      <c r="F52" s="167">
        <v>10.131999988131168</v>
      </c>
      <c r="G52" s="169"/>
      <c r="H52" s="66"/>
      <c r="I52" s="66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72"/>
      <c r="C53" s="223"/>
      <c r="D53" s="87" t="s">
        <v>7</v>
      </c>
      <c r="E53" s="168">
        <v>15.127884362450184</v>
      </c>
      <c r="F53" s="167">
        <v>16.397273746715648</v>
      </c>
      <c r="G53" s="169"/>
      <c r="H53" s="66"/>
      <c r="I53" s="66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72"/>
      <c r="C54" s="223"/>
      <c r="D54" s="87" t="s">
        <v>8</v>
      </c>
      <c r="E54" s="168">
        <v>3.8648483572110592</v>
      </c>
      <c r="F54" s="167">
        <v>3.911331364125803</v>
      </c>
      <c r="G54" s="169"/>
      <c r="H54" s="66"/>
      <c r="I54" s="66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72"/>
      <c r="C55" s="223"/>
      <c r="D55" s="87" t="s">
        <v>9</v>
      </c>
      <c r="E55" s="168">
        <v>-1.0106479732901241</v>
      </c>
      <c r="F55" s="167">
        <v>-0.25637749927879261</v>
      </c>
      <c r="G55" s="169"/>
      <c r="H55" s="66"/>
      <c r="I55" s="66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72"/>
      <c r="C56" s="223" t="s">
        <v>214</v>
      </c>
      <c r="D56" s="87" t="s">
        <v>6</v>
      </c>
      <c r="E56" s="171">
        <v>-1.2811690024502553</v>
      </c>
      <c r="F56" s="167">
        <v>-1.8658028367043666</v>
      </c>
      <c r="G56" s="169"/>
      <c r="H56" s="66"/>
      <c r="I56" s="66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72"/>
      <c r="C57" s="223"/>
      <c r="D57" s="87" t="s">
        <v>7</v>
      </c>
      <c r="E57" s="171">
        <v>-5.2951695193914183</v>
      </c>
      <c r="F57" s="167">
        <v>-4.1449760649340579</v>
      </c>
      <c r="G57" s="167"/>
      <c r="H57" s="66"/>
      <c r="I57" s="66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72"/>
      <c r="C58" s="223"/>
      <c r="D58" s="87" t="s">
        <v>8</v>
      </c>
      <c r="E58" s="171">
        <v>-4.0021497176531469</v>
      </c>
      <c r="F58" s="167">
        <v>-3.2712118011681279</v>
      </c>
      <c r="G58" s="167"/>
      <c r="H58" s="66"/>
      <c r="I58" s="66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72"/>
      <c r="C59" s="223"/>
      <c r="D59" s="87" t="s">
        <v>9</v>
      </c>
      <c r="E59" s="171">
        <v>-1.7815930973204552</v>
      </c>
      <c r="F59" s="167">
        <v>-1.7015776624610179</v>
      </c>
      <c r="G59" s="167"/>
      <c r="H59" s="66"/>
      <c r="I59" s="66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72"/>
      <c r="C60" s="223" t="s">
        <v>218</v>
      </c>
      <c r="D60" s="87" t="s">
        <v>6</v>
      </c>
      <c r="E60" s="171">
        <v>-0.16417723162784892</v>
      </c>
      <c r="F60" s="167">
        <v>7.7755386492150969E-2</v>
      </c>
      <c r="G60" s="167"/>
      <c r="H60" s="66"/>
      <c r="I60" s="66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72"/>
      <c r="C61" s="223"/>
      <c r="D61" s="166" t="s">
        <v>7</v>
      </c>
      <c r="E61" s="171">
        <v>2.3365860494398483</v>
      </c>
      <c r="F61" s="167">
        <v>2.6592094244622499</v>
      </c>
      <c r="G61" s="167"/>
      <c r="H61" s="66"/>
      <c r="I61" s="66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66"/>
      <c r="Z61"/>
      <c r="AA61"/>
      <c r="AB61"/>
      <c r="AC61"/>
      <c r="AD61"/>
      <c r="AE61"/>
    </row>
    <row r="62" spans="1:31" s="68" customFormat="1" x14ac:dyDescent="0.3">
      <c r="A62" s="66"/>
      <c r="B62" s="72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66"/>
      <c r="Z62"/>
      <c r="AA62"/>
      <c r="AB62"/>
      <c r="AC62"/>
      <c r="AD62"/>
      <c r="AE62"/>
    </row>
    <row r="63" spans="1:31" x14ac:dyDescent="0.3">
      <c r="B63" s="72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31" x14ac:dyDescent="0.3">
      <c r="B64" s="72"/>
      <c r="C64" s="66"/>
      <c r="D64" s="164"/>
      <c r="E64" s="78"/>
      <c r="F64" s="78"/>
      <c r="G64" s="66"/>
      <c r="H64" s="66"/>
      <c r="I64" s="66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2:24" x14ac:dyDescent="0.3">
      <c r="B65" s="72"/>
      <c r="C65" s="66"/>
      <c r="D65" s="66"/>
      <c r="E65" s="78"/>
      <c r="F65" s="184"/>
      <c r="G65" s="66"/>
      <c r="H65" s="66"/>
      <c r="I65" s="66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2:24" x14ac:dyDescent="0.3">
      <c r="B66" s="72"/>
      <c r="C66" s="66"/>
      <c r="D66" s="66"/>
      <c r="E66" s="78"/>
      <c r="F66" s="184"/>
      <c r="G66" s="66"/>
      <c r="H66" s="66"/>
      <c r="I66" s="66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2:24" x14ac:dyDescent="0.3">
      <c r="B67" s="72"/>
      <c r="C67" s="66"/>
      <c r="D67" s="66"/>
      <c r="E67" s="78"/>
      <c r="F67" s="184"/>
      <c r="G67" s="66"/>
      <c r="H67" s="66"/>
      <c r="I67" s="66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2:24" x14ac:dyDescent="0.3">
      <c r="B68" s="66">
        <v>2019</v>
      </c>
      <c r="C68" s="78">
        <v>6842.3814084774804</v>
      </c>
      <c r="D68" s="78">
        <v>7022.3648371783302</v>
      </c>
      <c r="E68" s="78">
        <v>7100.9669567543397</v>
      </c>
      <c r="F68" s="78">
        <v>7024.7196834372298</v>
      </c>
      <c r="G68" s="89">
        <v>27990.432885847378</v>
      </c>
      <c r="H68" s="66"/>
      <c r="I68" s="185">
        <v>17933.496345018</v>
      </c>
      <c r="J68" s="185">
        <v>18218.817504624101</v>
      </c>
      <c r="K68" s="185">
        <v>18463.691186817701</v>
      </c>
      <c r="L68" s="185">
        <v>18419.994963540201</v>
      </c>
      <c r="M68" s="89">
        <v>73036</v>
      </c>
      <c r="N68" s="66"/>
      <c r="O68" s="66"/>
    </row>
    <row r="69" spans="2:24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published="0" codeName="Hoja24">
    <tabColor theme="3"/>
  </sheetPr>
  <dimension ref="A1:AE72"/>
  <sheetViews>
    <sheetView showGridLines="0" zoomScaleNormal="100" zoomScaleSheetLayoutView="100" workbookViewId="0"/>
  </sheetViews>
  <sheetFormatPr baseColWidth="10" defaultColWidth="11.44140625" defaultRowHeight="15.05" x14ac:dyDescent="0.3"/>
  <cols>
    <col min="1" max="1" width="1.33203125" style="1" customWidth="1"/>
    <col min="2" max="2" width="7" style="1" customWidth="1"/>
    <col min="3" max="7" width="9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5" width="5.6640625" style="1" customWidth="1"/>
    <col min="26" max="26" width="0.664062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190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95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ht="14.4" x14ac:dyDescent="0.3">
      <c r="A20" s="48"/>
      <c r="B20" s="54">
        <v>2020</v>
      </c>
      <c r="C20" s="115">
        <v>2414.2827041339101</v>
      </c>
      <c r="D20" s="115">
        <v>1268.8160136972199</v>
      </c>
      <c r="E20" s="115">
        <v>1499.9987287936401</v>
      </c>
      <c r="F20" s="115">
        <v>1779.8859157317299</v>
      </c>
      <c r="G20" s="56">
        <v>6962.9833623565</v>
      </c>
      <c r="H20" s="3"/>
      <c r="I20" s="115">
        <v>10672.4364591671</v>
      </c>
      <c r="J20" s="115">
        <v>6958.1959994208801</v>
      </c>
      <c r="K20" s="115">
        <v>7766.8006383410002</v>
      </c>
      <c r="L20" s="115">
        <v>8889.5669030710906</v>
      </c>
      <c r="M20" s="56">
        <v>34287.000000000073</v>
      </c>
      <c r="N20" s="3"/>
      <c r="O20" s="181">
        <v>-2.1196868440810923</v>
      </c>
      <c r="P20" s="181">
        <v>-48.937352592171798</v>
      </c>
      <c r="Q20" s="181">
        <v>-40.349563665620067</v>
      </c>
      <c r="R20" s="181">
        <v>-27.3995907179741</v>
      </c>
      <c r="S20" s="59">
        <v>-29.792049260201409</v>
      </c>
      <c r="T20" s="57"/>
      <c r="U20" s="181">
        <v>-2.4812188147896985</v>
      </c>
      <c r="V20" s="181">
        <v>-37.023061561376672</v>
      </c>
      <c r="W20" s="181">
        <v>-30.65828196830719</v>
      </c>
      <c r="X20" s="181">
        <v>-18.693910008981984</v>
      </c>
      <c r="Y20" s="59">
        <v>-22.299272554218334</v>
      </c>
    </row>
    <row r="21" spans="1:25" x14ac:dyDescent="0.3">
      <c r="A21" s="48"/>
      <c r="B21" s="54" t="s">
        <v>216</v>
      </c>
      <c r="C21" s="115">
        <v>2021.4403257162101</v>
      </c>
      <c r="D21" s="115">
        <v>1952.90923251601</v>
      </c>
      <c r="E21" s="115">
        <v>2338.2269906967599</v>
      </c>
      <c r="F21" s="115">
        <v>2586.5628446771998</v>
      </c>
      <c r="G21" s="56">
        <v>8899.1393936061795</v>
      </c>
      <c r="H21" s="3"/>
      <c r="I21" s="115">
        <v>9596.6079549973492</v>
      </c>
      <c r="J21" s="115">
        <v>9222.0374771653696</v>
      </c>
      <c r="K21" s="115">
        <v>10538.6881019051</v>
      </c>
      <c r="L21" s="115">
        <v>11296.6664659321</v>
      </c>
      <c r="M21" s="56">
        <v>40653.999999999913</v>
      </c>
      <c r="N21" s="3"/>
      <c r="O21" s="181">
        <v>-16.27159809184926</v>
      </c>
      <c r="P21" s="181">
        <v>53.915872075526686</v>
      </c>
      <c r="Q21" s="181">
        <v>55.881931485185788</v>
      </c>
      <c r="R21" s="181">
        <v>45.321833372328044</v>
      </c>
      <c r="S21" s="59">
        <v>27.806414729022435</v>
      </c>
      <c r="T21" s="60"/>
      <c r="U21" s="181">
        <v>-10.080439534926134</v>
      </c>
      <c r="V21" s="181">
        <v>32.534890910415662</v>
      </c>
      <c r="W21" s="181">
        <v>35.688922538845787</v>
      </c>
      <c r="X21" s="181">
        <v>27.077804679431861</v>
      </c>
      <c r="Y21" s="59">
        <v>18.569720302154821</v>
      </c>
    </row>
    <row r="22" spans="1:25" x14ac:dyDescent="0.3">
      <c r="A22" s="48"/>
      <c r="B22" s="54" t="s">
        <v>217</v>
      </c>
      <c r="C22" s="115">
        <v>2729.5106899307002</v>
      </c>
      <c r="D22" s="115">
        <v>2915.2654516676098</v>
      </c>
      <c r="E22" s="115">
        <v>2903.7425215345102</v>
      </c>
      <c r="F22" s="115">
        <v>2914.58609669625</v>
      </c>
      <c r="G22" s="56">
        <v>11463.10475982907</v>
      </c>
      <c r="H22" s="3"/>
      <c r="I22" s="115">
        <v>11731.6958252363</v>
      </c>
      <c r="J22" s="115">
        <v>12053.440772722701</v>
      </c>
      <c r="K22" s="115">
        <v>12272.3743784737</v>
      </c>
      <c r="L22" s="115">
        <v>12105.489023567299</v>
      </c>
      <c r="M22" s="56">
        <v>48163</v>
      </c>
      <c r="N22" s="3"/>
      <c r="O22" s="181">
        <v>35.028012215182059</v>
      </c>
      <c r="P22" s="181">
        <v>49.278082315774526</v>
      </c>
      <c r="Q22" s="181">
        <v>24.185655759162806</v>
      </c>
      <c r="R22" s="181">
        <v>12.681820304272829</v>
      </c>
      <c r="S22" s="59">
        <v>28.811385605051186</v>
      </c>
      <c r="T22" s="60"/>
      <c r="U22" s="181">
        <v>22.248359839761122</v>
      </c>
      <c r="V22" s="181">
        <v>30.702578498169753</v>
      </c>
      <c r="W22" s="181">
        <v>16.450683992205796</v>
      </c>
      <c r="X22" s="181">
        <v>7.1598339215768192</v>
      </c>
      <c r="Y22" s="59">
        <v>18.470507207163138</v>
      </c>
    </row>
    <row r="23" spans="1:25" x14ac:dyDescent="0.3">
      <c r="A23" s="48"/>
      <c r="B23" s="54" t="s">
        <v>214</v>
      </c>
      <c r="C23" s="115">
        <v>2880.7950133425502</v>
      </c>
      <c r="D23" s="115">
        <v>2877.6925028717101</v>
      </c>
      <c r="E23" s="115">
        <v>2854.3858616665598</v>
      </c>
      <c r="F23" s="115">
        <v>2856.1257020169</v>
      </c>
      <c r="G23" s="56">
        <v>11468.99907989772</v>
      </c>
      <c r="H23" s="3"/>
      <c r="I23" s="115">
        <v>12147.567615415999</v>
      </c>
      <c r="J23" s="115">
        <v>11949.145010296799</v>
      </c>
      <c r="K23" s="115">
        <v>11810.5828329626</v>
      </c>
      <c r="L23" s="115">
        <v>11829.1872141847</v>
      </c>
      <c r="M23" s="56">
        <v>47736.482672860096</v>
      </c>
      <c r="N23" s="3"/>
      <c r="O23" s="181">
        <v>5.5425437229443819</v>
      </c>
      <c r="P23" s="181">
        <v>-1.2888345647703248</v>
      </c>
      <c r="Q23" s="181">
        <v>-1.699760206075962</v>
      </c>
      <c r="R23" s="181">
        <v>-2.0057871937842586</v>
      </c>
      <c r="S23" s="59">
        <v>5.1419926731412602E-2</v>
      </c>
      <c r="T23" s="60"/>
      <c r="U23" s="181">
        <v>3.5448565695430645</v>
      </c>
      <c r="V23" s="181">
        <v>-0.86527792679684801</v>
      </c>
      <c r="W23" s="181">
        <v>-3.7628541247983982</v>
      </c>
      <c r="X23" s="181">
        <v>-2.2824506209099593</v>
      </c>
      <c r="Y23" s="59">
        <v>-0.88557051500094985</v>
      </c>
    </row>
    <row r="24" spans="1:25" x14ac:dyDescent="0.3">
      <c r="A24" s="48"/>
      <c r="B24" s="54" t="s">
        <v>218</v>
      </c>
      <c r="C24" s="115">
        <v>2869.5069595997702</v>
      </c>
      <c r="D24" s="115">
        <v>2857.4443744721898</v>
      </c>
      <c r="E24" s="115" t="s">
        <v>219</v>
      </c>
      <c r="F24" s="115" t="s">
        <v>219</v>
      </c>
      <c r="G24" s="56">
        <v>5726.9513340719604</v>
      </c>
      <c r="H24" s="3"/>
      <c r="I24" s="115">
        <v>12036.4195469024</v>
      </c>
      <c r="J24" s="115">
        <v>12044.075000995999</v>
      </c>
      <c r="K24" s="115" t="s">
        <v>219</v>
      </c>
      <c r="L24" s="115" t="s">
        <v>219</v>
      </c>
      <c r="M24" s="56">
        <v>24080.494547898401</v>
      </c>
      <c r="N24" s="3"/>
      <c r="O24" s="181">
        <v>-0.39183814504325509</v>
      </c>
      <c r="P24" s="181">
        <v>-0.70362376728279052</v>
      </c>
      <c r="Q24" s="181" t="s">
        <v>219</v>
      </c>
      <c r="R24" s="181" t="s">
        <v>219</v>
      </c>
      <c r="S24" s="59">
        <v>-50.065813989732803</v>
      </c>
      <c r="T24" s="60"/>
      <c r="U24" s="181">
        <v>-0.91498209380243001</v>
      </c>
      <c r="V24" s="181">
        <v>0.79445006833038789</v>
      </c>
      <c r="W24" s="181" t="s">
        <v>219</v>
      </c>
      <c r="X24" s="181" t="s">
        <v>219</v>
      </c>
      <c r="Y24" s="59">
        <v>-49.555364786880233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96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31" x14ac:dyDescent="0.3">
      <c r="A33" s="48"/>
    </row>
    <row r="34" spans="1:31" x14ac:dyDescent="0.3">
      <c r="A34" s="48"/>
    </row>
    <row r="35" spans="1:31" x14ac:dyDescent="0.3">
      <c r="A35" s="48"/>
    </row>
    <row r="36" spans="1:31" x14ac:dyDescent="0.3">
      <c r="A36" s="48"/>
    </row>
    <row r="37" spans="1:31" x14ac:dyDescent="0.3">
      <c r="A37" s="48"/>
    </row>
    <row r="38" spans="1:31" x14ac:dyDescent="0.3">
      <c r="A38" s="48"/>
    </row>
    <row r="39" spans="1:31" x14ac:dyDescent="0.3">
      <c r="A39" s="48"/>
    </row>
    <row r="40" spans="1:31" x14ac:dyDescent="0.3">
      <c r="A40" s="48"/>
    </row>
    <row r="41" spans="1:31" x14ac:dyDescent="0.3">
      <c r="A41" s="48"/>
    </row>
    <row r="42" spans="1:31" x14ac:dyDescent="0.3">
      <c r="A42" s="48"/>
    </row>
    <row r="43" spans="1:31" x14ac:dyDescent="0.3">
      <c r="A43" s="48"/>
      <c r="F43" s="144" t="s">
        <v>212</v>
      </c>
    </row>
    <row r="44" spans="1:31" x14ac:dyDescent="0.3">
      <c r="A44" s="48"/>
      <c r="F44" s="144" t="s">
        <v>154</v>
      </c>
      <c r="H44" s="3"/>
      <c r="I44" s="3"/>
    </row>
    <row r="45" spans="1:31" x14ac:dyDescent="0.3">
      <c r="A45" s="71"/>
      <c r="B45" s="6"/>
      <c r="C45" s="6"/>
      <c r="D45" s="6"/>
      <c r="E45" s="6"/>
      <c r="F45" s="149" t="s">
        <v>68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31" s="1" customFormat="1" x14ac:dyDescent="0.3">
      <c r="E46" s="65"/>
      <c r="F46" s="65"/>
      <c r="G46" s="154"/>
      <c r="Z46"/>
      <c r="AA46"/>
      <c r="AB46"/>
      <c r="AC46"/>
      <c r="AD46"/>
      <c r="AE46"/>
    </row>
    <row r="47" spans="1:31" s="66" customFormat="1" x14ac:dyDescent="0.3">
      <c r="B47" s="72"/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Z47"/>
      <c r="AA47"/>
      <c r="AB47"/>
      <c r="AC47"/>
      <c r="AD47"/>
      <c r="AE47"/>
    </row>
    <row r="48" spans="1:31" s="68" customFormat="1" x14ac:dyDescent="0.3">
      <c r="A48" s="66"/>
      <c r="B48" s="72"/>
      <c r="C48" s="223" t="s">
        <v>216</v>
      </c>
      <c r="D48" s="87" t="s">
        <v>6</v>
      </c>
      <c r="E48" s="168">
        <v>-16.27159809184926</v>
      </c>
      <c r="F48" s="169">
        <v>-10.080439534926134</v>
      </c>
      <c r="G48" s="169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</row>
    <row r="49" spans="1:31" s="68" customFormat="1" x14ac:dyDescent="0.3">
      <c r="A49" s="66"/>
      <c r="B49" s="72"/>
      <c r="C49" s="223"/>
      <c r="D49" s="166" t="s">
        <v>7</v>
      </c>
      <c r="E49" s="170">
        <v>53.915872075526686</v>
      </c>
      <c r="F49" s="167">
        <v>32.534890910415662</v>
      </c>
      <c r="G49" s="169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72"/>
      <c r="C50" s="223"/>
      <c r="D50" s="87" t="s">
        <v>8</v>
      </c>
      <c r="E50" s="168">
        <v>55.881931485185788</v>
      </c>
      <c r="F50" s="167">
        <v>35.688922538845787</v>
      </c>
      <c r="G50" s="169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72"/>
      <c r="C51" s="223"/>
      <c r="D51" s="87" t="s">
        <v>9</v>
      </c>
      <c r="E51" s="168">
        <v>45.321833372328044</v>
      </c>
      <c r="F51" s="167">
        <v>27.077804679431861</v>
      </c>
      <c r="G51" s="169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72"/>
      <c r="C52" s="223" t="s">
        <v>217</v>
      </c>
      <c r="D52" s="87" t="s">
        <v>6</v>
      </c>
      <c r="E52" s="168">
        <v>35.028012215182059</v>
      </c>
      <c r="F52" s="167">
        <v>22.248359839761122</v>
      </c>
      <c r="G52" s="169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72"/>
      <c r="C53" s="223"/>
      <c r="D53" s="87" t="s">
        <v>7</v>
      </c>
      <c r="E53" s="168">
        <v>49.278082315774526</v>
      </c>
      <c r="F53" s="167">
        <v>30.702578498169753</v>
      </c>
      <c r="G53" s="169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72"/>
      <c r="C54" s="223"/>
      <c r="D54" s="87" t="s">
        <v>8</v>
      </c>
      <c r="E54" s="168">
        <v>24.185655759162806</v>
      </c>
      <c r="F54" s="167">
        <v>16.450683992205796</v>
      </c>
      <c r="G54" s="169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72"/>
      <c r="C55" s="223"/>
      <c r="D55" s="87" t="s">
        <v>9</v>
      </c>
      <c r="E55" s="168">
        <v>12.681820304272829</v>
      </c>
      <c r="F55" s="167">
        <v>7.1598339215768192</v>
      </c>
      <c r="G55" s="169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72"/>
      <c r="C56" s="223" t="s">
        <v>214</v>
      </c>
      <c r="D56" s="87" t="s">
        <v>6</v>
      </c>
      <c r="E56" s="171">
        <v>5.5425437229443819</v>
      </c>
      <c r="F56" s="167">
        <v>3.5448565695430645</v>
      </c>
      <c r="G56" s="169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72"/>
      <c r="C57" s="223"/>
      <c r="D57" s="87" t="s">
        <v>7</v>
      </c>
      <c r="E57" s="171">
        <v>-1.2888345647703248</v>
      </c>
      <c r="F57" s="167">
        <v>-0.86527792679684801</v>
      </c>
      <c r="G57" s="167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72"/>
      <c r="C58" s="223"/>
      <c r="D58" s="87" t="s">
        <v>8</v>
      </c>
      <c r="E58" s="171">
        <v>-1.699760206075962</v>
      </c>
      <c r="F58" s="167">
        <v>-3.7628541247983982</v>
      </c>
      <c r="G58" s="167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72"/>
      <c r="C59" s="223"/>
      <c r="D59" s="87" t="s">
        <v>9</v>
      </c>
      <c r="E59" s="171">
        <v>-2.0057871937842586</v>
      </c>
      <c r="F59" s="167">
        <v>-2.2824506209099593</v>
      </c>
      <c r="G59" s="167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72"/>
      <c r="C60" s="223" t="s">
        <v>218</v>
      </c>
      <c r="D60" s="87" t="s">
        <v>6</v>
      </c>
      <c r="E60" s="171">
        <v>-0.39183814504325509</v>
      </c>
      <c r="F60" s="167">
        <v>-0.91498209380243001</v>
      </c>
      <c r="G60" s="167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72"/>
      <c r="C61" s="223"/>
      <c r="D61" s="166" t="s">
        <v>7</v>
      </c>
      <c r="E61" s="171">
        <v>-0.70362376728279052</v>
      </c>
      <c r="F61" s="167">
        <v>0.79445006833038789</v>
      </c>
      <c r="G61" s="167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s="68" customFormat="1" x14ac:dyDescent="0.3">
      <c r="A62" s="66"/>
      <c r="B62" s="72"/>
      <c r="C62" s="223"/>
      <c r="D62" s="87" t="s">
        <v>8</v>
      </c>
      <c r="E62" s="171" t="s">
        <v>219</v>
      </c>
      <c r="F62" s="200" t="s">
        <v>219</v>
      </c>
      <c r="G62" s="167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</row>
    <row r="63" spans="1:31" x14ac:dyDescent="0.3">
      <c r="B63" s="72"/>
      <c r="C63" s="223"/>
      <c r="D63" s="87" t="s">
        <v>9</v>
      </c>
      <c r="E63" s="171" t="s">
        <v>219</v>
      </c>
      <c r="F63" s="200" t="s">
        <v>219</v>
      </c>
      <c r="G63" s="167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</row>
    <row r="64" spans="1:31" x14ac:dyDescent="0.3">
      <c r="B64" s="66"/>
      <c r="C64" s="66"/>
      <c r="D64" s="164"/>
      <c r="E64" s="78"/>
      <c r="F64" s="78"/>
      <c r="G64" s="66"/>
      <c r="H64" s="66"/>
      <c r="I64" s="66"/>
      <c r="J64" s="66"/>
      <c r="K64" s="66"/>
      <c r="L64" s="66"/>
      <c r="M64" s="66"/>
      <c r="N64" s="66"/>
      <c r="O64" s="66"/>
      <c r="P64" s="66"/>
    </row>
    <row r="65" spans="2:16" x14ac:dyDescent="0.3">
      <c r="B65" s="66"/>
      <c r="C65" s="66"/>
      <c r="D65" s="66"/>
      <c r="E65" s="78"/>
      <c r="F65" s="184"/>
      <c r="G65" s="66"/>
      <c r="H65" s="66"/>
      <c r="I65" s="66"/>
      <c r="J65" s="66"/>
      <c r="K65" s="66"/>
      <c r="L65" s="66"/>
      <c r="M65" s="66"/>
      <c r="N65" s="66"/>
      <c r="O65" s="66"/>
      <c r="P65" s="66"/>
    </row>
    <row r="66" spans="2:16" x14ac:dyDescent="0.3"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66"/>
    </row>
    <row r="67" spans="2:16" x14ac:dyDescent="0.3"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</row>
    <row r="68" spans="2:16" x14ac:dyDescent="0.3">
      <c r="B68" s="66">
        <v>2019</v>
      </c>
      <c r="C68" s="78">
        <v>2466.5661830158501</v>
      </c>
      <c r="D68" s="78">
        <v>2484.8222293752501</v>
      </c>
      <c r="E68" s="78">
        <v>2514.6483763926899</v>
      </c>
      <c r="F68" s="78">
        <v>2451.6196717535399</v>
      </c>
      <c r="G68" s="89">
        <v>9917.6564605373296</v>
      </c>
      <c r="H68" s="66"/>
      <c r="I68" s="185">
        <v>10943.9805640082</v>
      </c>
      <c r="J68" s="185">
        <v>11048.8000400373</v>
      </c>
      <c r="K68" s="185">
        <v>11200.761761903799</v>
      </c>
      <c r="L68" s="185">
        <v>10933.457634050699</v>
      </c>
      <c r="M68" s="89">
        <v>44126.999999999993</v>
      </c>
      <c r="N68" s="66"/>
      <c r="O68" s="66"/>
      <c r="P68" s="66"/>
    </row>
    <row r="69" spans="2:16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66"/>
    </row>
    <row r="70" spans="2:16" x14ac:dyDescent="0.3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</row>
    <row r="71" spans="2:16" x14ac:dyDescent="0.3"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</row>
    <row r="72" spans="2:16" x14ac:dyDescent="0.3"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published="0" codeName="Hoja25">
    <tabColor theme="3"/>
  </sheetPr>
  <dimension ref="A1:AE71"/>
  <sheetViews>
    <sheetView showGridLines="0" zoomScaleNormal="100" zoomScaleSheetLayoutView="100" workbookViewId="0"/>
  </sheetViews>
  <sheetFormatPr baseColWidth="10" defaultColWidth="11.44140625" defaultRowHeight="15.05" x14ac:dyDescent="0.3"/>
  <cols>
    <col min="1" max="1" width="1.33203125" style="1" customWidth="1"/>
    <col min="2" max="2" width="7" style="1" customWidth="1"/>
    <col min="3" max="7" width="9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5" width="5.6640625" style="1" customWidth="1"/>
    <col min="26" max="26" width="0.3320312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6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93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1637.6869233755399</v>
      </c>
      <c r="D20" s="115">
        <v>688.55499878194405</v>
      </c>
      <c r="E20" s="115">
        <v>770.953434985586</v>
      </c>
      <c r="F20" s="115">
        <v>1157.7821199554801</v>
      </c>
      <c r="G20" s="56">
        <v>4254.9774770985496</v>
      </c>
      <c r="H20" s="3"/>
      <c r="I20" s="115">
        <v>8745.4930623652908</v>
      </c>
      <c r="J20" s="115">
        <v>3576.6646108254799</v>
      </c>
      <c r="K20" s="115">
        <v>4712.0015403236503</v>
      </c>
      <c r="L20" s="115">
        <v>7714.8407864855799</v>
      </c>
      <c r="M20" s="56">
        <v>24749</v>
      </c>
      <c r="N20" s="3"/>
      <c r="O20" s="181">
        <v>3.3901661426723795</v>
      </c>
      <c r="P20" s="181">
        <v>-58.359659584550712</v>
      </c>
      <c r="Q20" s="181">
        <v>-51.262843948314242</v>
      </c>
      <c r="R20" s="181">
        <v>-29.815262611145187</v>
      </c>
      <c r="S20" s="59">
        <v>-34.225565365597831</v>
      </c>
      <c r="T20" s="57"/>
      <c r="U20" s="181">
        <v>5.8316496029421794</v>
      </c>
      <c r="V20" s="181">
        <v>-57.556526594496681</v>
      </c>
      <c r="W20" s="181">
        <v>-44.384254624836139</v>
      </c>
      <c r="X20" s="181">
        <v>-9.7584174337452705</v>
      </c>
      <c r="Y20" s="59">
        <v>-26.586971998101532</v>
      </c>
    </row>
    <row r="21" spans="1:25" x14ac:dyDescent="0.3">
      <c r="A21" s="48"/>
      <c r="B21" s="54" t="s">
        <v>216</v>
      </c>
      <c r="C21" s="115">
        <v>1395.5532968079899</v>
      </c>
      <c r="D21" s="115">
        <v>1112.1618082944501</v>
      </c>
      <c r="E21" s="115">
        <v>1255.7297769408499</v>
      </c>
      <c r="F21" s="115">
        <v>1345.20630041765</v>
      </c>
      <c r="G21" s="56">
        <v>5108.6511824609397</v>
      </c>
      <c r="H21" s="3"/>
      <c r="I21" s="115">
        <v>8613.1113902489305</v>
      </c>
      <c r="J21" s="115">
        <v>7864.3864115213901</v>
      </c>
      <c r="K21" s="115">
        <v>8128.7591575364104</v>
      </c>
      <c r="L21" s="115">
        <v>9893.7430406932599</v>
      </c>
      <c r="M21" s="56">
        <v>34499.999999999993</v>
      </c>
      <c r="N21" s="3"/>
      <c r="O21" s="181">
        <v>-14.785098611428927</v>
      </c>
      <c r="P21" s="181">
        <v>61.521129069118352</v>
      </c>
      <c r="Q21" s="181">
        <v>62.880106625937458</v>
      </c>
      <c r="R21" s="181">
        <v>16.188208232942557</v>
      </c>
      <c r="S21" s="59">
        <v>20.062942987526839</v>
      </c>
      <c r="T21" s="60"/>
      <c r="U21" s="181">
        <v>-1.5137130768080098</v>
      </c>
      <c r="V21" s="181">
        <v>119.88045475995359</v>
      </c>
      <c r="W21" s="181">
        <v>72.511810277932881</v>
      </c>
      <c r="X21" s="181">
        <v>28.242997030146853</v>
      </c>
      <c r="Y21" s="59">
        <v>39.399571699866641</v>
      </c>
    </row>
    <row r="22" spans="1:25" x14ac:dyDescent="0.3">
      <c r="A22" s="48"/>
      <c r="B22" s="54" t="s">
        <v>217</v>
      </c>
      <c r="C22" s="115">
        <v>1307.2629696142999</v>
      </c>
      <c r="D22" s="115">
        <v>1644.64546274134</v>
      </c>
      <c r="E22" s="115">
        <v>1519.21688186346</v>
      </c>
      <c r="F22" s="115">
        <v>1356.65355475972</v>
      </c>
      <c r="G22" s="56">
        <v>5827.7788689788194</v>
      </c>
      <c r="H22" s="3"/>
      <c r="I22" s="115">
        <v>9630.92931140156</v>
      </c>
      <c r="J22" s="115">
        <v>9744.1624425954105</v>
      </c>
      <c r="K22" s="115">
        <v>9669.7897500851996</v>
      </c>
      <c r="L22" s="115">
        <v>9454.1184959177699</v>
      </c>
      <c r="M22" s="56">
        <v>38498.999999999942</v>
      </c>
      <c r="N22" s="3"/>
      <c r="O22" s="181">
        <v>-6.3265464239620206</v>
      </c>
      <c r="P22" s="181">
        <v>47.87825390834788</v>
      </c>
      <c r="Q22" s="181">
        <v>20.982787042328898</v>
      </c>
      <c r="R22" s="181">
        <v>0.850966453139268</v>
      </c>
      <c r="S22" s="59">
        <v>14.076664482139506</v>
      </c>
      <c r="T22" s="60"/>
      <c r="U22" s="181">
        <v>11.817076025568651</v>
      </c>
      <c r="V22" s="181">
        <v>23.90238643818585</v>
      </c>
      <c r="W22" s="181">
        <v>18.957759267846619</v>
      </c>
      <c r="X22" s="181">
        <v>-4.4434603058448268</v>
      </c>
      <c r="Y22" s="59">
        <v>11.59130434782594</v>
      </c>
    </row>
    <row r="23" spans="1:25" x14ac:dyDescent="0.3">
      <c r="A23" s="48"/>
      <c r="B23" s="54" t="s">
        <v>214</v>
      </c>
      <c r="C23" s="115">
        <v>1505.10611254889</v>
      </c>
      <c r="D23" s="115">
        <v>1472.8973239152101</v>
      </c>
      <c r="E23" s="115">
        <v>1219.1220916264199</v>
      </c>
      <c r="F23" s="115">
        <v>1438.0235288080701</v>
      </c>
      <c r="G23" s="56">
        <v>5635.1490568985901</v>
      </c>
      <c r="H23" s="3"/>
      <c r="I23" s="115">
        <v>9381.4820954664101</v>
      </c>
      <c r="J23" s="115">
        <v>9350.7718418251898</v>
      </c>
      <c r="K23" s="115">
        <v>8533.9806508042493</v>
      </c>
      <c r="L23" s="115">
        <v>9198.1427364627398</v>
      </c>
      <c r="M23" s="56">
        <v>36464.377324558591</v>
      </c>
      <c r="N23" s="3"/>
      <c r="O23" s="181">
        <v>15.134150322712991</v>
      </c>
      <c r="P23" s="181">
        <v>-10.442867032257242</v>
      </c>
      <c r="Q23" s="181">
        <v>-19.753255365945254</v>
      </c>
      <c r="R23" s="181">
        <v>5.9978447528382883</v>
      </c>
      <c r="S23" s="59">
        <v>-3.3053727056391153</v>
      </c>
      <c r="T23" s="60"/>
      <c r="U23" s="181">
        <v>-2.5900638232267181</v>
      </c>
      <c r="V23" s="181">
        <v>-4.037192555930325</v>
      </c>
      <c r="W23" s="181">
        <v>-11.745954448192041</v>
      </c>
      <c r="X23" s="181">
        <v>-2.7075581881648603</v>
      </c>
      <c r="Y23" s="59">
        <v>-5.2848714913149735</v>
      </c>
    </row>
    <row r="24" spans="1:25" x14ac:dyDescent="0.3">
      <c r="A24" s="48"/>
      <c r="B24" s="54" t="s">
        <v>218</v>
      </c>
      <c r="C24" s="115">
        <v>1445.6327406325299</v>
      </c>
      <c r="D24" s="115">
        <v>1412.9648021517401</v>
      </c>
      <c r="E24" s="115" t="s">
        <v>219</v>
      </c>
      <c r="F24" s="115" t="s">
        <v>219</v>
      </c>
      <c r="G24" s="56">
        <v>2858.59754278427</v>
      </c>
      <c r="H24" s="3"/>
      <c r="I24" s="115">
        <v>8971.9435826150402</v>
      </c>
      <c r="J24" s="115">
        <v>8859.6727233548208</v>
      </c>
      <c r="K24" s="115" t="s">
        <v>219</v>
      </c>
      <c r="L24" s="115" t="s">
        <v>219</v>
      </c>
      <c r="M24" s="56">
        <v>17831.616305969859</v>
      </c>
      <c r="N24" s="3"/>
      <c r="O24" s="181">
        <v>-3.9514404612736698</v>
      </c>
      <c r="P24" s="181">
        <v>-4.0690223812858362</v>
      </c>
      <c r="Q24" s="181" t="s">
        <v>219</v>
      </c>
      <c r="R24" s="181" t="s">
        <v>219</v>
      </c>
      <c r="S24" s="59">
        <v>-49.272015452994026</v>
      </c>
      <c r="T24" s="60"/>
      <c r="U24" s="181">
        <v>-4.3653924687366725</v>
      </c>
      <c r="V24" s="181">
        <v>-5.2519634397849906</v>
      </c>
      <c r="W24" s="181" t="s">
        <v>219</v>
      </c>
      <c r="X24" s="181" t="s">
        <v>219</v>
      </c>
      <c r="Y24" s="59">
        <v>-51.098530636473129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94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31" x14ac:dyDescent="0.3">
      <c r="A33" s="48"/>
    </row>
    <row r="34" spans="1:31" x14ac:dyDescent="0.3">
      <c r="A34" s="48"/>
    </row>
    <row r="35" spans="1:31" x14ac:dyDescent="0.3">
      <c r="A35" s="48"/>
    </row>
    <row r="36" spans="1:31" x14ac:dyDescent="0.3">
      <c r="A36" s="48"/>
    </row>
    <row r="37" spans="1:31" x14ac:dyDescent="0.3">
      <c r="A37" s="48"/>
    </row>
    <row r="38" spans="1:31" x14ac:dyDescent="0.3">
      <c r="A38" s="48"/>
    </row>
    <row r="39" spans="1:31" x14ac:dyDescent="0.3">
      <c r="A39" s="48"/>
    </row>
    <row r="40" spans="1:31" x14ac:dyDescent="0.3">
      <c r="A40" s="48"/>
    </row>
    <row r="41" spans="1:31" x14ac:dyDescent="0.3">
      <c r="A41" s="48"/>
    </row>
    <row r="42" spans="1:31" x14ac:dyDescent="0.3">
      <c r="A42" s="48"/>
    </row>
    <row r="43" spans="1:31" x14ac:dyDescent="0.3">
      <c r="A43" s="48"/>
      <c r="F43" s="144" t="s">
        <v>212</v>
      </c>
    </row>
    <row r="44" spans="1:31" x14ac:dyDescent="0.3">
      <c r="A44" s="48"/>
      <c r="F44" s="144" t="s">
        <v>154</v>
      </c>
      <c r="H44" s="3"/>
      <c r="I44" s="3"/>
    </row>
    <row r="45" spans="1:31" x14ac:dyDescent="0.3">
      <c r="A45" s="71"/>
      <c r="B45" s="6"/>
      <c r="C45" s="6"/>
      <c r="D45" s="6"/>
      <c r="E45" s="6"/>
      <c r="F45" s="149" t="s">
        <v>68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31" s="1" customFormat="1" x14ac:dyDescent="0.3">
      <c r="E46" s="65"/>
      <c r="F46" s="65"/>
      <c r="G46" s="154"/>
      <c r="Z46"/>
      <c r="AA46"/>
      <c r="AB46"/>
      <c r="AC46"/>
      <c r="AD46"/>
      <c r="AE46"/>
    </row>
    <row r="47" spans="1:31" s="66" customFormat="1" x14ac:dyDescent="0.3">
      <c r="B47" s="72"/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J47" s="72"/>
      <c r="K47" s="72"/>
      <c r="L47" s="72"/>
      <c r="M47" s="72"/>
      <c r="N47" s="72"/>
      <c r="O47" s="72"/>
      <c r="Z47"/>
      <c r="AA47"/>
      <c r="AB47"/>
      <c r="AC47"/>
      <c r="AD47"/>
      <c r="AE47"/>
    </row>
    <row r="48" spans="1:31" s="68" customFormat="1" x14ac:dyDescent="0.3">
      <c r="A48" s="66"/>
      <c r="B48" s="72"/>
      <c r="C48" s="223" t="s">
        <v>216</v>
      </c>
      <c r="D48" s="87" t="s">
        <v>6</v>
      </c>
      <c r="E48" s="168">
        <v>-14.785098611428927</v>
      </c>
      <c r="F48" s="169">
        <v>-1.5137130768080098</v>
      </c>
      <c r="G48" s="169"/>
      <c r="H48" s="66"/>
      <c r="I48" s="66"/>
      <c r="J48" s="72"/>
      <c r="K48" s="72"/>
      <c r="L48" s="72"/>
      <c r="M48" s="72"/>
      <c r="N48" s="72"/>
      <c r="O48" s="72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</row>
    <row r="49" spans="1:31" s="68" customFormat="1" x14ac:dyDescent="0.3">
      <c r="A49" s="66"/>
      <c r="B49" s="72"/>
      <c r="C49" s="223"/>
      <c r="D49" s="166" t="s">
        <v>7</v>
      </c>
      <c r="E49" s="170">
        <v>61.521129069118352</v>
      </c>
      <c r="F49" s="167">
        <v>119.88045475995359</v>
      </c>
      <c r="G49" s="169"/>
      <c r="H49" s="66"/>
      <c r="I49" s="66"/>
      <c r="J49" s="72"/>
      <c r="K49" s="72"/>
      <c r="L49" s="72"/>
      <c r="M49" s="72"/>
      <c r="N49" s="72"/>
      <c r="O49" s="72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72"/>
      <c r="C50" s="223"/>
      <c r="D50" s="87" t="s">
        <v>8</v>
      </c>
      <c r="E50" s="168">
        <v>62.880106625937458</v>
      </c>
      <c r="F50" s="167">
        <v>72.511810277932881</v>
      </c>
      <c r="G50" s="169"/>
      <c r="H50" s="66"/>
      <c r="I50" s="66"/>
      <c r="J50" s="72"/>
      <c r="K50" s="72"/>
      <c r="L50" s="72"/>
      <c r="M50" s="72"/>
      <c r="N50" s="72"/>
      <c r="O50" s="72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72"/>
      <c r="C51" s="223"/>
      <c r="D51" s="87" t="s">
        <v>9</v>
      </c>
      <c r="E51" s="168">
        <v>16.188208232942557</v>
      </c>
      <c r="F51" s="167">
        <v>28.242997030146853</v>
      </c>
      <c r="G51" s="169"/>
      <c r="H51" s="66"/>
      <c r="I51" s="66"/>
      <c r="J51" s="72"/>
      <c r="K51" s="72"/>
      <c r="L51" s="72"/>
      <c r="M51" s="72"/>
      <c r="N51" s="72"/>
      <c r="O51" s="72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72"/>
      <c r="C52" s="223" t="s">
        <v>217</v>
      </c>
      <c r="D52" s="87" t="s">
        <v>6</v>
      </c>
      <c r="E52" s="168">
        <v>-6.3265464239620206</v>
      </c>
      <c r="F52" s="167">
        <v>11.817076025568651</v>
      </c>
      <c r="G52" s="169"/>
      <c r="H52" s="66"/>
      <c r="I52" s="66"/>
      <c r="J52" s="72"/>
      <c r="K52" s="72"/>
      <c r="L52" s="72"/>
      <c r="M52" s="72"/>
      <c r="N52" s="72"/>
      <c r="O52" s="72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72"/>
      <c r="C53" s="223"/>
      <c r="D53" s="87" t="s">
        <v>7</v>
      </c>
      <c r="E53" s="168">
        <v>47.87825390834788</v>
      </c>
      <c r="F53" s="167">
        <v>23.90238643818585</v>
      </c>
      <c r="G53" s="169"/>
      <c r="H53" s="66"/>
      <c r="I53" s="66"/>
      <c r="J53" s="72"/>
      <c r="K53" s="72"/>
      <c r="L53" s="72"/>
      <c r="M53" s="72"/>
      <c r="N53" s="72"/>
      <c r="O53" s="72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72"/>
      <c r="C54" s="223"/>
      <c r="D54" s="87" t="s">
        <v>8</v>
      </c>
      <c r="E54" s="168">
        <v>20.982787042328898</v>
      </c>
      <c r="F54" s="167">
        <v>18.957759267846619</v>
      </c>
      <c r="G54" s="169"/>
      <c r="H54" s="66"/>
      <c r="I54" s="66"/>
      <c r="J54" s="72"/>
      <c r="K54" s="72"/>
      <c r="L54" s="72"/>
      <c r="M54" s="72"/>
      <c r="N54" s="72"/>
      <c r="O54" s="72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72"/>
      <c r="C55" s="223"/>
      <c r="D55" s="87" t="s">
        <v>9</v>
      </c>
      <c r="E55" s="168">
        <v>0.850966453139268</v>
      </c>
      <c r="F55" s="167">
        <v>-4.4434603058448268</v>
      </c>
      <c r="G55" s="169"/>
      <c r="H55" s="66"/>
      <c r="I55" s="66"/>
      <c r="J55" s="72"/>
      <c r="K55" s="72"/>
      <c r="L55" s="72"/>
      <c r="M55" s="72"/>
      <c r="N55" s="72"/>
      <c r="O55" s="72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72"/>
      <c r="C56" s="223" t="s">
        <v>214</v>
      </c>
      <c r="D56" s="87" t="s">
        <v>6</v>
      </c>
      <c r="E56" s="171">
        <v>15.134150322712991</v>
      </c>
      <c r="F56" s="167">
        <v>-2.5900638232267181</v>
      </c>
      <c r="G56" s="169"/>
      <c r="H56" s="66"/>
      <c r="I56" s="66"/>
      <c r="J56" s="72"/>
      <c r="K56" s="72"/>
      <c r="L56" s="72"/>
      <c r="M56" s="72"/>
      <c r="N56" s="72"/>
      <c r="O56" s="72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72"/>
      <c r="C57" s="223"/>
      <c r="D57" s="87" t="s">
        <v>7</v>
      </c>
      <c r="E57" s="171">
        <v>-10.442867032257242</v>
      </c>
      <c r="F57" s="167">
        <v>-4.037192555930325</v>
      </c>
      <c r="G57" s="167"/>
      <c r="H57" s="66"/>
      <c r="I57" s="66"/>
      <c r="J57" s="72"/>
      <c r="K57" s="72"/>
      <c r="L57" s="72"/>
      <c r="M57" s="72"/>
      <c r="N57" s="72"/>
      <c r="O57" s="72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72"/>
      <c r="C58" s="223"/>
      <c r="D58" s="87" t="s">
        <v>8</v>
      </c>
      <c r="E58" s="171">
        <v>-19.753255365945254</v>
      </c>
      <c r="F58" s="167">
        <v>-11.745954448192041</v>
      </c>
      <c r="G58" s="167"/>
      <c r="H58" s="66"/>
      <c r="I58" s="66"/>
      <c r="J58" s="72"/>
      <c r="K58" s="72"/>
      <c r="L58" s="72"/>
      <c r="M58" s="72"/>
      <c r="N58" s="72"/>
      <c r="O58" s="72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72"/>
      <c r="C59" s="223"/>
      <c r="D59" s="87" t="s">
        <v>9</v>
      </c>
      <c r="E59" s="171">
        <v>5.9978447528382883</v>
      </c>
      <c r="F59" s="167">
        <v>-2.7075581881648603</v>
      </c>
      <c r="G59" s="167"/>
      <c r="H59" s="66"/>
      <c r="I59" s="66"/>
      <c r="J59" s="72"/>
      <c r="K59" s="72"/>
      <c r="L59" s="72"/>
      <c r="M59" s="72"/>
      <c r="N59" s="72"/>
      <c r="O59" s="72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72"/>
      <c r="C60" s="223" t="s">
        <v>218</v>
      </c>
      <c r="D60" s="87" t="s">
        <v>6</v>
      </c>
      <c r="E60" s="171">
        <v>-3.9514404612736698</v>
      </c>
      <c r="F60" s="167">
        <v>-4.3653924687366725</v>
      </c>
      <c r="G60" s="167"/>
      <c r="H60" s="66"/>
      <c r="I60" s="66"/>
      <c r="J60" s="72"/>
      <c r="K60" s="72"/>
      <c r="L60" s="72"/>
      <c r="M60" s="72"/>
      <c r="N60" s="72"/>
      <c r="O60" s="72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72"/>
      <c r="C61" s="223"/>
      <c r="D61" s="166" t="s">
        <v>7</v>
      </c>
      <c r="E61" s="171">
        <v>-4.0690223812858362</v>
      </c>
      <c r="F61" s="167">
        <v>-5.2519634397849897</v>
      </c>
      <c r="G61" s="167"/>
      <c r="H61" s="66"/>
      <c r="I61" s="66"/>
      <c r="J61" s="72"/>
      <c r="K61" s="72"/>
      <c r="L61" s="72"/>
      <c r="M61" s="72"/>
      <c r="N61" s="72"/>
      <c r="O61" s="72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s="68" customFormat="1" x14ac:dyDescent="0.3">
      <c r="A62" s="66"/>
      <c r="B62" s="72"/>
      <c r="C62" s="223"/>
      <c r="D62" s="87" t="s">
        <v>8</v>
      </c>
      <c r="E62" s="171" t="s">
        <v>219</v>
      </c>
      <c r="F62" s="200"/>
      <c r="G62" s="167"/>
      <c r="H62" s="66"/>
      <c r="I62" s="66"/>
      <c r="J62" s="72"/>
      <c r="K62" s="72"/>
      <c r="L62" s="72"/>
      <c r="M62" s="72"/>
      <c r="N62" s="72"/>
      <c r="O62" s="72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</row>
    <row r="63" spans="1:31" x14ac:dyDescent="0.3">
      <c r="B63" s="72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72"/>
      <c r="K63" s="72"/>
      <c r="L63" s="72"/>
      <c r="M63" s="72"/>
      <c r="N63" s="72"/>
      <c r="O63" s="72"/>
      <c r="P63" s="66"/>
    </row>
    <row r="64" spans="1:31" x14ac:dyDescent="0.3">
      <c r="B64" s="72"/>
      <c r="C64" s="72"/>
      <c r="D64" s="196"/>
      <c r="E64" s="198"/>
      <c r="F64" s="198"/>
      <c r="G64" s="72"/>
      <c r="H64" s="72"/>
      <c r="I64" s="72"/>
      <c r="J64" s="72"/>
      <c r="K64" s="72"/>
      <c r="L64" s="72"/>
      <c r="M64" s="72"/>
      <c r="N64" s="72"/>
      <c r="O64" s="72"/>
      <c r="P64" s="66"/>
    </row>
    <row r="65" spans="2:16" x14ac:dyDescent="0.3">
      <c r="B65" s="66"/>
      <c r="C65" s="66"/>
      <c r="D65" s="66"/>
      <c r="E65" s="78"/>
      <c r="F65" s="184"/>
      <c r="G65" s="66"/>
      <c r="H65" s="66"/>
      <c r="I65" s="66"/>
      <c r="J65" s="66"/>
      <c r="K65" s="66"/>
      <c r="L65" s="66"/>
      <c r="M65" s="66"/>
      <c r="N65" s="66"/>
      <c r="O65" s="66"/>
      <c r="P65" s="66"/>
    </row>
    <row r="66" spans="2:16" x14ac:dyDescent="0.3"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66"/>
    </row>
    <row r="67" spans="2:16" x14ac:dyDescent="0.3"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</row>
    <row r="68" spans="2:16" x14ac:dyDescent="0.3">
      <c r="B68" s="66">
        <v>2019</v>
      </c>
      <c r="C68" s="78">
        <v>1583.9871280559</v>
      </c>
      <c r="D68" s="78">
        <v>1653.5767765396999</v>
      </c>
      <c r="E68" s="78">
        <v>1581.85970918777</v>
      </c>
      <c r="F68" s="78">
        <v>1649.6209333104</v>
      </c>
      <c r="G68" s="89">
        <v>6469.0445470937702</v>
      </c>
      <c r="H68" s="66"/>
      <c r="I68" s="185">
        <v>8263.5894793065399</v>
      </c>
      <c r="J68" s="185">
        <v>8426.8895164497098</v>
      </c>
      <c r="K68" s="185">
        <v>8472.4236069087601</v>
      </c>
      <c r="L68" s="185">
        <v>8549.0973973349792</v>
      </c>
      <c r="M68" s="89">
        <v>33711.999999999985</v>
      </c>
      <c r="N68" s="66"/>
      <c r="O68" s="66"/>
      <c r="P68" s="66"/>
    </row>
    <row r="69" spans="2:16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66"/>
    </row>
    <row r="70" spans="2:16" x14ac:dyDescent="0.3">
      <c r="B70" s="66"/>
      <c r="C70" s="66"/>
      <c r="D70" s="87"/>
      <c r="E70" s="167"/>
      <c r="F70" s="167"/>
      <c r="G70" s="66"/>
      <c r="H70" s="66"/>
      <c r="I70" s="66"/>
      <c r="J70" s="66"/>
      <c r="K70" s="66"/>
      <c r="L70" s="66"/>
      <c r="M70" s="66"/>
      <c r="N70" s="66"/>
      <c r="O70" s="66"/>
      <c r="P70" s="66"/>
    </row>
    <row r="71" spans="2:16" x14ac:dyDescent="0.3">
      <c r="B71" s="3"/>
      <c r="C71" s="3"/>
      <c r="D71" s="3"/>
      <c r="E71" s="3"/>
      <c r="F71" s="3"/>
      <c r="G71" s="3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published="0" codeName="Hoja26">
    <tabColor theme="3"/>
  </sheetPr>
  <dimension ref="A1:AE69"/>
  <sheetViews>
    <sheetView showGridLines="0" zoomScaleNormal="100" zoomScaleSheetLayoutView="100" workbookViewId="0"/>
  </sheetViews>
  <sheetFormatPr baseColWidth="10" defaultColWidth="11.44140625" defaultRowHeight="15.05" x14ac:dyDescent="0.3"/>
  <cols>
    <col min="1" max="1" width="1.109375" style="1" customWidth="1"/>
    <col min="2" max="2" width="7" style="1" customWidth="1"/>
    <col min="3" max="7" width="9" style="1" customWidth="1"/>
    <col min="8" max="8" width="0.88671875" style="1" customWidth="1"/>
    <col min="9" max="13" width="8.33203125" style="1" customWidth="1"/>
    <col min="14" max="14" width="0.88671875" style="1" customWidth="1"/>
    <col min="15" max="17" width="5.6640625" style="1" customWidth="1"/>
    <col min="18" max="18" width="6.33203125" style="1" bestFit="1" customWidth="1"/>
    <col min="19" max="19" width="5.6640625" style="1" customWidth="1"/>
    <col min="20" max="20" width="0.88671875" style="1" customWidth="1"/>
    <col min="21" max="25" width="5.6640625" style="1" customWidth="1"/>
    <col min="26" max="26" width="1.10937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167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69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2505.9296368912701</v>
      </c>
      <c r="D20" s="115">
        <v>2417.0165457896001</v>
      </c>
      <c r="E20" s="115">
        <v>2473.7536668163898</v>
      </c>
      <c r="F20" s="115">
        <v>2445.7501244436098</v>
      </c>
      <c r="G20" s="56">
        <v>9842.4499739408693</v>
      </c>
      <c r="H20" s="3"/>
      <c r="I20" s="115">
        <v>6154.1015487964196</v>
      </c>
      <c r="J20" s="115">
        <v>5916.7989153282197</v>
      </c>
      <c r="K20" s="115">
        <v>6052.4535022218397</v>
      </c>
      <c r="L20" s="115">
        <v>6009.6460336535201</v>
      </c>
      <c r="M20" s="56">
        <v>24133</v>
      </c>
      <c r="N20" s="3"/>
      <c r="O20" s="181">
        <v>5.0803902840401705E-3</v>
      </c>
      <c r="P20" s="181">
        <v>-5.3125707063617966</v>
      </c>
      <c r="Q20" s="181">
        <v>-1.2985214554702584</v>
      </c>
      <c r="R20" s="181">
        <v>-3.763422555471696</v>
      </c>
      <c r="S20" s="59">
        <v>-2.6090227044011272</v>
      </c>
      <c r="T20" s="57"/>
      <c r="U20" s="181">
        <v>0.21793522792057374</v>
      </c>
      <c r="V20" s="181">
        <v>-5.7322443976935089</v>
      </c>
      <c r="W20" s="181">
        <v>-1.8960513903990783</v>
      </c>
      <c r="X20" s="181">
        <v>-3.602957252447736</v>
      </c>
      <c r="Y20" s="59">
        <v>-2.7718464203698545</v>
      </c>
    </row>
    <row r="21" spans="1:25" x14ac:dyDescent="0.3">
      <c r="A21" s="48"/>
      <c r="B21" s="54" t="s">
        <v>216</v>
      </c>
      <c r="C21" s="115">
        <v>2616.9082087465899</v>
      </c>
      <c r="D21" s="115">
        <v>2753.79437809812</v>
      </c>
      <c r="E21" s="115">
        <v>2879.0147353003799</v>
      </c>
      <c r="F21" s="115">
        <v>2982.0401198305799</v>
      </c>
      <c r="G21" s="56">
        <v>11231.757441975671</v>
      </c>
      <c r="H21" s="3"/>
      <c r="I21" s="115">
        <v>6343.1193332840203</v>
      </c>
      <c r="J21" s="115">
        <v>6612.6927197695704</v>
      </c>
      <c r="K21" s="115">
        <v>6902.3812245750496</v>
      </c>
      <c r="L21" s="115">
        <v>7351.8067223713597</v>
      </c>
      <c r="M21" s="56">
        <v>27210</v>
      </c>
      <c r="N21" s="3"/>
      <c r="O21" s="181">
        <v>4.4286387862427778</v>
      </c>
      <c r="P21" s="181">
        <v>13.933617165144408</v>
      </c>
      <c r="Q21" s="181">
        <v>16.382434270650027</v>
      </c>
      <c r="R21" s="181">
        <v>21.927423820901247</v>
      </c>
      <c r="S21" s="59">
        <v>14.115463850089867</v>
      </c>
      <c r="T21" s="60"/>
      <c r="U21" s="181">
        <v>3.0714115291868627</v>
      </c>
      <c r="V21" s="181">
        <v>11.76132253943174</v>
      </c>
      <c r="W21" s="181">
        <v>14.042697263865044</v>
      </c>
      <c r="X21" s="181">
        <v>22.333439959722256</v>
      </c>
      <c r="Y21" s="59">
        <v>12.750176107404812</v>
      </c>
    </row>
    <row r="22" spans="1:25" x14ac:dyDescent="0.3">
      <c r="A22" s="48"/>
      <c r="B22" s="54" t="s">
        <v>217</v>
      </c>
      <c r="C22" s="115">
        <v>3126.3586252260302</v>
      </c>
      <c r="D22" s="115">
        <v>3197.68829249387</v>
      </c>
      <c r="E22" s="115">
        <v>3246.1600496640099</v>
      </c>
      <c r="F22" s="115">
        <v>3096.5509765144202</v>
      </c>
      <c r="G22" s="56">
        <v>12666.75794389833</v>
      </c>
      <c r="H22" s="3"/>
      <c r="I22" s="115">
        <v>7586.1812641734696</v>
      </c>
      <c r="J22" s="115">
        <v>7683.6449155896798</v>
      </c>
      <c r="K22" s="115">
        <v>7774.4393347718096</v>
      </c>
      <c r="L22" s="115">
        <v>7541.7344854650401</v>
      </c>
      <c r="M22" s="56">
        <v>30586</v>
      </c>
      <c r="N22" s="3"/>
      <c r="O22" s="181">
        <v>19.46764562764125</v>
      </c>
      <c r="P22" s="181">
        <v>16.119355821414704</v>
      </c>
      <c r="Q22" s="181">
        <v>12.752463885021559</v>
      </c>
      <c r="R22" s="181">
        <v>3.8400173063515286</v>
      </c>
      <c r="S22" s="59">
        <v>12.776277526789627</v>
      </c>
      <c r="T22" s="60"/>
      <c r="U22" s="181">
        <v>19.597013166168509</v>
      </c>
      <c r="V22" s="181">
        <v>16.195402405715107</v>
      </c>
      <c r="W22" s="181">
        <v>12.634163223148388</v>
      </c>
      <c r="X22" s="181">
        <v>2.5834161623935925</v>
      </c>
      <c r="Y22" s="59">
        <v>12.407203234105111</v>
      </c>
    </row>
    <row r="23" spans="1:25" x14ac:dyDescent="0.3">
      <c r="A23" s="48"/>
      <c r="B23" s="54" t="s">
        <v>214</v>
      </c>
      <c r="C23" s="115">
        <v>3182.4213767260699</v>
      </c>
      <c r="D23" s="115">
        <v>3232.6996780459299</v>
      </c>
      <c r="E23" s="115">
        <v>3222.5690946685399</v>
      </c>
      <c r="F23" s="115">
        <v>3241.4222373604098</v>
      </c>
      <c r="G23" s="56">
        <v>12879.112386800949</v>
      </c>
      <c r="H23" s="3"/>
      <c r="I23" s="115">
        <v>7748.9942936146799</v>
      </c>
      <c r="J23" s="115">
        <v>7775.4850574291704</v>
      </c>
      <c r="K23" s="115">
        <v>7687.99244842185</v>
      </c>
      <c r="L23" s="115">
        <v>7820.8112996330101</v>
      </c>
      <c r="M23" s="56">
        <v>31033.283099098709</v>
      </c>
      <c r="N23" s="3"/>
      <c r="O23" s="181">
        <v>1.7932284238820095</v>
      </c>
      <c r="P23" s="181">
        <v>1.0948967613336302</v>
      </c>
      <c r="Q23" s="181">
        <v>-0.72673419161546349</v>
      </c>
      <c r="R23" s="181">
        <v>4.6784716913997437</v>
      </c>
      <c r="S23" s="59">
        <v>1.6764703631595808</v>
      </c>
      <c r="T23" s="60"/>
      <c r="U23" s="181">
        <v>2.1461790032636374</v>
      </c>
      <c r="V23" s="181">
        <v>1.1952679079840323</v>
      </c>
      <c r="W23" s="181">
        <v>-1.1119372423850415</v>
      </c>
      <c r="X23" s="181">
        <v>3.7004327678974436</v>
      </c>
      <c r="Y23" s="59">
        <v>1.4623785362541923</v>
      </c>
    </row>
    <row r="24" spans="1:25" x14ac:dyDescent="0.3">
      <c r="A24" s="48"/>
      <c r="B24" s="54" t="s">
        <v>218</v>
      </c>
      <c r="C24" s="115">
        <v>3214.5212518026301</v>
      </c>
      <c r="D24" s="115">
        <v>3159.19064487579</v>
      </c>
      <c r="E24" s="115" t="s">
        <v>219</v>
      </c>
      <c r="F24" s="115" t="s">
        <v>219</v>
      </c>
      <c r="G24" s="56">
        <v>6373.7118966784201</v>
      </c>
      <c r="H24" s="3"/>
      <c r="I24" s="115">
        <v>7604.1924775500001</v>
      </c>
      <c r="J24" s="115">
        <v>7627.8540390605704</v>
      </c>
      <c r="K24" s="115" t="s">
        <v>219</v>
      </c>
      <c r="L24" s="115" t="s">
        <v>219</v>
      </c>
      <c r="M24" s="56">
        <v>15232.046516610571</v>
      </c>
      <c r="N24" s="3"/>
      <c r="O24" s="181">
        <v>1.0086619990462564</v>
      </c>
      <c r="P24" s="181">
        <v>-2.2739208862907367</v>
      </c>
      <c r="Q24" s="181" t="s">
        <v>219</v>
      </c>
      <c r="R24" s="181" t="s">
        <v>219</v>
      </c>
      <c r="S24" s="59">
        <v>-50.5112487160958</v>
      </c>
      <c r="T24" s="60"/>
      <c r="U24" s="181">
        <v>-1.8686530222896014</v>
      </c>
      <c r="V24" s="181">
        <v>-1.8986727809031545</v>
      </c>
      <c r="W24" s="181" t="s">
        <v>219</v>
      </c>
      <c r="X24" s="181" t="s">
        <v>219</v>
      </c>
      <c r="Y24" s="59">
        <v>-50.917063889212059</v>
      </c>
    </row>
    <row r="25" spans="1:25" x14ac:dyDescent="0.3">
      <c r="A25" s="48"/>
      <c r="N25" s="1">
        <v>7410</v>
      </c>
    </row>
    <row r="26" spans="1:25" x14ac:dyDescent="0.3">
      <c r="A26" s="48"/>
      <c r="B26" s="61"/>
      <c r="D26" s="50"/>
      <c r="E26" s="220" t="s">
        <v>80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31" x14ac:dyDescent="0.3">
      <c r="A33" s="48"/>
    </row>
    <row r="34" spans="1:31" x14ac:dyDescent="0.3">
      <c r="A34" s="48"/>
    </row>
    <row r="35" spans="1:31" x14ac:dyDescent="0.3">
      <c r="A35" s="48"/>
    </row>
    <row r="36" spans="1:31" x14ac:dyDescent="0.3">
      <c r="A36" s="48"/>
    </row>
    <row r="37" spans="1:31" x14ac:dyDescent="0.3">
      <c r="A37" s="48"/>
    </row>
    <row r="38" spans="1:31" x14ac:dyDescent="0.3">
      <c r="A38" s="48"/>
    </row>
    <row r="39" spans="1:31" x14ac:dyDescent="0.3">
      <c r="A39" s="48"/>
    </row>
    <row r="40" spans="1:31" x14ac:dyDescent="0.3">
      <c r="A40" s="48"/>
    </row>
    <row r="41" spans="1:31" x14ac:dyDescent="0.3">
      <c r="A41" s="48"/>
    </row>
    <row r="42" spans="1:31" x14ac:dyDescent="0.3">
      <c r="A42" s="48"/>
    </row>
    <row r="43" spans="1:31" x14ac:dyDescent="0.3">
      <c r="A43" s="48"/>
    </row>
    <row r="44" spans="1:31" x14ac:dyDescent="0.3">
      <c r="A44" s="48"/>
      <c r="F44" s="144" t="s">
        <v>212</v>
      </c>
    </row>
    <row r="45" spans="1:31" x14ac:dyDescent="0.3">
      <c r="A45" s="48"/>
      <c r="F45" s="144" t="s">
        <v>154</v>
      </c>
      <c r="H45" s="3"/>
      <c r="I45" s="3"/>
    </row>
    <row r="46" spans="1:31" x14ac:dyDescent="0.3">
      <c r="A46" s="6"/>
      <c r="B46" s="6"/>
      <c r="C46" s="6"/>
      <c r="D46" s="6"/>
      <c r="E46" s="6"/>
      <c r="F46" s="147" t="s">
        <v>68</v>
      </c>
      <c r="G46" s="147"/>
      <c r="H46" s="147"/>
      <c r="I46" s="147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31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Z47"/>
      <c r="AA47"/>
      <c r="AB47"/>
      <c r="AC47"/>
      <c r="AD47"/>
      <c r="AE47"/>
    </row>
    <row r="48" spans="1:31" s="68" customFormat="1" x14ac:dyDescent="0.3">
      <c r="A48" s="66"/>
      <c r="B48" s="66"/>
      <c r="C48" s="223" t="s">
        <v>216</v>
      </c>
      <c r="D48" s="87" t="s">
        <v>6</v>
      </c>
      <c r="E48" s="168">
        <v>4.4286387862427778</v>
      </c>
      <c r="F48" s="169">
        <v>3.0714115291868627</v>
      </c>
      <c r="G48" s="169"/>
      <c r="H48" s="66"/>
      <c r="I48" s="66"/>
      <c r="J48" s="72"/>
      <c r="K48" s="72"/>
      <c r="L48" s="72"/>
      <c r="M48" s="72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</row>
    <row r="49" spans="1:31" s="68" customFormat="1" x14ac:dyDescent="0.3">
      <c r="A49" s="66"/>
      <c r="B49" s="66"/>
      <c r="C49" s="223"/>
      <c r="D49" s="166" t="s">
        <v>7</v>
      </c>
      <c r="E49" s="170">
        <v>13.933617165144408</v>
      </c>
      <c r="F49" s="167">
        <v>11.76132253943174</v>
      </c>
      <c r="G49" s="169"/>
      <c r="H49" s="66"/>
      <c r="I49" s="66"/>
      <c r="J49" s="72"/>
      <c r="K49" s="72"/>
      <c r="L49" s="72"/>
      <c r="M49" s="72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66"/>
      <c r="C50" s="223"/>
      <c r="D50" s="87" t="s">
        <v>8</v>
      </c>
      <c r="E50" s="168">
        <v>16.382434270650027</v>
      </c>
      <c r="F50" s="167">
        <v>14.042697263865044</v>
      </c>
      <c r="G50" s="169"/>
      <c r="H50" s="66"/>
      <c r="I50" s="66"/>
      <c r="J50" s="72"/>
      <c r="K50" s="72"/>
      <c r="L50" s="72"/>
      <c r="M50" s="72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66"/>
      <c r="C51" s="223"/>
      <c r="D51" s="87" t="s">
        <v>9</v>
      </c>
      <c r="E51" s="168">
        <v>21.927423820901247</v>
      </c>
      <c r="F51" s="167">
        <v>22.333439959722256</v>
      </c>
      <c r="G51" s="169"/>
      <c r="H51" s="66"/>
      <c r="I51" s="66"/>
      <c r="J51" s="72"/>
      <c r="K51" s="72"/>
      <c r="L51" s="72"/>
      <c r="M51" s="72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66"/>
      <c r="C52" s="223" t="s">
        <v>217</v>
      </c>
      <c r="D52" s="87" t="s">
        <v>6</v>
      </c>
      <c r="E52" s="168">
        <v>19.46764562764125</v>
      </c>
      <c r="F52" s="167">
        <v>19.597013166168509</v>
      </c>
      <c r="G52" s="169"/>
      <c r="H52" s="66"/>
      <c r="I52" s="66"/>
      <c r="J52" s="72"/>
      <c r="K52" s="72"/>
      <c r="L52" s="72"/>
      <c r="M52" s="72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66"/>
      <c r="C53" s="223"/>
      <c r="D53" s="87" t="s">
        <v>7</v>
      </c>
      <c r="E53" s="168">
        <v>16.119355821414704</v>
      </c>
      <c r="F53" s="167">
        <v>16.195402405715107</v>
      </c>
      <c r="G53" s="169"/>
      <c r="H53" s="66"/>
      <c r="I53" s="66"/>
      <c r="J53" s="72"/>
      <c r="K53" s="72"/>
      <c r="L53" s="72"/>
      <c r="M53" s="72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66"/>
      <c r="C54" s="223"/>
      <c r="D54" s="87" t="s">
        <v>8</v>
      </c>
      <c r="E54" s="168">
        <v>12.752463885021559</v>
      </c>
      <c r="F54" s="167">
        <v>12.634163223148388</v>
      </c>
      <c r="G54" s="169"/>
      <c r="H54" s="66"/>
      <c r="I54" s="66"/>
      <c r="J54" s="72"/>
      <c r="K54" s="72"/>
      <c r="L54" s="72"/>
      <c r="M54" s="72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66"/>
      <c r="C55" s="223"/>
      <c r="D55" s="87" t="s">
        <v>9</v>
      </c>
      <c r="E55" s="168">
        <v>3.8400173063515286</v>
      </c>
      <c r="F55" s="167">
        <v>2.5834161623935925</v>
      </c>
      <c r="G55" s="169"/>
      <c r="H55" s="66"/>
      <c r="I55" s="66"/>
      <c r="J55" s="72"/>
      <c r="K55" s="72"/>
      <c r="L55" s="72"/>
      <c r="M55" s="72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66"/>
      <c r="C56" s="223" t="s">
        <v>214</v>
      </c>
      <c r="D56" s="87" t="s">
        <v>6</v>
      </c>
      <c r="E56" s="171">
        <v>1.7932284238820095</v>
      </c>
      <c r="F56" s="167">
        <v>2.1461790032636374</v>
      </c>
      <c r="G56" s="169"/>
      <c r="H56" s="66"/>
      <c r="I56" s="66"/>
      <c r="J56" s="72"/>
      <c r="K56" s="72"/>
      <c r="L56" s="72"/>
      <c r="M56" s="72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66"/>
      <c r="C57" s="223"/>
      <c r="D57" s="87" t="s">
        <v>7</v>
      </c>
      <c r="E57" s="171">
        <v>1.0948967613336302</v>
      </c>
      <c r="F57" s="167">
        <v>1.1952679079840323</v>
      </c>
      <c r="G57" s="167"/>
      <c r="H57" s="66"/>
      <c r="I57" s="66"/>
      <c r="J57" s="72"/>
      <c r="K57" s="72"/>
      <c r="L57" s="72"/>
      <c r="M57" s="72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66"/>
      <c r="C58" s="223"/>
      <c r="D58" s="87" t="s">
        <v>8</v>
      </c>
      <c r="E58" s="171">
        <v>-0.72673419161546349</v>
      </c>
      <c r="F58" s="167">
        <v>-1.1119372423850415</v>
      </c>
      <c r="G58" s="167"/>
      <c r="H58" s="66"/>
      <c r="I58" s="66"/>
      <c r="J58" s="72"/>
      <c r="K58" s="72"/>
      <c r="L58" s="72"/>
      <c r="M58" s="72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66"/>
      <c r="C59" s="223"/>
      <c r="D59" s="87" t="s">
        <v>9</v>
      </c>
      <c r="E59" s="171">
        <v>4.6784716913997437</v>
      </c>
      <c r="F59" s="167">
        <v>3.7004327678974436</v>
      </c>
      <c r="G59" s="167"/>
      <c r="H59" s="66"/>
      <c r="I59" s="66"/>
      <c r="J59" s="72"/>
      <c r="K59" s="72"/>
      <c r="L59" s="72"/>
      <c r="M59" s="72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66"/>
      <c r="C60" s="223" t="s">
        <v>218</v>
      </c>
      <c r="D60" s="87" t="s">
        <v>6</v>
      </c>
      <c r="E60" s="171">
        <v>1.0086619990462564</v>
      </c>
      <c r="F60" s="167">
        <v>-1.8686530222896014</v>
      </c>
      <c r="G60" s="167"/>
      <c r="H60" s="66"/>
      <c r="I60" s="66"/>
      <c r="J60" s="72"/>
      <c r="K60" s="72"/>
      <c r="L60" s="72"/>
      <c r="M60" s="72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66"/>
      <c r="C61" s="223"/>
      <c r="D61" s="166" t="s">
        <v>7</v>
      </c>
      <c r="E61" s="171">
        <v>-2.2739208862907367</v>
      </c>
      <c r="F61" s="167">
        <v>-1.8986727809031545</v>
      </c>
      <c r="G61" s="167"/>
      <c r="H61" s="66"/>
      <c r="I61" s="66"/>
      <c r="J61" s="72"/>
      <c r="K61" s="72"/>
      <c r="L61" s="72"/>
      <c r="M61" s="72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s="68" customFormat="1" x14ac:dyDescent="0.3">
      <c r="A62" s="66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72"/>
      <c r="K62" s="72"/>
      <c r="L62" s="72"/>
      <c r="M62" s="72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</row>
    <row r="63" spans="1:31" s="68" customFormat="1" x14ac:dyDescent="0.3">
      <c r="A63" s="3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72"/>
      <c r="K63" s="72"/>
      <c r="L63" s="72"/>
      <c r="M63" s="72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</row>
    <row r="64" spans="1:31" s="68" customFormat="1" x14ac:dyDescent="0.3">
      <c r="A64" s="3"/>
      <c r="B64" s="66"/>
      <c r="C64" s="66"/>
      <c r="D64" s="164"/>
      <c r="E64" s="78"/>
      <c r="F64" s="78"/>
      <c r="G64" s="66"/>
      <c r="H64" s="66"/>
      <c r="I64" s="66"/>
      <c r="J64" s="72"/>
      <c r="K64" s="72"/>
      <c r="L64" s="72"/>
      <c r="M64" s="72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/>
      <c r="AA64"/>
      <c r="AB64"/>
      <c r="AC64"/>
      <c r="AD64"/>
      <c r="AE64"/>
    </row>
    <row r="65" spans="1:31" s="68" customFormat="1" x14ac:dyDescent="0.3">
      <c r="A65" s="3"/>
      <c r="B65" s="66"/>
      <c r="C65" s="66"/>
      <c r="D65" s="66"/>
      <c r="E65" s="78"/>
      <c r="F65" s="184"/>
      <c r="G65" s="66"/>
      <c r="H65" s="66"/>
      <c r="I65" s="66"/>
      <c r="J65" s="72"/>
      <c r="K65" s="72"/>
      <c r="L65" s="72"/>
      <c r="M65" s="72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/>
      <c r="AA65"/>
      <c r="AB65"/>
      <c r="AC65"/>
      <c r="AD65"/>
      <c r="AE65"/>
    </row>
    <row r="66" spans="1:31" s="68" customFormat="1" x14ac:dyDescent="0.3">
      <c r="A66" s="3"/>
      <c r="B66" s="66"/>
      <c r="C66" s="66"/>
      <c r="D66" s="66"/>
      <c r="E66" s="78"/>
      <c r="F66" s="184"/>
      <c r="G66" s="66"/>
      <c r="H66" s="66"/>
      <c r="I66" s="66"/>
      <c r="J66" s="72"/>
      <c r="K66" s="72"/>
      <c r="L66" s="72"/>
      <c r="M66" s="72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/>
      <c r="AA66"/>
      <c r="AB66"/>
      <c r="AC66"/>
      <c r="AD66"/>
      <c r="AE66"/>
    </row>
    <row r="67" spans="1:31" x14ac:dyDescent="0.3">
      <c r="A67" s="3"/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</row>
    <row r="68" spans="1:31" x14ac:dyDescent="0.3">
      <c r="A68" s="3"/>
      <c r="B68" s="66">
        <v>2019</v>
      </c>
      <c r="C68" s="78">
        <v>2505.8023323530401</v>
      </c>
      <c r="D68" s="78">
        <v>2552.6266409600298</v>
      </c>
      <c r="E68" s="78">
        <v>2506.2984904530499</v>
      </c>
      <c r="F68" s="78">
        <v>2541.3935006711599</v>
      </c>
      <c r="G68" s="89">
        <v>10106.120964437279</v>
      </c>
      <c r="H68" s="66"/>
      <c r="I68" s="185">
        <v>6140.7187593722201</v>
      </c>
      <c r="J68" s="185">
        <v>6276.5882963097201</v>
      </c>
      <c r="K68" s="185">
        <v>6169.4290474558102</v>
      </c>
      <c r="L68" s="185">
        <v>6234.2638968622496</v>
      </c>
      <c r="M68" s="89">
        <v>24821</v>
      </c>
      <c r="N68" s="66"/>
      <c r="O68" s="66"/>
    </row>
    <row r="69" spans="1:31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published="0" codeName="Hoja27">
    <tabColor theme="3"/>
  </sheetPr>
  <dimension ref="A1:AE74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5546875" style="1" customWidth="1"/>
    <col min="2" max="2" width="7" style="1" customWidth="1"/>
    <col min="3" max="7" width="8.6640625" style="1" customWidth="1"/>
    <col min="8" max="8" width="0.88671875" style="1" customWidth="1"/>
    <col min="9" max="12" width="8.5546875" style="1" customWidth="1"/>
    <col min="13" max="13" width="9.109375" style="1" bestFit="1" customWidth="1"/>
    <col min="14" max="14" width="0.88671875" style="1" customWidth="1"/>
    <col min="15" max="19" width="5.6640625" style="1" customWidth="1"/>
    <col min="20" max="20" width="0.88671875" style="1" customWidth="1"/>
    <col min="21" max="25" width="5.6640625" style="1" customWidth="1"/>
    <col min="26" max="26" width="0.664062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168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  <c r="C11"/>
      <c r="D11"/>
    </row>
    <row r="12" spans="1:25" ht="14.4" x14ac:dyDescent="0.3">
      <c r="A12" s="48"/>
      <c r="C12"/>
      <c r="D12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70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5157.0932246755001</v>
      </c>
      <c r="D20" s="115">
        <v>5193.9478869814602</v>
      </c>
      <c r="E20" s="115">
        <v>5355.3805186115296</v>
      </c>
      <c r="F20" s="115">
        <v>5365.4299036097</v>
      </c>
      <c r="G20" s="56">
        <v>21071.851533878187</v>
      </c>
      <c r="H20" s="3"/>
      <c r="I20" s="115">
        <v>10362.909950412</v>
      </c>
      <c r="J20" s="115">
        <v>10464.030991358701</v>
      </c>
      <c r="K20" s="115">
        <v>10793.2087096132</v>
      </c>
      <c r="L20" s="115">
        <v>10812.850348616201</v>
      </c>
      <c r="M20" s="56">
        <v>42433.000000000102</v>
      </c>
      <c r="N20" s="3"/>
      <c r="O20" s="181">
        <v>2.4438848818384873</v>
      </c>
      <c r="P20" s="181">
        <v>1.2327331413765297</v>
      </c>
      <c r="Q20" s="181">
        <v>2.0341461767509283</v>
      </c>
      <c r="R20" s="181">
        <v>3.4524864992192761</v>
      </c>
      <c r="S20" s="59">
        <v>2.2917648540282158</v>
      </c>
      <c r="T20" s="57"/>
      <c r="U20" s="181">
        <v>2.3221798000225613</v>
      </c>
      <c r="V20" s="181">
        <v>1.3005699344309507</v>
      </c>
      <c r="W20" s="181">
        <v>1.954821400194473</v>
      </c>
      <c r="X20" s="181">
        <v>3.3602695151852657</v>
      </c>
      <c r="Y20" s="59">
        <v>2.2358751957600447</v>
      </c>
    </row>
    <row r="21" spans="1:25" x14ac:dyDescent="0.3">
      <c r="A21" s="48"/>
      <c r="B21" s="54" t="s">
        <v>216</v>
      </c>
      <c r="C21" s="115">
        <v>5444.0286536112999</v>
      </c>
      <c r="D21" s="115">
        <v>5387.9303066293196</v>
      </c>
      <c r="E21" s="115">
        <v>5474.8720210841602</v>
      </c>
      <c r="F21" s="115">
        <v>5552.1138588061003</v>
      </c>
      <c r="G21" s="56">
        <v>21858.94484013088</v>
      </c>
      <c r="H21" s="3"/>
      <c r="I21" s="115">
        <v>10860.3671047719</v>
      </c>
      <c r="J21" s="115">
        <v>10815.2382906153</v>
      </c>
      <c r="K21" s="115">
        <v>11035.5471543368</v>
      </c>
      <c r="L21" s="115">
        <v>11291.847450276</v>
      </c>
      <c r="M21" s="56">
        <v>44003</v>
      </c>
      <c r="N21" s="3"/>
      <c r="O21" s="181">
        <v>5.5638984295044436</v>
      </c>
      <c r="P21" s="181">
        <v>3.734777935182465</v>
      </c>
      <c r="Q21" s="181">
        <v>2.2312420575412384</v>
      </c>
      <c r="R21" s="181">
        <v>3.4793848498664515</v>
      </c>
      <c r="S21" s="59">
        <v>3.7352830860033777</v>
      </c>
      <c r="T21" s="60"/>
      <c r="U21" s="181">
        <v>4.8003616430163154</v>
      </c>
      <c r="V21" s="181">
        <v>3.3563289285613696</v>
      </c>
      <c r="W21" s="181">
        <v>2.245286376309541</v>
      </c>
      <c r="X21" s="181">
        <v>4.4298874599804305</v>
      </c>
      <c r="Y21" s="59">
        <v>3.6999505102158565</v>
      </c>
    </row>
    <row r="22" spans="1:25" x14ac:dyDescent="0.3">
      <c r="A22" s="48"/>
      <c r="B22" s="54" t="s">
        <v>217</v>
      </c>
      <c r="C22" s="115">
        <v>5681.3657177334499</v>
      </c>
      <c r="D22" s="115">
        <v>5916.0973445356303</v>
      </c>
      <c r="E22" s="115">
        <v>5933.7539127615</v>
      </c>
      <c r="F22" s="115">
        <v>6020.1624183332196</v>
      </c>
      <c r="G22" s="56">
        <v>23551.379393363801</v>
      </c>
      <c r="H22" s="3"/>
      <c r="I22" s="115">
        <v>10512.302714419</v>
      </c>
      <c r="J22" s="115">
        <v>12058.307570658801</v>
      </c>
      <c r="K22" s="115">
        <v>12099.3738377838</v>
      </c>
      <c r="L22" s="115">
        <v>12250.015877138399</v>
      </c>
      <c r="M22" s="56">
        <v>46920</v>
      </c>
      <c r="N22" s="3"/>
      <c r="O22" s="181">
        <v>4.3595851385666906</v>
      </c>
      <c r="P22" s="181">
        <v>9.8027815477949467</v>
      </c>
      <c r="Q22" s="181">
        <v>8.38160033531652</v>
      </c>
      <c r="R22" s="181">
        <v>8.4300965619564359</v>
      </c>
      <c r="S22" s="59">
        <v>7.7425263003810585</v>
      </c>
      <c r="T22" s="60"/>
      <c r="U22" s="181">
        <v>-3.2049044658901571</v>
      </c>
      <c r="V22" s="181">
        <v>11.493683695551571</v>
      </c>
      <c r="W22" s="181">
        <v>9.6399994360853327</v>
      </c>
      <c r="X22" s="181">
        <v>8.4854885888400844</v>
      </c>
      <c r="Y22" s="59">
        <v>6.6290934708997042</v>
      </c>
    </row>
    <row r="23" spans="1:25" x14ac:dyDescent="0.3">
      <c r="A23" s="48"/>
      <c r="B23" s="54" t="s">
        <v>214</v>
      </c>
      <c r="C23" s="115">
        <v>6522.64264281343</v>
      </c>
      <c r="D23" s="115">
        <v>6297.5054844861897</v>
      </c>
      <c r="E23" s="115">
        <v>6221.9652786766001</v>
      </c>
      <c r="F23" s="115">
        <v>6335.7493486708099</v>
      </c>
      <c r="G23" s="56">
        <v>25377.862754647031</v>
      </c>
      <c r="H23" s="3"/>
      <c r="I23" s="115">
        <v>12916.023253495499</v>
      </c>
      <c r="J23" s="115">
        <v>12497.772742805</v>
      </c>
      <c r="K23" s="115">
        <v>12295.498226927701</v>
      </c>
      <c r="L23" s="115">
        <v>12906.5797224177</v>
      </c>
      <c r="M23" s="56">
        <v>50615.873945645901</v>
      </c>
      <c r="N23" s="3"/>
      <c r="O23" s="181">
        <v>14.807653069297633</v>
      </c>
      <c r="P23" s="181">
        <v>6.4469551080467813</v>
      </c>
      <c r="Q23" s="181">
        <v>4.8571506360460148</v>
      </c>
      <c r="R23" s="181">
        <v>5.2421663803709384</v>
      </c>
      <c r="S23" s="59">
        <v>7.7553137367312104</v>
      </c>
      <c r="T23" s="60"/>
      <c r="U23" s="181">
        <v>22.865785017582141</v>
      </c>
      <c r="V23" s="181">
        <v>3.6445012666250109</v>
      </c>
      <c r="W23" s="181">
        <v>1.6209466024716512</v>
      </c>
      <c r="X23" s="181">
        <v>5.3596979127563005</v>
      </c>
      <c r="Y23" s="59">
        <v>7.8769691936187058</v>
      </c>
    </row>
    <row r="24" spans="1:25" x14ac:dyDescent="0.3">
      <c r="A24" s="48"/>
      <c r="B24" s="54" t="s">
        <v>218</v>
      </c>
      <c r="C24" s="115">
        <v>6314.7412598494402</v>
      </c>
      <c r="D24" s="115">
        <v>6359.33037111667</v>
      </c>
      <c r="E24" s="115" t="s">
        <v>219</v>
      </c>
      <c r="F24" s="115" t="s">
        <v>219</v>
      </c>
      <c r="G24" s="56">
        <v>12674.071630966111</v>
      </c>
      <c r="H24" s="3"/>
      <c r="I24" s="115">
        <v>12522.4718888561</v>
      </c>
      <c r="J24" s="115">
        <v>12668.641369736401</v>
      </c>
      <c r="K24" s="115" t="s">
        <v>219</v>
      </c>
      <c r="L24" s="115" t="s">
        <v>219</v>
      </c>
      <c r="M24" s="56">
        <v>25191.113258592501</v>
      </c>
      <c r="N24" s="3"/>
      <c r="O24" s="181">
        <v>-3.1873796304486057</v>
      </c>
      <c r="P24" s="181">
        <v>0.98173613000869242</v>
      </c>
      <c r="Q24" s="181" t="s">
        <v>219</v>
      </c>
      <c r="R24" s="181" t="s">
        <v>219</v>
      </c>
      <c r="S24" s="59">
        <v>-50.058553970840919</v>
      </c>
      <c r="T24" s="60"/>
      <c r="U24" s="181">
        <v>-3.0470010537716474</v>
      </c>
      <c r="V24" s="181">
        <v>1.3671926226196618</v>
      </c>
      <c r="W24" s="181" t="s">
        <v>219</v>
      </c>
      <c r="X24" s="181" t="s">
        <v>219</v>
      </c>
      <c r="Y24" s="59">
        <v>-50.230804498912541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81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31" x14ac:dyDescent="0.3">
      <c r="A33" s="48"/>
    </row>
    <row r="34" spans="1:31" x14ac:dyDescent="0.3">
      <c r="A34" s="48"/>
    </row>
    <row r="35" spans="1:31" x14ac:dyDescent="0.3">
      <c r="A35" s="48"/>
    </row>
    <row r="36" spans="1:31" x14ac:dyDescent="0.3">
      <c r="A36" s="48"/>
    </row>
    <row r="37" spans="1:31" x14ac:dyDescent="0.3">
      <c r="A37" s="48"/>
    </row>
    <row r="38" spans="1:31" x14ac:dyDescent="0.3">
      <c r="A38" s="48"/>
    </row>
    <row r="39" spans="1:31" x14ac:dyDescent="0.3">
      <c r="A39" s="48"/>
    </row>
    <row r="40" spans="1:31" x14ac:dyDescent="0.3">
      <c r="A40" s="48"/>
    </row>
    <row r="41" spans="1:31" x14ac:dyDescent="0.3">
      <c r="A41" s="48"/>
    </row>
    <row r="42" spans="1:31" x14ac:dyDescent="0.3">
      <c r="A42" s="48"/>
    </row>
    <row r="43" spans="1:31" x14ac:dyDescent="0.3">
      <c r="A43" s="48"/>
      <c r="F43" s="144" t="s">
        <v>212</v>
      </c>
    </row>
    <row r="44" spans="1:31" x14ac:dyDescent="0.3">
      <c r="A44" s="48"/>
      <c r="F44" s="144" t="s">
        <v>154</v>
      </c>
      <c r="H44" s="3"/>
      <c r="I44" s="3"/>
    </row>
    <row r="45" spans="1:31" x14ac:dyDescent="0.3">
      <c r="A45" s="71"/>
      <c r="B45" s="6"/>
      <c r="C45" s="6"/>
      <c r="D45" s="6"/>
      <c r="E45" s="6"/>
      <c r="F45" s="149" t="s">
        <v>68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31" s="1" customFormat="1" x14ac:dyDescent="0.3">
      <c r="B46" s="66"/>
      <c r="C46" s="66"/>
      <c r="D46" s="66"/>
      <c r="E46" s="78"/>
      <c r="F46" s="78"/>
      <c r="G46" s="161"/>
      <c r="H46" s="77"/>
      <c r="I46" s="77"/>
      <c r="Z46"/>
      <c r="AA46"/>
      <c r="AB46"/>
      <c r="AC46"/>
      <c r="AD46"/>
      <c r="AE46"/>
    </row>
    <row r="47" spans="1:31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H47" s="72"/>
      <c r="I47" s="72"/>
      <c r="J47" s="72"/>
      <c r="K47" s="72"/>
      <c r="L47" s="72"/>
      <c r="Z47"/>
      <c r="AA47"/>
      <c r="AB47"/>
      <c r="AC47"/>
      <c r="AD47"/>
      <c r="AE47"/>
    </row>
    <row r="48" spans="1:31" s="68" customFormat="1" x14ac:dyDescent="0.3">
      <c r="A48" s="66"/>
      <c r="B48" s="66"/>
      <c r="C48" s="223" t="s">
        <v>216</v>
      </c>
      <c r="D48" s="87" t="s">
        <v>6</v>
      </c>
      <c r="E48" s="168">
        <v>5.5638984295044436</v>
      </c>
      <c r="F48" s="169">
        <v>4.8003616430163154</v>
      </c>
      <c r="G48" s="169"/>
      <c r="H48" s="72"/>
      <c r="I48" s="72"/>
      <c r="J48" s="72"/>
      <c r="K48" s="72"/>
      <c r="L48" s="72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</row>
    <row r="49" spans="1:31" s="68" customFormat="1" x14ac:dyDescent="0.3">
      <c r="A49" s="66"/>
      <c r="B49" s="66"/>
      <c r="C49" s="223"/>
      <c r="D49" s="166" t="s">
        <v>7</v>
      </c>
      <c r="E49" s="170">
        <v>3.734777935182465</v>
      </c>
      <c r="F49" s="167">
        <v>3.3563289285613696</v>
      </c>
      <c r="G49" s="169"/>
      <c r="H49" s="72"/>
      <c r="I49" s="72"/>
      <c r="J49" s="72"/>
      <c r="K49" s="72"/>
      <c r="L49" s="72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66"/>
      <c r="C50" s="223"/>
      <c r="D50" s="87" t="s">
        <v>8</v>
      </c>
      <c r="E50" s="168">
        <v>2.2312420575412384</v>
      </c>
      <c r="F50" s="167">
        <v>2.245286376309541</v>
      </c>
      <c r="G50" s="169"/>
      <c r="H50" s="72"/>
      <c r="I50" s="72"/>
      <c r="J50" s="72"/>
      <c r="K50" s="72"/>
      <c r="L50" s="7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66"/>
      <c r="C51" s="223"/>
      <c r="D51" s="87" t="s">
        <v>9</v>
      </c>
      <c r="E51" s="168">
        <v>3.4793848498664515</v>
      </c>
      <c r="F51" s="167">
        <v>4.4298874599804305</v>
      </c>
      <c r="G51" s="169"/>
      <c r="H51" s="72"/>
      <c r="I51" s="72"/>
      <c r="J51" s="72"/>
      <c r="K51" s="72"/>
      <c r="L51" s="72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66"/>
      <c r="C52" s="223" t="s">
        <v>217</v>
      </c>
      <c r="D52" s="87" t="s">
        <v>6</v>
      </c>
      <c r="E52" s="168">
        <v>4.3595851385666906</v>
      </c>
      <c r="F52" s="167">
        <v>-3.2049044658901571</v>
      </c>
      <c r="G52" s="169"/>
      <c r="H52" s="72"/>
      <c r="I52" s="72"/>
      <c r="J52" s="72"/>
      <c r="K52" s="72"/>
      <c r="L52" s="72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66"/>
      <c r="C53" s="223"/>
      <c r="D53" s="87" t="s">
        <v>7</v>
      </c>
      <c r="E53" s="168">
        <v>9.8027815477949467</v>
      </c>
      <c r="F53" s="167">
        <v>11.493683695551571</v>
      </c>
      <c r="G53" s="169"/>
      <c r="H53" s="72"/>
      <c r="I53" s="72"/>
      <c r="J53" s="72"/>
      <c r="K53" s="72"/>
      <c r="L53" s="72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66"/>
      <c r="C54" s="223"/>
      <c r="D54" s="87" t="s">
        <v>8</v>
      </c>
      <c r="E54" s="168">
        <v>8.38160033531652</v>
      </c>
      <c r="F54" s="167">
        <v>9.6399994360853327</v>
      </c>
      <c r="G54" s="169"/>
      <c r="H54" s="72"/>
      <c r="I54" s="72"/>
      <c r="J54" s="72"/>
      <c r="K54" s="72"/>
      <c r="L54" s="72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66"/>
      <c r="C55" s="223"/>
      <c r="D55" s="87" t="s">
        <v>9</v>
      </c>
      <c r="E55" s="168">
        <v>8.4300965619564359</v>
      </c>
      <c r="F55" s="167">
        <v>8.4854885888400844</v>
      </c>
      <c r="G55" s="169"/>
      <c r="H55" s="72"/>
      <c r="I55" s="72"/>
      <c r="J55" s="72"/>
      <c r="K55" s="72"/>
      <c r="L55" s="72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66"/>
      <c r="C56" s="223" t="s">
        <v>214</v>
      </c>
      <c r="D56" s="87" t="s">
        <v>6</v>
      </c>
      <c r="E56" s="171">
        <v>14.807653069297633</v>
      </c>
      <c r="F56" s="167">
        <v>22.865785017582141</v>
      </c>
      <c r="G56" s="169"/>
      <c r="H56" s="72"/>
      <c r="I56" s="72"/>
      <c r="J56" s="72"/>
      <c r="K56" s="72"/>
      <c r="L56" s="72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66"/>
      <c r="C57" s="223"/>
      <c r="D57" s="87" t="s">
        <v>7</v>
      </c>
      <c r="E57" s="171">
        <v>6.4469551080467813</v>
      </c>
      <c r="F57" s="167">
        <v>3.6445012666250109</v>
      </c>
      <c r="G57" s="167"/>
      <c r="H57" s="72"/>
      <c r="I57" s="72"/>
      <c r="J57" s="72"/>
      <c r="K57" s="72"/>
      <c r="L57" s="72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66"/>
      <c r="C58" s="223"/>
      <c r="D58" s="87" t="s">
        <v>8</v>
      </c>
      <c r="E58" s="171">
        <v>4.8571506360460148</v>
      </c>
      <c r="F58" s="167">
        <v>1.6209466024716512</v>
      </c>
      <c r="G58" s="167"/>
      <c r="H58" s="72"/>
      <c r="I58" s="72"/>
      <c r="J58" s="72"/>
      <c r="K58" s="72"/>
      <c r="L58" s="72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66"/>
      <c r="C59" s="223"/>
      <c r="D59" s="87" t="s">
        <v>9</v>
      </c>
      <c r="E59" s="171">
        <v>5.2421663803709384</v>
      </c>
      <c r="F59" s="167">
        <v>5.3596979127563005</v>
      </c>
      <c r="G59" s="167"/>
      <c r="H59" s="72"/>
      <c r="I59" s="72"/>
      <c r="J59" s="72"/>
      <c r="K59" s="72"/>
      <c r="L59" s="72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66"/>
      <c r="C60" s="223" t="s">
        <v>218</v>
      </c>
      <c r="D60" s="87" t="s">
        <v>6</v>
      </c>
      <c r="E60" s="171">
        <v>-3.1873796304486057</v>
      </c>
      <c r="F60" s="167">
        <v>-3.0470010537716474</v>
      </c>
      <c r="G60" s="167"/>
      <c r="H60" s="72"/>
      <c r="I60" s="72"/>
      <c r="J60" s="72"/>
      <c r="K60" s="72"/>
      <c r="L60" s="72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66"/>
      <c r="C61" s="223"/>
      <c r="D61" s="166" t="s">
        <v>7</v>
      </c>
      <c r="E61" s="171">
        <v>0.98173613000869242</v>
      </c>
      <c r="F61" s="167">
        <v>1.3671926226196618</v>
      </c>
      <c r="G61" s="167"/>
      <c r="H61" s="72"/>
      <c r="I61" s="72"/>
      <c r="J61" s="72"/>
      <c r="K61" s="72"/>
      <c r="L61" s="72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s="68" customFormat="1" x14ac:dyDescent="0.3">
      <c r="A62" s="66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72"/>
      <c r="I62" s="72"/>
      <c r="J62" s="72"/>
      <c r="K62" s="72"/>
      <c r="L62" s="72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</row>
    <row r="63" spans="1:31" s="68" customFormat="1" x14ac:dyDescent="0.3">
      <c r="A63" s="66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72"/>
      <c r="I63" s="72"/>
      <c r="J63" s="72"/>
      <c r="K63" s="72"/>
      <c r="L63" s="72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</row>
    <row r="64" spans="1:31" x14ac:dyDescent="0.3">
      <c r="B64" s="66"/>
      <c r="C64" s="66"/>
      <c r="D64" s="164"/>
      <c r="E64" s="78"/>
      <c r="F64" s="78"/>
      <c r="G64" s="66"/>
      <c r="H64" s="72"/>
      <c r="I64" s="72"/>
      <c r="J64" s="72"/>
      <c r="K64" s="72"/>
      <c r="L64" s="72"/>
      <c r="M64" s="66"/>
      <c r="N64" s="66"/>
      <c r="O64" s="66"/>
      <c r="P64" s="66"/>
    </row>
    <row r="65" spans="1:19" x14ac:dyDescent="0.3">
      <c r="B65" s="66"/>
      <c r="C65" s="66"/>
      <c r="D65" s="66"/>
      <c r="E65" s="78"/>
      <c r="F65" s="184"/>
      <c r="G65" s="66"/>
      <c r="H65" s="72"/>
      <c r="I65" s="72"/>
      <c r="J65" s="72"/>
      <c r="K65" s="72"/>
      <c r="L65" s="72"/>
      <c r="M65" s="66"/>
      <c r="N65" s="66"/>
      <c r="O65" s="66"/>
      <c r="P65" s="66"/>
    </row>
    <row r="66" spans="1:19" x14ac:dyDescent="0.3"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 x14ac:dyDescent="0.3"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  <row r="68" spans="1:19" x14ac:dyDescent="0.3">
      <c r="B68" s="66">
        <v>2019</v>
      </c>
      <c r="C68" s="78">
        <v>5034.0664361018999</v>
      </c>
      <c r="D68" s="78">
        <v>5130.70004711604</v>
      </c>
      <c r="E68" s="78">
        <v>5248.6159969766904</v>
      </c>
      <c r="F68" s="78">
        <v>5186.3711401950604</v>
      </c>
      <c r="G68" s="89">
        <v>20599.753620389689</v>
      </c>
      <c r="H68" s="66"/>
      <c r="I68" s="185">
        <v>10127.7259443311</v>
      </c>
      <c r="J68" s="185">
        <v>10329.686198342</v>
      </c>
      <c r="K68" s="185">
        <v>10586.266114132601</v>
      </c>
      <c r="L68" s="185">
        <v>10461.321743194199</v>
      </c>
      <c r="M68" s="89">
        <v>41504.999999999898</v>
      </c>
      <c r="N68" s="66"/>
      <c r="O68" s="66"/>
      <c r="P68" s="66"/>
      <c r="Q68" s="66"/>
      <c r="R68" s="66"/>
      <c r="S68" s="66"/>
    </row>
    <row r="69" spans="1:19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</row>
    <row r="70" spans="1:19" x14ac:dyDescent="0.3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</row>
    <row r="71" spans="1:19" x14ac:dyDescent="0.3"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</row>
    <row r="72" spans="1:19" x14ac:dyDescent="0.3">
      <c r="A72" s="77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</row>
    <row r="73" spans="1:19" x14ac:dyDescent="0.3">
      <c r="A73" s="77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</row>
    <row r="74" spans="1:19" x14ac:dyDescent="0.3">
      <c r="A74" s="77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published="0" codeName="Hoja28">
    <tabColor theme="3"/>
  </sheetPr>
  <dimension ref="A1:AL77"/>
  <sheetViews>
    <sheetView showGridLines="0" zoomScaleNormal="100" zoomScaleSheetLayoutView="80" workbookViewId="0"/>
  </sheetViews>
  <sheetFormatPr baseColWidth="10" defaultColWidth="11.44140625" defaultRowHeight="15.05" x14ac:dyDescent="0.3"/>
  <cols>
    <col min="1" max="1" width="1.5546875" style="1" customWidth="1"/>
    <col min="2" max="2" width="7" style="1" customWidth="1"/>
    <col min="3" max="7" width="8.6640625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4" width="5.6640625" style="1" customWidth="1"/>
    <col min="25" max="25" width="6.33203125" style="1" customWidth="1"/>
    <col min="26" max="26" width="0.6640625" customWidth="1"/>
    <col min="32" max="38" width="11.44140625" style="1"/>
    <col min="39" max="16384" width="11.44140625" style="47"/>
  </cols>
  <sheetData>
    <row r="1" spans="1:25" ht="14.4" x14ac:dyDescent="0.3">
      <c r="A1" s="73"/>
      <c r="B1" s="74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172" t="s">
        <v>169</v>
      </c>
    </row>
    <row r="2" spans="1:25" ht="14.4" x14ac:dyDescent="0.3">
      <c r="A2" s="75"/>
    </row>
    <row r="3" spans="1:25" ht="14.4" x14ac:dyDescent="0.3">
      <c r="A3" s="75"/>
    </row>
    <row r="4" spans="1:25" ht="14.4" x14ac:dyDescent="0.3">
      <c r="A4" s="75"/>
    </row>
    <row r="5" spans="1:25" ht="14.4" x14ac:dyDescent="0.3">
      <c r="A5" s="75"/>
    </row>
    <row r="6" spans="1:25" ht="14.4" x14ac:dyDescent="0.3">
      <c r="A6" s="75"/>
    </row>
    <row r="7" spans="1:25" ht="14.4" x14ac:dyDescent="0.3">
      <c r="A7" s="75"/>
    </row>
    <row r="8" spans="1:25" ht="14.4" x14ac:dyDescent="0.3">
      <c r="A8" s="75"/>
    </row>
    <row r="9" spans="1:25" ht="14.4" x14ac:dyDescent="0.3">
      <c r="A9" s="75"/>
    </row>
    <row r="10" spans="1:25" ht="14.4" x14ac:dyDescent="0.3">
      <c r="A10" s="75"/>
    </row>
    <row r="11" spans="1:25" ht="14.4" x14ac:dyDescent="0.3">
      <c r="A11" s="75"/>
    </row>
    <row r="12" spans="1:25" ht="14.4" x14ac:dyDescent="0.3">
      <c r="A12" s="75"/>
      <c r="I12" s="50"/>
      <c r="J12" s="50"/>
      <c r="K12" s="50"/>
      <c r="L12" s="50"/>
      <c r="M12" s="50"/>
      <c r="N12" s="50"/>
    </row>
    <row r="13" spans="1:25" x14ac:dyDescent="0.3">
      <c r="A13" s="75"/>
      <c r="D13" s="220" t="s">
        <v>73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75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75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75"/>
    </row>
    <row r="17" spans="1:25" ht="33.75" customHeight="1" x14ac:dyDescent="0.3">
      <c r="A17" s="75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75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75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75"/>
      <c r="B20" s="54">
        <v>2020</v>
      </c>
      <c r="C20" s="115">
        <v>7850.7116291340944</v>
      </c>
      <c r="D20" s="115">
        <v>7810.5191553431914</v>
      </c>
      <c r="E20" s="115">
        <v>7879.7642209637743</v>
      </c>
      <c r="F20" s="115">
        <v>7947.3781633778926</v>
      </c>
      <c r="G20" s="56">
        <v>31488.373168818951</v>
      </c>
      <c r="H20" s="3"/>
      <c r="I20" s="115">
        <v>20217.5997469623</v>
      </c>
      <c r="J20" s="115">
        <v>20089.2511842106</v>
      </c>
      <c r="K20" s="115">
        <v>20327.091677352699</v>
      </c>
      <c r="L20" s="115">
        <v>20484.0573914743</v>
      </c>
      <c r="M20" s="56">
        <v>81117.999999999898</v>
      </c>
      <c r="N20" s="3"/>
      <c r="O20" s="181">
        <v>2.0651159405333352</v>
      </c>
      <c r="P20" s="181">
        <v>1.0047421154733227</v>
      </c>
      <c r="Q20" s="181">
        <v>1.5179861445873355</v>
      </c>
      <c r="R20" s="181">
        <v>1.1032357312425578</v>
      </c>
      <c r="S20" s="59">
        <v>1.4206962375929777</v>
      </c>
      <c r="T20" s="57"/>
      <c r="U20" s="181">
        <v>1.9394086364447727</v>
      </c>
      <c r="V20" s="181">
        <v>0.65398706399977247</v>
      </c>
      <c r="W20" s="181">
        <v>1.3490333210394834</v>
      </c>
      <c r="X20" s="181">
        <v>1.830706879308841</v>
      </c>
      <c r="Y20" s="59">
        <v>1.4431494172376205</v>
      </c>
    </row>
    <row r="21" spans="1:25" x14ac:dyDescent="0.3">
      <c r="A21" s="75"/>
      <c r="B21" s="54" t="s">
        <v>216</v>
      </c>
      <c r="C21" s="115">
        <v>7969.6694750679026</v>
      </c>
      <c r="D21" s="115">
        <v>8001.4838653743718</v>
      </c>
      <c r="E21" s="115">
        <v>8036.8119925233441</v>
      </c>
      <c r="F21" s="115">
        <v>8085.21248189581</v>
      </c>
      <c r="G21" s="56">
        <v>32093.177814861428</v>
      </c>
      <c r="H21" s="3"/>
      <c r="I21" s="115">
        <v>20619.404230742501</v>
      </c>
      <c r="J21" s="115">
        <v>20732.209116303999</v>
      </c>
      <c r="K21" s="115">
        <v>20842.1419618812</v>
      </c>
      <c r="L21" s="115">
        <v>20949.244691072301</v>
      </c>
      <c r="M21" s="56">
        <v>83143</v>
      </c>
      <c r="N21" s="3"/>
      <c r="O21" s="181">
        <v>1.5152492099232528</v>
      </c>
      <c r="P21" s="181">
        <v>2.444968205481457</v>
      </c>
      <c r="Q21" s="181">
        <v>1.9930516593599457</v>
      </c>
      <c r="R21" s="181">
        <v>1.7343369811325671</v>
      </c>
      <c r="S21" s="59">
        <v>1.9207236995062686</v>
      </c>
      <c r="T21" s="60"/>
      <c r="U21" s="181">
        <v>1.9873995370819131</v>
      </c>
      <c r="V21" s="181">
        <v>3.2005072075495855</v>
      </c>
      <c r="W21" s="181">
        <v>2.5338119820768057</v>
      </c>
      <c r="X21" s="181">
        <v>2.270972448024966</v>
      </c>
      <c r="Y21" s="59">
        <v>2.4963633225672623</v>
      </c>
    </row>
    <row r="22" spans="1:25" x14ac:dyDescent="0.3">
      <c r="A22" s="75"/>
      <c r="B22" s="54" t="s">
        <v>217</v>
      </c>
      <c r="C22" s="115">
        <v>8065.9154228099551</v>
      </c>
      <c r="D22" s="115">
        <v>8073.4437353249814</v>
      </c>
      <c r="E22" s="115">
        <v>8114.9592322643684</v>
      </c>
      <c r="F22" s="115">
        <v>8135.2598201354213</v>
      </c>
      <c r="G22" s="56">
        <v>32389.578210534724</v>
      </c>
      <c r="H22" s="3"/>
      <c r="I22" s="115">
        <v>21045.835378553002</v>
      </c>
      <c r="J22" s="115">
        <v>21136.2353139078</v>
      </c>
      <c r="K22" s="115">
        <v>21239.910609709201</v>
      </c>
      <c r="L22" s="115">
        <v>21300.018697830001</v>
      </c>
      <c r="M22" s="56">
        <v>84722</v>
      </c>
      <c r="N22" s="3"/>
      <c r="O22" s="181">
        <v>1.2076529402272662</v>
      </c>
      <c r="P22" s="181">
        <v>0.89933156351171828</v>
      </c>
      <c r="Q22" s="181">
        <v>0.97236615481020028</v>
      </c>
      <c r="R22" s="181">
        <v>0.6189984289426631</v>
      </c>
      <c r="S22" s="59">
        <v>0.92356200243916931</v>
      </c>
      <c r="T22" s="60"/>
      <c r="U22" s="181">
        <v>2.0681060569864185</v>
      </c>
      <c r="V22" s="181">
        <v>1.9487850780266047</v>
      </c>
      <c r="W22" s="181">
        <v>1.9084825760974589</v>
      </c>
      <c r="X22" s="181">
        <v>1.6743993014086245</v>
      </c>
      <c r="Y22" s="59">
        <v>1.8991376303477239</v>
      </c>
    </row>
    <row r="23" spans="1:25" x14ac:dyDescent="0.3">
      <c r="A23" s="75"/>
      <c r="B23" s="54" t="s">
        <v>214</v>
      </c>
      <c r="C23" s="115">
        <v>8186.4720595412082</v>
      </c>
      <c r="D23" s="115">
        <v>8216.8403641658642</v>
      </c>
      <c r="E23" s="115">
        <v>8232.2396115098527</v>
      </c>
      <c r="F23" s="115">
        <v>8279.2567308119869</v>
      </c>
      <c r="G23" s="56">
        <v>32914.808766028917</v>
      </c>
      <c r="H23" s="3"/>
      <c r="I23" s="115">
        <v>21425.549173307802</v>
      </c>
      <c r="J23" s="115">
        <v>21523.870389254898</v>
      </c>
      <c r="K23" s="115">
        <v>21615.935136058699</v>
      </c>
      <c r="L23" s="115">
        <v>21726.746571661599</v>
      </c>
      <c r="M23" s="56">
        <v>86292.101270283005</v>
      </c>
      <c r="N23" s="3"/>
      <c r="O23" s="181">
        <v>1.4946429563385433</v>
      </c>
      <c r="P23" s="181">
        <v>1.7761519562396577</v>
      </c>
      <c r="Q23" s="181">
        <v>1.445236826072871</v>
      </c>
      <c r="R23" s="181">
        <v>1.7700345638643533</v>
      </c>
      <c r="S23" s="59">
        <v>1.6216035666786155</v>
      </c>
      <c r="T23" s="60"/>
      <c r="U23" s="181">
        <v>1.8042229634740448</v>
      </c>
      <c r="V23" s="181">
        <v>1.8339835339173716</v>
      </c>
      <c r="W23" s="181">
        <v>1.7703677442861165</v>
      </c>
      <c r="X23" s="181">
        <v>2.0034154893726619</v>
      </c>
      <c r="Y23" s="59">
        <v>1.8532391471908198</v>
      </c>
    </row>
    <row r="24" spans="1:25" x14ac:dyDescent="0.3">
      <c r="A24" s="75"/>
      <c r="B24" s="54" t="s">
        <v>218</v>
      </c>
      <c r="C24" s="115">
        <v>8268.8122394828715</v>
      </c>
      <c r="D24" s="115">
        <v>8337.8505589138713</v>
      </c>
      <c r="E24" s="115" t="s">
        <v>219</v>
      </c>
      <c r="F24" s="115" t="s">
        <v>219</v>
      </c>
      <c r="G24" s="56">
        <v>16606.662798396741</v>
      </c>
      <c r="H24" s="3"/>
      <c r="I24" s="115">
        <v>21829.604490558399</v>
      </c>
      <c r="J24" s="115">
        <v>21917.8093757571</v>
      </c>
      <c r="K24" s="115" t="s">
        <v>219</v>
      </c>
      <c r="L24" s="115" t="s">
        <v>219</v>
      </c>
      <c r="M24" s="56">
        <v>43747.413866315503</v>
      </c>
      <c r="N24" s="3"/>
      <c r="O24" s="181">
        <v>1.0058078662309455</v>
      </c>
      <c r="P24" s="181">
        <v>1.4727095742998797</v>
      </c>
      <c r="Q24" s="181" t="s">
        <v>219</v>
      </c>
      <c r="R24" s="181" t="s">
        <v>219</v>
      </c>
      <c r="S24" s="59">
        <v>-49.54653111782217</v>
      </c>
      <c r="T24" s="60"/>
      <c r="U24" s="181">
        <v>1.8858574591589683</v>
      </c>
      <c r="V24" s="181">
        <v>1.8302423280659674</v>
      </c>
      <c r="W24" s="181" t="s">
        <v>219</v>
      </c>
      <c r="X24" s="181" t="s">
        <v>219</v>
      </c>
      <c r="Y24" s="59">
        <v>-49.303107442834872</v>
      </c>
    </row>
    <row r="25" spans="1:25" x14ac:dyDescent="0.3">
      <c r="A25" s="75"/>
    </row>
    <row r="26" spans="1:25" x14ac:dyDescent="0.3">
      <c r="A26" s="75"/>
      <c r="B26" s="61"/>
      <c r="D26" s="50"/>
      <c r="E26" s="220" t="s">
        <v>74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75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75"/>
    </row>
    <row r="29" spans="1:25" x14ac:dyDescent="0.3">
      <c r="A29" s="75"/>
    </row>
    <row r="30" spans="1:25" x14ac:dyDescent="0.3">
      <c r="A30" s="75"/>
    </row>
    <row r="31" spans="1:25" x14ac:dyDescent="0.3">
      <c r="A31" s="75"/>
    </row>
    <row r="32" spans="1:25" x14ac:dyDescent="0.3">
      <c r="A32" s="75"/>
    </row>
    <row r="33" spans="1:38" x14ac:dyDescent="0.3">
      <c r="A33" s="75"/>
    </row>
    <row r="34" spans="1:38" x14ac:dyDescent="0.3">
      <c r="A34" s="75"/>
    </row>
    <row r="35" spans="1:38" x14ac:dyDescent="0.3">
      <c r="A35" s="75"/>
    </row>
    <row r="36" spans="1:38" x14ac:dyDescent="0.3">
      <c r="A36" s="75"/>
    </row>
    <row r="37" spans="1:38" x14ac:dyDescent="0.3">
      <c r="A37" s="75"/>
    </row>
    <row r="38" spans="1:38" x14ac:dyDescent="0.3">
      <c r="A38" s="75"/>
    </row>
    <row r="39" spans="1:38" x14ac:dyDescent="0.3">
      <c r="A39" s="75"/>
    </row>
    <row r="40" spans="1:38" x14ac:dyDescent="0.3">
      <c r="A40" s="75"/>
    </row>
    <row r="41" spans="1:38" x14ac:dyDescent="0.3">
      <c r="A41" s="75"/>
    </row>
    <row r="42" spans="1:38" x14ac:dyDescent="0.3">
      <c r="A42" s="75"/>
      <c r="F42" s="144" t="s">
        <v>212</v>
      </c>
    </row>
    <row r="43" spans="1:38" x14ac:dyDescent="0.3">
      <c r="A43" s="75"/>
      <c r="F43" s="144" t="s">
        <v>154</v>
      </c>
      <c r="H43" s="3"/>
      <c r="I43" s="3"/>
    </row>
    <row r="44" spans="1:38" x14ac:dyDescent="0.3">
      <c r="A44" s="76"/>
      <c r="B44" s="7"/>
      <c r="C44" s="7"/>
      <c r="D44" s="7"/>
      <c r="E44" s="7"/>
      <c r="F44" s="149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38" s="1" customFormat="1" ht="20.3" customHeight="1" x14ac:dyDescent="0.3">
      <c r="E45" s="65"/>
      <c r="F45" s="65"/>
      <c r="G45" s="160"/>
      <c r="Z45"/>
      <c r="AA45"/>
      <c r="AB45"/>
      <c r="AC45"/>
      <c r="AD45"/>
      <c r="AE45"/>
    </row>
    <row r="46" spans="1:38" s="66" customFormat="1" x14ac:dyDescent="0.3">
      <c r="A46" s="1"/>
      <c r="B46" s="72"/>
      <c r="J46" s="72"/>
      <c r="K46" s="72"/>
      <c r="L46" s="72"/>
      <c r="M46" s="72"/>
      <c r="N46" s="72"/>
      <c r="O46" s="72"/>
      <c r="P46" s="72"/>
      <c r="Z46"/>
      <c r="AA46"/>
      <c r="AB46"/>
      <c r="AC46"/>
      <c r="AD46"/>
      <c r="AE46"/>
    </row>
    <row r="47" spans="1:38" s="66" customFormat="1" x14ac:dyDescent="0.3">
      <c r="B47" s="72"/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J47" s="72"/>
      <c r="K47" s="72"/>
      <c r="L47" s="72"/>
      <c r="M47" s="72"/>
      <c r="N47" s="72"/>
      <c r="O47" s="72"/>
      <c r="P47" s="72"/>
      <c r="Z47"/>
      <c r="AA47"/>
      <c r="AB47"/>
      <c r="AC47"/>
      <c r="AD47"/>
      <c r="AE47"/>
    </row>
    <row r="48" spans="1:38" s="68" customFormat="1" x14ac:dyDescent="0.3">
      <c r="A48" s="66"/>
      <c r="B48" s="72"/>
      <c r="C48" s="223" t="s">
        <v>216</v>
      </c>
      <c r="D48" s="87" t="s">
        <v>6</v>
      </c>
      <c r="E48" s="168">
        <v>1.5152492099232528</v>
      </c>
      <c r="F48" s="169">
        <v>1.9873995370819131</v>
      </c>
      <c r="G48" s="169"/>
      <c r="H48" s="66"/>
      <c r="I48" s="66"/>
      <c r="J48" s="72"/>
      <c r="K48" s="72"/>
      <c r="L48" s="72"/>
      <c r="M48" s="72"/>
      <c r="N48" s="72"/>
      <c r="O48" s="72"/>
      <c r="P48" s="72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  <c r="AF48" s="66"/>
      <c r="AG48" s="66"/>
      <c r="AH48" s="66"/>
      <c r="AI48" s="66"/>
      <c r="AJ48" s="66"/>
      <c r="AK48" s="66"/>
      <c r="AL48" s="66"/>
    </row>
    <row r="49" spans="1:38" s="68" customFormat="1" x14ac:dyDescent="0.3">
      <c r="A49" s="66"/>
      <c r="B49" s="72"/>
      <c r="C49" s="223"/>
      <c r="D49" s="166" t="s">
        <v>7</v>
      </c>
      <c r="E49" s="170">
        <v>2.444968205481457</v>
      </c>
      <c r="F49" s="167">
        <v>3.2005072075495855</v>
      </c>
      <c r="G49" s="169"/>
      <c r="H49" s="66"/>
      <c r="I49" s="66"/>
      <c r="J49" s="72"/>
      <c r="K49" s="72"/>
      <c r="L49" s="72"/>
      <c r="M49" s="72"/>
      <c r="N49" s="72"/>
      <c r="O49" s="72"/>
      <c r="P49" s="72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  <c r="AF49" s="66"/>
      <c r="AG49" s="66"/>
      <c r="AH49" s="66"/>
      <c r="AI49" s="66"/>
      <c r="AJ49" s="66"/>
      <c r="AK49" s="66"/>
      <c r="AL49" s="66"/>
    </row>
    <row r="50" spans="1:38" s="68" customFormat="1" ht="15.05" customHeight="1" x14ac:dyDescent="0.3">
      <c r="A50" s="66"/>
      <c r="B50" s="72"/>
      <c r="C50" s="223"/>
      <c r="D50" s="87" t="s">
        <v>8</v>
      </c>
      <c r="E50" s="168">
        <v>1.9930516593599457</v>
      </c>
      <c r="F50" s="167">
        <v>2.5338119820768057</v>
      </c>
      <c r="G50" s="169"/>
      <c r="H50" s="66"/>
      <c r="I50" s="66"/>
      <c r="J50" s="72"/>
      <c r="K50" s="72"/>
      <c r="L50" s="72"/>
      <c r="M50" s="72"/>
      <c r="N50" s="72"/>
      <c r="O50" s="72"/>
      <c r="P50" s="72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  <c r="AF50" s="66"/>
      <c r="AG50" s="66"/>
      <c r="AH50" s="66"/>
      <c r="AI50" s="66"/>
      <c r="AJ50" s="66"/>
      <c r="AK50" s="66"/>
      <c r="AL50" s="66"/>
    </row>
    <row r="51" spans="1:38" s="68" customFormat="1" ht="15.05" customHeight="1" x14ac:dyDescent="0.3">
      <c r="A51" s="66"/>
      <c r="B51" s="72"/>
      <c r="C51" s="223"/>
      <c r="D51" s="87" t="s">
        <v>9</v>
      </c>
      <c r="E51" s="168">
        <v>1.7343369811325671</v>
      </c>
      <c r="F51" s="167">
        <v>2.270972448024966</v>
      </c>
      <c r="G51" s="169"/>
      <c r="H51" s="66"/>
      <c r="I51" s="66"/>
      <c r="J51" s="72"/>
      <c r="K51" s="72"/>
      <c r="L51" s="72"/>
      <c r="M51" s="72"/>
      <c r="N51" s="72"/>
      <c r="O51" s="72"/>
      <c r="P51" s="72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  <c r="AF51" s="66"/>
      <c r="AG51" s="66"/>
      <c r="AH51" s="66"/>
      <c r="AI51" s="66"/>
      <c r="AJ51" s="66"/>
      <c r="AK51" s="66"/>
      <c r="AL51" s="66"/>
    </row>
    <row r="52" spans="1:38" s="68" customFormat="1" x14ac:dyDescent="0.3">
      <c r="A52" s="66"/>
      <c r="B52" s="72"/>
      <c r="C52" s="223" t="s">
        <v>217</v>
      </c>
      <c r="D52" s="87" t="s">
        <v>6</v>
      </c>
      <c r="E52" s="168">
        <v>1.2076529402272662</v>
      </c>
      <c r="F52" s="167">
        <v>2.0681060569864185</v>
      </c>
      <c r="G52" s="169"/>
      <c r="H52" s="66"/>
      <c r="I52" s="66"/>
      <c r="J52" s="72"/>
      <c r="K52" s="72"/>
      <c r="L52" s="72"/>
      <c r="M52" s="72"/>
      <c r="N52" s="72"/>
      <c r="O52" s="72"/>
      <c r="P52" s="72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  <c r="AF52" s="66"/>
      <c r="AG52" s="66"/>
      <c r="AH52" s="66"/>
      <c r="AI52" s="66"/>
      <c r="AJ52" s="66"/>
      <c r="AK52" s="66"/>
      <c r="AL52" s="66"/>
    </row>
    <row r="53" spans="1:38" s="68" customFormat="1" x14ac:dyDescent="0.3">
      <c r="A53" s="66"/>
      <c r="B53" s="72"/>
      <c r="C53" s="223"/>
      <c r="D53" s="87" t="s">
        <v>7</v>
      </c>
      <c r="E53" s="168">
        <v>0.89933156351171828</v>
      </c>
      <c r="F53" s="167">
        <v>1.9487850780266047</v>
      </c>
      <c r="G53" s="169"/>
      <c r="H53" s="66"/>
      <c r="I53" s="66"/>
      <c r="J53" s="72"/>
      <c r="K53" s="72"/>
      <c r="L53" s="72"/>
      <c r="M53" s="72"/>
      <c r="N53" s="72"/>
      <c r="O53" s="72"/>
      <c r="P53" s="72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  <c r="AF53" s="66"/>
      <c r="AG53" s="66"/>
      <c r="AH53" s="66"/>
      <c r="AI53" s="66"/>
      <c r="AJ53" s="66"/>
      <c r="AK53" s="66"/>
      <c r="AL53" s="66"/>
    </row>
    <row r="54" spans="1:38" s="68" customFormat="1" ht="15.05" customHeight="1" x14ac:dyDescent="0.3">
      <c r="A54" s="66"/>
      <c r="B54" s="72"/>
      <c r="C54" s="223"/>
      <c r="D54" s="87" t="s">
        <v>8</v>
      </c>
      <c r="E54" s="168">
        <v>0.97236615481020028</v>
      </c>
      <c r="F54" s="167">
        <v>1.9084825760974589</v>
      </c>
      <c r="G54" s="169"/>
      <c r="H54" s="66"/>
      <c r="I54" s="66"/>
      <c r="J54" s="72"/>
      <c r="K54" s="72"/>
      <c r="L54" s="72"/>
      <c r="M54" s="72"/>
      <c r="N54" s="72"/>
      <c r="O54" s="72"/>
      <c r="P54" s="72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  <c r="AF54" s="66"/>
      <c r="AG54" s="66"/>
      <c r="AH54" s="66"/>
      <c r="AI54" s="66"/>
      <c r="AJ54" s="66"/>
      <c r="AK54" s="66"/>
      <c r="AL54" s="66"/>
    </row>
    <row r="55" spans="1:38" s="68" customFormat="1" ht="15.05" customHeight="1" x14ac:dyDescent="0.3">
      <c r="A55" s="66"/>
      <c r="B55" s="72"/>
      <c r="C55" s="223"/>
      <c r="D55" s="87" t="s">
        <v>9</v>
      </c>
      <c r="E55" s="168">
        <v>0.6189984289426631</v>
      </c>
      <c r="F55" s="167">
        <v>1.6743993014086245</v>
      </c>
      <c r="G55" s="169"/>
      <c r="H55" s="66"/>
      <c r="I55" s="66"/>
      <c r="J55" s="72"/>
      <c r="K55" s="72"/>
      <c r="L55" s="72"/>
      <c r="M55" s="72"/>
      <c r="N55" s="72"/>
      <c r="O55" s="72"/>
      <c r="P55" s="72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  <c r="AF55" s="66"/>
      <c r="AG55" s="66"/>
      <c r="AH55" s="66"/>
      <c r="AI55" s="66"/>
      <c r="AJ55" s="66"/>
      <c r="AK55" s="66"/>
      <c r="AL55" s="66"/>
    </row>
    <row r="56" spans="1:38" s="68" customFormat="1" x14ac:dyDescent="0.3">
      <c r="A56" s="66"/>
      <c r="B56" s="72"/>
      <c r="C56" s="223" t="s">
        <v>214</v>
      </c>
      <c r="D56" s="87" t="s">
        <v>6</v>
      </c>
      <c r="E56" s="171">
        <v>1.4946429563385433</v>
      </c>
      <c r="F56" s="167">
        <v>1.8042229634740448</v>
      </c>
      <c r="G56" s="169"/>
      <c r="H56" s="66"/>
      <c r="I56" s="66"/>
      <c r="J56" s="72"/>
      <c r="K56" s="72"/>
      <c r="L56" s="72"/>
      <c r="M56" s="72"/>
      <c r="N56" s="72"/>
      <c r="O56" s="72"/>
      <c r="P56" s="72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  <c r="AF56" s="66"/>
      <c r="AG56" s="66"/>
      <c r="AH56" s="66"/>
      <c r="AI56" s="66"/>
      <c r="AJ56" s="66"/>
      <c r="AK56" s="66"/>
      <c r="AL56" s="66"/>
    </row>
    <row r="57" spans="1:38" s="68" customFormat="1" x14ac:dyDescent="0.3">
      <c r="A57" s="66"/>
      <c r="B57" s="72"/>
      <c r="C57" s="223"/>
      <c r="D57" s="87" t="s">
        <v>7</v>
      </c>
      <c r="E57" s="171">
        <v>1.7761519562396577</v>
      </c>
      <c r="F57" s="167">
        <v>1.8339835339173716</v>
      </c>
      <c r="G57" s="167"/>
      <c r="H57" s="66"/>
      <c r="I57" s="66"/>
      <c r="J57" s="72"/>
      <c r="K57" s="72"/>
      <c r="L57" s="72"/>
      <c r="M57" s="72"/>
      <c r="N57" s="72"/>
      <c r="O57" s="72"/>
      <c r="P57" s="72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  <c r="AF57" s="66"/>
      <c r="AG57" s="66"/>
      <c r="AH57" s="66"/>
      <c r="AI57" s="66"/>
      <c r="AJ57" s="66"/>
      <c r="AK57" s="66"/>
      <c r="AL57" s="66"/>
    </row>
    <row r="58" spans="1:38" s="68" customFormat="1" ht="15.05" customHeight="1" x14ac:dyDescent="0.3">
      <c r="A58" s="66"/>
      <c r="B58" s="72"/>
      <c r="C58" s="223"/>
      <c r="D58" s="87" t="s">
        <v>8</v>
      </c>
      <c r="E58" s="171">
        <v>1.445236826072871</v>
      </c>
      <c r="F58" s="167">
        <v>1.7703677442861165</v>
      </c>
      <c r="G58" s="167"/>
      <c r="H58" s="66"/>
      <c r="I58" s="66"/>
      <c r="J58" s="72"/>
      <c r="K58" s="72"/>
      <c r="L58" s="72"/>
      <c r="M58" s="72"/>
      <c r="N58" s="72"/>
      <c r="O58" s="72"/>
      <c r="P58" s="72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  <c r="AF58" s="66"/>
      <c r="AG58" s="66"/>
      <c r="AH58" s="66"/>
      <c r="AI58" s="66"/>
      <c r="AJ58" s="66"/>
      <c r="AK58" s="66"/>
      <c r="AL58" s="66"/>
    </row>
    <row r="59" spans="1:38" s="68" customFormat="1" ht="15.05" customHeight="1" x14ac:dyDescent="0.3">
      <c r="A59" s="66"/>
      <c r="B59" s="72"/>
      <c r="C59" s="223"/>
      <c r="D59" s="87" t="s">
        <v>9</v>
      </c>
      <c r="E59" s="171">
        <v>1.7700345638643533</v>
      </c>
      <c r="F59" s="167">
        <v>2.0034154893726619</v>
      </c>
      <c r="G59" s="167"/>
      <c r="H59" s="66"/>
      <c r="I59" s="66"/>
      <c r="J59" s="72"/>
      <c r="K59" s="72"/>
      <c r="L59" s="72"/>
      <c r="M59" s="72"/>
      <c r="N59" s="72"/>
      <c r="O59" s="72"/>
      <c r="P59" s="72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  <c r="AF59" s="66"/>
      <c r="AG59" s="66"/>
      <c r="AH59" s="66"/>
      <c r="AI59" s="66"/>
      <c r="AJ59" s="66"/>
      <c r="AK59" s="66"/>
      <c r="AL59" s="66"/>
    </row>
    <row r="60" spans="1:38" s="68" customFormat="1" x14ac:dyDescent="0.3">
      <c r="A60" s="66"/>
      <c r="B60" s="72"/>
      <c r="C60" s="223" t="s">
        <v>218</v>
      </c>
      <c r="D60" s="87" t="s">
        <v>6</v>
      </c>
      <c r="E60" s="171">
        <v>1.0058078662309455</v>
      </c>
      <c r="F60" s="167">
        <v>1.8858574591589683</v>
      </c>
      <c r="G60" s="167"/>
      <c r="H60" s="66"/>
      <c r="I60" s="66"/>
      <c r="J60" s="72"/>
      <c r="K60" s="72"/>
      <c r="L60" s="72"/>
      <c r="M60" s="72"/>
      <c r="N60" s="72"/>
      <c r="O60" s="72"/>
      <c r="P60" s="72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  <c r="AF60" s="66"/>
      <c r="AG60" s="66"/>
      <c r="AH60" s="66"/>
      <c r="AI60" s="66"/>
      <c r="AJ60" s="66"/>
      <c r="AK60" s="66"/>
      <c r="AL60" s="66"/>
    </row>
    <row r="61" spans="1:38" s="68" customFormat="1" x14ac:dyDescent="0.3">
      <c r="A61" s="66"/>
      <c r="B61" s="72"/>
      <c r="C61" s="223"/>
      <c r="D61" s="166" t="s">
        <v>7</v>
      </c>
      <c r="E61" s="171">
        <v>1.4727095742998797</v>
      </c>
      <c r="F61" s="167">
        <v>1.8302423280659674</v>
      </c>
      <c r="G61" s="167"/>
      <c r="H61" s="66"/>
      <c r="I61" s="66"/>
      <c r="J61" s="72"/>
      <c r="K61" s="72"/>
      <c r="L61" s="72"/>
      <c r="M61" s="72"/>
      <c r="N61" s="72"/>
      <c r="O61" s="72"/>
      <c r="P61" s="72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  <c r="AF61" s="66"/>
      <c r="AG61" s="66"/>
      <c r="AH61" s="66"/>
      <c r="AI61" s="66"/>
      <c r="AJ61" s="66"/>
      <c r="AK61" s="66"/>
      <c r="AL61" s="66"/>
    </row>
    <row r="62" spans="1:38" s="68" customFormat="1" x14ac:dyDescent="0.3">
      <c r="A62" s="66"/>
      <c r="B62" s="72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72"/>
      <c r="K62" s="72"/>
      <c r="L62" s="72"/>
      <c r="M62" s="72"/>
      <c r="N62" s="72"/>
      <c r="O62" s="72"/>
      <c r="P62" s="72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  <c r="AF62" s="66"/>
      <c r="AG62" s="66"/>
      <c r="AH62" s="66"/>
      <c r="AI62" s="66"/>
      <c r="AJ62" s="66"/>
      <c r="AK62" s="66"/>
      <c r="AL62" s="66"/>
    </row>
    <row r="63" spans="1:38" s="68" customFormat="1" x14ac:dyDescent="0.3">
      <c r="A63" s="66"/>
      <c r="B63" s="72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72"/>
      <c r="K63" s="72"/>
      <c r="L63" s="72"/>
      <c r="M63" s="72"/>
      <c r="N63" s="72"/>
      <c r="O63" s="72"/>
      <c r="P63" s="72"/>
      <c r="Q63" s="66"/>
      <c r="R63" s="66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  <c r="AF63" s="66"/>
      <c r="AG63" s="66"/>
      <c r="AH63" s="66"/>
      <c r="AI63" s="66"/>
      <c r="AJ63" s="66"/>
      <c r="AK63" s="66"/>
      <c r="AL63" s="66"/>
    </row>
    <row r="64" spans="1:38" s="68" customFormat="1" x14ac:dyDescent="0.3">
      <c r="A64" s="1"/>
      <c r="B64" s="72"/>
      <c r="C64" s="66"/>
      <c r="D64" s="164"/>
      <c r="E64" s="78"/>
      <c r="F64" s="78"/>
      <c r="G64" s="66"/>
      <c r="H64" s="66"/>
      <c r="I64" s="66"/>
      <c r="J64" s="72"/>
      <c r="K64" s="72"/>
      <c r="L64" s="72"/>
      <c r="M64" s="72"/>
      <c r="N64" s="72"/>
      <c r="O64" s="72"/>
      <c r="P64" s="72"/>
      <c r="Q64" s="66"/>
      <c r="R64" s="66"/>
      <c r="S64" s="66"/>
      <c r="T64" s="66"/>
      <c r="U64" s="66"/>
      <c r="V64" s="66"/>
      <c r="W64" s="66"/>
      <c r="X64" s="66"/>
      <c r="Y64" s="66"/>
      <c r="Z64"/>
      <c r="AA64"/>
      <c r="AB64"/>
      <c r="AC64"/>
      <c r="AD64"/>
      <c r="AE64"/>
      <c r="AF64" s="66"/>
      <c r="AG64" s="66"/>
      <c r="AH64" s="66"/>
      <c r="AI64" s="66"/>
      <c r="AJ64" s="66"/>
      <c r="AK64" s="66"/>
      <c r="AL64" s="66"/>
    </row>
    <row r="65" spans="1:38" s="68" customFormat="1" x14ac:dyDescent="0.3">
      <c r="A65" s="1"/>
      <c r="B65" s="72"/>
      <c r="C65" s="66"/>
      <c r="D65" s="66"/>
      <c r="E65" s="78"/>
      <c r="F65" s="184"/>
      <c r="G65" s="66"/>
      <c r="H65" s="66"/>
      <c r="I65" s="66"/>
      <c r="J65" s="72"/>
      <c r="K65" s="72"/>
      <c r="L65" s="72"/>
      <c r="M65" s="72"/>
      <c r="N65" s="72"/>
      <c r="O65" s="72"/>
      <c r="P65" s="72"/>
      <c r="Q65" s="66"/>
      <c r="R65" s="66"/>
      <c r="S65" s="66"/>
      <c r="T65" s="66"/>
      <c r="U65" s="66"/>
      <c r="V65" s="66"/>
      <c r="W65" s="66"/>
      <c r="X65" s="66"/>
      <c r="Y65" s="66"/>
      <c r="Z65"/>
      <c r="AA65"/>
      <c r="AB65"/>
      <c r="AC65"/>
      <c r="AD65"/>
      <c r="AE65"/>
      <c r="AF65" s="66"/>
      <c r="AG65" s="66"/>
      <c r="AH65" s="66"/>
      <c r="AI65" s="66"/>
      <c r="AJ65" s="66"/>
      <c r="AK65" s="66"/>
      <c r="AL65" s="66"/>
    </row>
    <row r="66" spans="1:38" x14ac:dyDescent="0.3">
      <c r="B66" s="72"/>
      <c r="C66" s="66"/>
      <c r="D66" s="66"/>
      <c r="E66" s="78"/>
      <c r="F66" s="184"/>
      <c r="G66" s="66"/>
      <c r="H66" s="66"/>
      <c r="I66" s="66"/>
      <c r="J66" s="72"/>
      <c r="K66" s="72"/>
      <c r="L66" s="72"/>
      <c r="M66" s="72"/>
      <c r="N66" s="72"/>
      <c r="O66" s="72"/>
      <c r="P66" s="72"/>
      <c r="Q66" s="66"/>
      <c r="R66" s="66"/>
      <c r="S66" s="66"/>
      <c r="T66" s="66"/>
      <c r="U66" s="66"/>
      <c r="V66" s="66"/>
      <c r="W66" s="66"/>
    </row>
    <row r="67" spans="1:38" x14ac:dyDescent="0.3"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72"/>
      <c r="Q67" s="66"/>
      <c r="R67" s="66"/>
      <c r="S67" s="66"/>
      <c r="T67" s="66"/>
      <c r="U67" s="66"/>
      <c r="V67" s="66"/>
      <c r="W67" s="66"/>
    </row>
    <row r="68" spans="1:38" x14ac:dyDescent="0.3">
      <c r="B68" s="66">
        <v>2019</v>
      </c>
      <c r="C68" s="78">
        <v>7691.8656847538296</v>
      </c>
      <c r="D68" s="78">
        <v>7732.8242137521056</v>
      </c>
      <c r="E68" s="78">
        <v>7761.9390614595068</v>
      </c>
      <c r="F68" s="78">
        <v>7860.6565911540092</v>
      </c>
      <c r="G68" s="89">
        <v>31047.28555111945</v>
      </c>
      <c r="H68" s="66"/>
      <c r="I68" s="185">
        <v>19832.957653370398</v>
      </c>
      <c r="J68" s="185">
        <v>19958.723712988201</v>
      </c>
      <c r="K68" s="185">
        <v>20056.522505708901</v>
      </c>
      <c r="L68" s="185">
        <v>20115.796127932499</v>
      </c>
      <c r="M68" s="89">
        <v>79964</v>
      </c>
      <c r="N68" s="66"/>
      <c r="O68" s="66"/>
      <c r="P68" s="72"/>
      <c r="Q68" s="66"/>
      <c r="R68" s="66"/>
      <c r="S68" s="66"/>
      <c r="T68" s="66"/>
      <c r="U68" s="66"/>
      <c r="V68" s="66"/>
      <c r="W68" s="66"/>
    </row>
    <row r="69" spans="1:38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72"/>
      <c r="Q69" s="66"/>
      <c r="R69" s="66"/>
      <c r="S69" s="66"/>
      <c r="T69" s="66"/>
      <c r="U69" s="66"/>
      <c r="V69" s="66"/>
      <c r="W69" s="66"/>
    </row>
    <row r="70" spans="1:38" x14ac:dyDescent="0.3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72"/>
    </row>
    <row r="71" spans="1:38" x14ac:dyDescent="0.3"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72"/>
    </row>
    <row r="72" spans="1:38" x14ac:dyDescent="0.3"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</row>
    <row r="73" spans="1:38" x14ac:dyDescent="0.3"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</row>
    <row r="74" spans="1:38" x14ac:dyDescent="0.3"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</row>
    <row r="75" spans="1:38" x14ac:dyDescent="0.3"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</row>
    <row r="76" spans="1:38" x14ac:dyDescent="0.3"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</row>
    <row r="77" spans="1:38" x14ac:dyDescent="0.3"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rowBreaks count="1" manualBreakCount="1">
    <brk id="4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published="0" codeName="Hoja29">
    <tabColor theme="3"/>
  </sheetPr>
  <dimension ref="A1:AE71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5546875" style="1" customWidth="1"/>
    <col min="2" max="2" width="7" style="1" customWidth="1"/>
    <col min="3" max="7" width="8.6640625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4" width="5.6640625" style="1" customWidth="1"/>
    <col min="25" max="25" width="6" style="1" customWidth="1"/>
    <col min="26" max="26" width="0.88671875" customWidth="1"/>
    <col min="32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86" t="s">
        <v>170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72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5039.6529025129203</v>
      </c>
      <c r="D20" s="115">
        <v>4388.25343568058</v>
      </c>
      <c r="E20" s="115">
        <v>4704.2620601238204</v>
      </c>
      <c r="F20" s="115">
        <v>4859.0867944683196</v>
      </c>
      <c r="G20" s="56">
        <v>18991.25519278564</v>
      </c>
      <c r="H20" s="3"/>
      <c r="I20" s="115">
        <v>15313.592448302599</v>
      </c>
      <c r="J20" s="115">
        <v>13419.1687764406</v>
      </c>
      <c r="K20" s="115">
        <v>14087.006840313699</v>
      </c>
      <c r="L20" s="115">
        <v>14744.2319349431</v>
      </c>
      <c r="M20" s="56">
        <v>57563.999999999993</v>
      </c>
      <c r="N20" s="3"/>
      <c r="O20" s="181">
        <v>1.2735445733840667</v>
      </c>
      <c r="P20" s="181">
        <v>-14.178411878473307</v>
      </c>
      <c r="Q20" s="181">
        <v>-8.190390711865092</v>
      </c>
      <c r="R20" s="181">
        <v>-5.5206624668039384</v>
      </c>
      <c r="S20" s="59">
        <v>-6.7064629033093013</v>
      </c>
      <c r="T20" s="57"/>
      <c r="U20" s="181">
        <v>1.1314734982132535</v>
      </c>
      <c r="V20" s="181">
        <v>-12.522620629375858</v>
      </c>
      <c r="W20" s="181">
        <v>-8.1786864588279666</v>
      </c>
      <c r="X20" s="181">
        <v>-3.4925552775708857</v>
      </c>
      <c r="Y20" s="59">
        <v>-5.7903178292036444</v>
      </c>
    </row>
    <row r="21" spans="1:25" x14ac:dyDescent="0.3">
      <c r="A21" s="48"/>
      <c r="B21" s="54" t="s">
        <v>216</v>
      </c>
      <c r="C21" s="115">
        <v>5068.8754734774702</v>
      </c>
      <c r="D21" s="115">
        <v>5010.8625172949296</v>
      </c>
      <c r="E21" s="115">
        <v>5321.9468811367797</v>
      </c>
      <c r="F21" s="115">
        <v>5489.7354368600099</v>
      </c>
      <c r="G21" s="56">
        <v>20891.420308769189</v>
      </c>
      <c r="H21" s="3"/>
      <c r="I21" s="115">
        <v>15431.334883747701</v>
      </c>
      <c r="J21" s="115">
        <v>15363.999833015299</v>
      </c>
      <c r="K21" s="115">
        <v>15956.2478589976</v>
      </c>
      <c r="L21" s="115">
        <v>16415.4174242394</v>
      </c>
      <c r="M21" s="56">
        <v>63167</v>
      </c>
      <c r="N21" s="3"/>
      <c r="O21" s="181">
        <v>0.57985284958768091</v>
      </c>
      <c r="P21" s="181">
        <v>14.188083955041408</v>
      </c>
      <c r="Q21" s="181">
        <v>13.130323377365194</v>
      </c>
      <c r="R21" s="181">
        <v>12.978748251824456</v>
      </c>
      <c r="S21" s="59">
        <v>10.00547408106749</v>
      </c>
      <c r="T21" s="60"/>
      <c r="U21" s="181">
        <v>0.76887533635618954</v>
      </c>
      <c r="V21" s="181">
        <v>14.492932378860512</v>
      </c>
      <c r="W21" s="181">
        <v>13.269256129943606</v>
      </c>
      <c r="X21" s="181">
        <v>11.334503531076944</v>
      </c>
      <c r="Y21" s="59">
        <v>9.7335140018067108</v>
      </c>
    </row>
    <row r="22" spans="1:25" x14ac:dyDescent="0.3">
      <c r="A22" s="48"/>
      <c r="B22" s="54" t="s">
        <v>217</v>
      </c>
      <c r="C22" s="115">
        <v>5608.3359176444501</v>
      </c>
      <c r="D22" s="115">
        <v>5641.9658031069202</v>
      </c>
      <c r="E22" s="115">
        <v>5715.6830109573402</v>
      </c>
      <c r="F22" s="115">
        <v>5594.4404575059598</v>
      </c>
      <c r="G22" s="56">
        <v>22560.425189214671</v>
      </c>
      <c r="H22" s="3"/>
      <c r="I22" s="115">
        <v>16765.7097261376</v>
      </c>
      <c r="J22" s="115">
        <v>16896.4282989942</v>
      </c>
      <c r="K22" s="115">
        <v>17145.399006136799</v>
      </c>
      <c r="L22" s="115">
        <v>16886.462968731299</v>
      </c>
      <c r="M22" s="56">
        <v>67693.999999999898</v>
      </c>
      <c r="N22" s="3"/>
      <c r="O22" s="181">
        <v>10.642605978183294</v>
      </c>
      <c r="P22" s="181">
        <v>12.594703678932429</v>
      </c>
      <c r="Q22" s="181">
        <v>7.3983476087694067</v>
      </c>
      <c r="R22" s="181">
        <v>1.907287188065987</v>
      </c>
      <c r="S22" s="59">
        <v>7.9889488401366151</v>
      </c>
      <c r="T22" s="60"/>
      <c r="U22" s="181">
        <v>8.6471770099115997</v>
      </c>
      <c r="V22" s="181">
        <v>9.9741504987907135</v>
      </c>
      <c r="W22" s="181">
        <v>7.4525737983484941</v>
      </c>
      <c r="X22" s="181">
        <v>2.8695313211855478</v>
      </c>
      <c r="Y22" s="59">
        <v>7.1667167983280819</v>
      </c>
    </row>
    <row r="23" spans="1:25" x14ac:dyDescent="0.3">
      <c r="A23" s="48"/>
      <c r="B23" s="54" t="s">
        <v>214</v>
      </c>
      <c r="C23" s="115">
        <v>5656.8416140952004</v>
      </c>
      <c r="D23" s="115">
        <v>5647.2283527317204</v>
      </c>
      <c r="E23" s="115">
        <v>5587.7715578302996</v>
      </c>
      <c r="F23" s="115">
        <v>5683.0960485681899</v>
      </c>
      <c r="G23" s="56">
        <v>22574.937573225408</v>
      </c>
      <c r="H23" s="3"/>
      <c r="I23" s="115">
        <v>17038.066944898099</v>
      </c>
      <c r="J23" s="115">
        <v>17119.865881632399</v>
      </c>
      <c r="K23" s="115">
        <v>16981.188435619799</v>
      </c>
      <c r="L23" s="115">
        <v>16958.0575520985</v>
      </c>
      <c r="M23" s="56">
        <v>68097.178814248793</v>
      </c>
      <c r="N23" s="3"/>
      <c r="O23" s="181">
        <v>0.86488571945460002</v>
      </c>
      <c r="P23" s="181">
        <v>9.3275106735002389E-2</v>
      </c>
      <c r="Q23" s="181">
        <v>-2.2379032021514478</v>
      </c>
      <c r="R23" s="181">
        <v>1.5847088146819566</v>
      </c>
      <c r="S23" s="59">
        <v>6.4326730941559163E-2</v>
      </c>
      <c r="T23" s="60"/>
      <c r="U23" s="181">
        <v>1.6244896470794634</v>
      </c>
      <c r="V23" s="181">
        <v>1.3223953529368115</v>
      </c>
      <c r="W23" s="181">
        <v>-0.95775298351601368</v>
      </c>
      <c r="X23" s="181">
        <v>0.42397619619793936</v>
      </c>
      <c r="Y23" s="59">
        <v>0.59559017674963854</v>
      </c>
    </row>
    <row r="24" spans="1:25" x14ac:dyDescent="0.3">
      <c r="A24" s="48"/>
      <c r="B24" s="54" t="s">
        <v>218</v>
      </c>
      <c r="C24" s="115">
        <v>5641.5993193611903</v>
      </c>
      <c r="D24" s="115">
        <v>5664.8426667959302</v>
      </c>
      <c r="E24" s="115" t="s">
        <v>219</v>
      </c>
      <c r="F24" s="115" t="s">
        <v>219</v>
      </c>
      <c r="G24" s="56">
        <v>11306.44198615712</v>
      </c>
      <c r="H24" s="3"/>
      <c r="I24" s="115">
        <v>17052.064928567899</v>
      </c>
      <c r="J24" s="115">
        <v>17113.522288321601</v>
      </c>
      <c r="K24" s="115" t="s">
        <v>219</v>
      </c>
      <c r="L24" s="115" t="s">
        <v>219</v>
      </c>
      <c r="M24" s="56">
        <v>34165.5872168895</v>
      </c>
      <c r="N24" s="3"/>
      <c r="O24" s="181">
        <v>-0.26944885103430405</v>
      </c>
      <c r="P24" s="181">
        <v>0.31191078107704051</v>
      </c>
      <c r="Q24" s="181" t="s">
        <v>219</v>
      </c>
      <c r="R24" s="181" t="s">
        <v>219</v>
      </c>
      <c r="S24" s="59">
        <v>-49.915954586882584</v>
      </c>
      <c r="T24" s="60"/>
      <c r="U24" s="181">
        <v>8.2157111572978003E-2</v>
      </c>
      <c r="V24" s="181">
        <v>-3.7053989526891762E-2</v>
      </c>
      <c r="W24" s="181" t="s">
        <v>219</v>
      </c>
      <c r="X24" s="181" t="s">
        <v>219</v>
      </c>
      <c r="Y24" s="59">
        <v>-49.828189931209565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82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31" x14ac:dyDescent="0.3">
      <c r="A33" s="48"/>
    </row>
    <row r="34" spans="1:31" x14ac:dyDescent="0.3">
      <c r="A34" s="48"/>
    </row>
    <row r="35" spans="1:31" x14ac:dyDescent="0.3">
      <c r="A35" s="48"/>
    </row>
    <row r="36" spans="1:31" x14ac:dyDescent="0.3">
      <c r="A36" s="48"/>
    </row>
    <row r="37" spans="1:31" x14ac:dyDescent="0.3">
      <c r="A37" s="48"/>
    </row>
    <row r="38" spans="1:31" x14ac:dyDescent="0.3">
      <c r="A38" s="48"/>
    </row>
    <row r="39" spans="1:31" x14ac:dyDescent="0.3">
      <c r="A39" s="48"/>
    </row>
    <row r="40" spans="1:31" x14ac:dyDescent="0.3">
      <c r="A40" s="48"/>
    </row>
    <row r="41" spans="1:31" x14ac:dyDescent="0.3">
      <c r="A41" s="48"/>
    </row>
    <row r="42" spans="1:31" x14ac:dyDescent="0.3">
      <c r="A42" s="48"/>
      <c r="F42" s="144" t="s">
        <v>212</v>
      </c>
    </row>
    <row r="43" spans="1:31" x14ac:dyDescent="0.3">
      <c r="A43" s="48"/>
      <c r="F43" s="144" t="s">
        <v>154</v>
      </c>
      <c r="H43" s="3"/>
      <c r="I43" s="3"/>
    </row>
    <row r="44" spans="1:31" x14ac:dyDescent="0.3">
      <c r="A44" s="71"/>
      <c r="B44" s="6"/>
      <c r="C44" s="6"/>
      <c r="D44" s="6"/>
      <c r="E44" s="6"/>
      <c r="F44" s="149" t="s">
        <v>68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31" s="1" customFormat="1" x14ac:dyDescent="0.3">
      <c r="A45" s="3"/>
      <c r="B45" s="66"/>
      <c r="C45" s="66"/>
      <c r="D45" s="66"/>
      <c r="E45" s="78"/>
      <c r="F45" s="78"/>
      <c r="G45" s="161"/>
      <c r="H45" s="66"/>
      <c r="I45" s="66"/>
      <c r="J45" s="66"/>
      <c r="K45" s="66"/>
      <c r="L45" s="66"/>
      <c r="M45" s="66"/>
      <c r="N45" s="66"/>
      <c r="O45" s="66"/>
      <c r="P45" s="66"/>
      <c r="Q45" s="66"/>
      <c r="Z45"/>
      <c r="AA45"/>
      <c r="AB45"/>
      <c r="AC45"/>
      <c r="AD45"/>
      <c r="AE45"/>
    </row>
    <row r="46" spans="1:31" s="1" customFormat="1" x14ac:dyDescent="0.3">
      <c r="A46" s="3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72"/>
      <c r="S46" s="72"/>
      <c r="T46" s="72"/>
      <c r="U46" s="72"/>
      <c r="Z46"/>
      <c r="AA46"/>
      <c r="AB46"/>
      <c r="AC46"/>
      <c r="AD46"/>
      <c r="AE46"/>
    </row>
    <row r="47" spans="1:31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R47" s="72"/>
      <c r="S47" s="72"/>
      <c r="T47" s="72"/>
      <c r="U47" s="72"/>
      <c r="Z47"/>
      <c r="AA47"/>
      <c r="AB47"/>
      <c r="AC47"/>
      <c r="AD47"/>
      <c r="AE47"/>
    </row>
    <row r="48" spans="1:31" s="68" customFormat="1" x14ac:dyDescent="0.3">
      <c r="A48" s="66"/>
      <c r="B48" s="66"/>
      <c r="C48" s="223" t="s">
        <v>216</v>
      </c>
      <c r="D48" s="87" t="s">
        <v>6</v>
      </c>
      <c r="E48" s="168">
        <v>0.57985284958768091</v>
      </c>
      <c r="F48" s="169">
        <v>0.76887533635618954</v>
      </c>
      <c r="G48" s="169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72"/>
      <c r="S48" s="72"/>
      <c r="T48" s="72"/>
      <c r="U48" s="72"/>
      <c r="V48" s="66"/>
      <c r="W48" s="66"/>
      <c r="X48" s="66"/>
      <c r="Y48" s="66"/>
      <c r="Z48"/>
      <c r="AA48"/>
      <c r="AB48"/>
      <c r="AC48"/>
      <c r="AD48"/>
      <c r="AE48"/>
    </row>
    <row r="49" spans="1:31" s="68" customFormat="1" x14ac:dyDescent="0.3">
      <c r="A49" s="66"/>
      <c r="B49" s="66"/>
      <c r="C49" s="223"/>
      <c r="D49" s="166" t="s">
        <v>7</v>
      </c>
      <c r="E49" s="170">
        <v>14.188083955041408</v>
      </c>
      <c r="F49" s="167">
        <v>14.492932378860512</v>
      </c>
      <c r="G49" s="169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72"/>
      <c r="S49" s="72"/>
      <c r="T49" s="72"/>
      <c r="U49" s="72"/>
      <c r="V49" s="66"/>
      <c r="W49" s="66"/>
      <c r="X49" s="66"/>
      <c r="Y49" s="66"/>
      <c r="Z49"/>
      <c r="AA49"/>
      <c r="AB49"/>
      <c r="AC49"/>
      <c r="AD49"/>
      <c r="AE49"/>
    </row>
    <row r="50" spans="1:31" s="68" customFormat="1" ht="15.05" customHeight="1" x14ac:dyDescent="0.3">
      <c r="A50" s="66"/>
      <c r="B50" s="66"/>
      <c r="C50" s="223"/>
      <c r="D50" s="87" t="s">
        <v>8</v>
      </c>
      <c r="E50" s="168">
        <v>13.130323377365194</v>
      </c>
      <c r="F50" s="167">
        <v>13.269256129943606</v>
      </c>
      <c r="G50" s="169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72"/>
      <c r="S50" s="72"/>
      <c r="T50" s="72"/>
      <c r="U50" s="72"/>
      <c r="V50" s="66"/>
      <c r="W50" s="66"/>
      <c r="X50" s="66"/>
      <c r="Y50" s="66"/>
      <c r="Z50"/>
      <c r="AA50"/>
      <c r="AB50"/>
      <c r="AC50"/>
      <c r="AD50"/>
      <c r="AE50"/>
    </row>
    <row r="51" spans="1:31" s="68" customFormat="1" ht="15.05" customHeight="1" x14ac:dyDescent="0.3">
      <c r="A51" s="66"/>
      <c r="B51" s="66"/>
      <c r="C51" s="223"/>
      <c r="D51" s="87" t="s">
        <v>9</v>
      </c>
      <c r="E51" s="168">
        <v>12.978748251824456</v>
      </c>
      <c r="F51" s="167">
        <v>11.334503531076944</v>
      </c>
      <c r="G51" s="169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72"/>
      <c r="S51" s="72"/>
      <c r="T51" s="72"/>
      <c r="U51" s="72"/>
      <c r="V51" s="66"/>
      <c r="W51" s="66"/>
      <c r="X51" s="66"/>
      <c r="Y51" s="66"/>
      <c r="Z51"/>
      <c r="AA51"/>
      <c r="AB51"/>
      <c r="AC51"/>
      <c r="AD51"/>
      <c r="AE51"/>
    </row>
    <row r="52" spans="1:31" s="68" customFormat="1" x14ac:dyDescent="0.3">
      <c r="A52" s="66"/>
      <c r="B52" s="66"/>
      <c r="C52" s="223" t="s">
        <v>217</v>
      </c>
      <c r="D52" s="87" t="s">
        <v>6</v>
      </c>
      <c r="E52" s="168">
        <v>10.642605978183294</v>
      </c>
      <c r="F52" s="167">
        <v>8.6471770099115997</v>
      </c>
      <c r="G52" s="169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72"/>
      <c r="S52" s="72"/>
      <c r="T52" s="72"/>
      <c r="U52" s="72"/>
      <c r="V52" s="66"/>
      <c r="W52" s="66"/>
      <c r="X52" s="66"/>
      <c r="Y52" s="66"/>
      <c r="Z52"/>
      <c r="AA52"/>
      <c r="AB52"/>
      <c r="AC52"/>
      <c r="AD52"/>
      <c r="AE52"/>
    </row>
    <row r="53" spans="1:31" s="68" customFormat="1" x14ac:dyDescent="0.3">
      <c r="A53" s="66"/>
      <c r="B53" s="66"/>
      <c r="C53" s="223"/>
      <c r="D53" s="87" t="s">
        <v>7</v>
      </c>
      <c r="E53" s="168">
        <v>12.594703678932429</v>
      </c>
      <c r="F53" s="167">
        <v>9.9741504987907135</v>
      </c>
      <c r="G53" s="169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72"/>
      <c r="S53" s="72"/>
      <c r="T53" s="72"/>
      <c r="U53" s="72"/>
      <c r="V53" s="66"/>
      <c r="W53" s="66"/>
      <c r="X53" s="66"/>
      <c r="Y53" s="66"/>
      <c r="Z53"/>
      <c r="AA53"/>
      <c r="AB53"/>
      <c r="AC53"/>
      <c r="AD53"/>
      <c r="AE53"/>
    </row>
    <row r="54" spans="1:31" s="68" customFormat="1" ht="15.05" customHeight="1" x14ac:dyDescent="0.3">
      <c r="A54" s="66"/>
      <c r="B54" s="66"/>
      <c r="C54" s="223"/>
      <c r="D54" s="87" t="s">
        <v>8</v>
      </c>
      <c r="E54" s="168">
        <v>7.3983476087694067</v>
      </c>
      <c r="F54" s="167">
        <v>7.4525737983484941</v>
      </c>
      <c r="G54" s="169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72"/>
      <c r="S54" s="72"/>
      <c r="T54" s="72"/>
      <c r="U54" s="72"/>
      <c r="V54" s="66"/>
      <c r="W54" s="66"/>
      <c r="X54" s="66"/>
      <c r="Y54" s="66"/>
      <c r="Z54"/>
      <c r="AA54"/>
      <c r="AB54"/>
      <c r="AC54"/>
      <c r="AD54"/>
      <c r="AE54"/>
    </row>
    <row r="55" spans="1:31" s="68" customFormat="1" ht="15.05" customHeight="1" x14ac:dyDescent="0.3">
      <c r="A55" s="66"/>
      <c r="B55" s="66"/>
      <c r="C55" s="223"/>
      <c r="D55" s="87" t="s">
        <v>9</v>
      </c>
      <c r="E55" s="168">
        <v>1.907287188065987</v>
      </c>
      <c r="F55" s="167">
        <v>2.8695313211855478</v>
      </c>
      <c r="G55" s="169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72"/>
      <c r="S55" s="72"/>
      <c r="T55" s="72"/>
      <c r="U55" s="72"/>
      <c r="V55" s="66"/>
      <c r="W55" s="66"/>
      <c r="X55" s="66"/>
      <c r="Y55" s="66"/>
      <c r="Z55"/>
      <c r="AA55"/>
      <c r="AB55"/>
      <c r="AC55"/>
      <c r="AD55"/>
      <c r="AE55"/>
    </row>
    <row r="56" spans="1:31" s="68" customFormat="1" x14ac:dyDescent="0.3">
      <c r="A56" s="66"/>
      <c r="B56" s="66"/>
      <c r="C56" s="223" t="s">
        <v>214</v>
      </c>
      <c r="D56" s="87" t="s">
        <v>6</v>
      </c>
      <c r="E56" s="171">
        <v>0.86488571945460002</v>
      </c>
      <c r="F56" s="167">
        <v>1.6244896470794634</v>
      </c>
      <c r="G56" s="169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72"/>
      <c r="S56" s="72"/>
      <c r="T56" s="72"/>
      <c r="U56" s="72"/>
      <c r="V56" s="66"/>
      <c r="W56" s="66"/>
      <c r="X56" s="66"/>
      <c r="Y56" s="66"/>
      <c r="Z56"/>
      <c r="AA56"/>
      <c r="AB56"/>
      <c r="AC56"/>
      <c r="AD56"/>
      <c r="AE56"/>
    </row>
    <row r="57" spans="1:31" s="68" customFormat="1" x14ac:dyDescent="0.3">
      <c r="A57" s="66"/>
      <c r="B57" s="66"/>
      <c r="C57" s="223"/>
      <c r="D57" s="87" t="s">
        <v>7</v>
      </c>
      <c r="E57" s="171">
        <v>9.3275106735002389E-2</v>
      </c>
      <c r="F57" s="167">
        <v>1.3223953529368115</v>
      </c>
      <c r="G57" s="167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72"/>
      <c r="S57" s="72"/>
      <c r="T57" s="72"/>
      <c r="U57" s="72"/>
      <c r="V57" s="66"/>
      <c r="W57" s="66"/>
      <c r="X57" s="66"/>
      <c r="Y57" s="66"/>
      <c r="Z57"/>
      <c r="AA57"/>
      <c r="AB57"/>
      <c r="AC57"/>
      <c r="AD57"/>
      <c r="AE57"/>
    </row>
    <row r="58" spans="1:31" s="68" customFormat="1" ht="15.05" customHeight="1" x14ac:dyDescent="0.3">
      <c r="A58" s="66"/>
      <c r="B58" s="66"/>
      <c r="C58" s="223"/>
      <c r="D58" s="87" t="s">
        <v>8</v>
      </c>
      <c r="E58" s="171">
        <v>-2.2379032021514478</v>
      </c>
      <c r="F58" s="167">
        <v>-0.95775298351601368</v>
      </c>
      <c r="G58" s="167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72"/>
      <c r="S58" s="72"/>
      <c r="T58" s="72"/>
      <c r="U58" s="72"/>
      <c r="V58" s="66"/>
      <c r="W58" s="66"/>
      <c r="X58" s="66"/>
      <c r="Y58" s="66"/>
      <c r="Z58"/>
      <c r="AA58"/>
      <c r="AB58"/>
      <c r="AC58"/>
      <c r="AD58"/>
      <c r="AE58"/>
    </row>
    <row r="59" spans="1:31" s="68" customFormat="1" ht="15.05" customHeight="1" x14ac:dyDescent="0.3">
      <c r="A59" s="66"/>
      <c r="B59" s="66"/>
      <c r="C59" s="223"/>
      <c r="D59" s="87" t="s">
        <v>9</v>
      </c>
      <c r="E59" s="171">
        <v>1.5847088146819566</v>
      </c>
      <c r="F59" s="167">
        <v>0.42397619619793936</v>
      </c>
      <c r="G59" s="167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72"/>
      <c r="S59" s="72"/>
      <c r="T59" s="72"/>
      <c r="U59" s="72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x14ac:dyDescent="0.3">
      <c r="A60" s="66"/>
      <c r="B60" s="66"/>
      <c r="C60" s="223" t="s">
        <v>218</v>
      </c>
      <c r="D60" s="87" t="s">
        <v>6</v>
      </c>
      <c r="E60" s="171">
        <v>-0.26944885103430405</v>
      </c>
      <c r="F60" s="167">
        <v>8.2157111572978003E-2</v>
      </c>
      <c r="G60" s="167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72"/>
      <c r="S60" s="72"/>
      <c r="T60" s="72"/>
      <c r="U60" s="72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66"/>
      <c r="B61" s="66"/>
      <c r="C61" s="223"/>
      <c r="D61" s="166" t="s">
        <v>7</v>
      </c>
      <c r="E61" s="171">
        <v>0.31191078107704051</v>
      </c>
      <c r="F61" s="167">
        <v>-3.7053989526891762E-2</v>
      </c>
      <c r="G61" s="167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72"/>
      <c r="S61" s="72"/>
      <c r="T61" s="72"/>
      <c r="U61" s="72"/>
      <c r="V61" s="66"/>
      <c r="W61" s="66"/>
      <c r="X61" s="66"/>
      <c r="Y61" s="66"/>
      <c r="Z61"/>
      <c r="AA61"/>
      <c r="AB61"/>
      <c r="AC61"/>
      <c r="AD61"/>
      <c r="AE61"/>
    </row>
    <row r="62" spans="1:31" s="68" customFormat="1" x14ac:dyDescent="0.3">
      <c r="A62" s="66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72"/>
      <c r="S62" s="72"/>
      <c r="T62" s="72"/>
      <c r="U62" s="72"/>
      <c r="V62" s="66"/>
      <c r="W62" s="66"/>
      <c r="X62" s="66"/>
      <c r="Y62" s="66"/>
      <c r="Z62"/>
      <c r="AA62"/>
      <c r="AB62"/>
      <c r="AC62"/>
      <c r="AD62"/>
      <c r="AE62"/>
    </row>
    <row r="63" spans="1:31" s="68" customFormat="1" x14ac:dyDescent="0.3">
      <c r="A63" s="3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72"/>
      <c r="S63" s="72"/>
      <c r="T63" s="72"/>
      <c r="U63" s="72"/>
      <c r="V63" s="66"/>
      <c r="W63" s="66"/>
      <c r="X63" s="66"/>
      <c r="Y63" s="66"/>
      <c r="Z63"/>
      <c r="AA63"/>
      <c r="AB63"/>
      <c r="AC63"/>
      <c r="AD63"/>
      <c r="AE63"/>
    </row>
    <row r="64" spans="1:31" s="68" customFormat="1" x14ac:dyDescent="0.3">
      <c r="A64" s="3"/>
      <c r="B64" s="66"/>
      <c r="C64" s="66"/>
      <c r="D64" s="164"/>
      <c r="E64" s="78"/>
      <c r="F64" s="78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72"/>
      <c r="S64" s="72"/>
      <c r="T64" s="72"/>
      <c r="U64" s="72"/>
      <c r="V64" s="66"/>
      <c r="W64" s="66"/>
      <c r="X64" s="66"/>
      <c r="Y64" s="66"/>
      <c r="Z64"/>
      <c r="AA64"/>
      <c r="AB64"/>
      <c r="AC64"/>
      <c r="AD64"/>
      <c r="AE64"/>
    </row>
    <row r="65" spans="1:31" s="68" customFormat="1" x14ac:dyDescent="0.3">
      <c r="A65" s="3"/>
      <c r="B65" s="66"/>
      <c r="C65" s="66"/>
      <c r="D65" s="66"/>
      <c r="E65" s="78"/>
      <c r="F65" s="184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72"/>
      <c r="S65" s="72"/>
      <c r="T65" s="72"/>
      <c r="U65" s="72"/>
      <c r="V65" s="66"/>
      <c r="W65" s="66"/>
      <c r="X65" s="66"/>
      <c r="Y65" s="66"/>
      <c r="Z65"/>
      <c r="AA65"/>
      <c r="AB65"/>
      <c r="AC65"/>
      <c r="AD65"/>
      <c r="AE65"/>
    </row>
    <row r="66" spans="1:31" s="68" customFormat="1" x14ac:dyDescent="0.3">
      <c r="A66" s="3"/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72"/>
      <c r="S66" s="72"/>
      <c r="T66" s="72"/>
      <c r="U66" s="72"/>
      <c r="V66" s="66"/>
      <c r="W66" s="66"/>
      <c r="X66" s="66"/>
      <c r="Y66" s="66"/>
      <c r="Z66"/>
      <c r="AA66"/>
      <c r="AB66"/>
      <c r="AC66"/>
      <c r="AD66"/>
      <c r="AE66"/>
    </row>
    <row r="67" spans="1:31" x14ac:dyDescent="0.3">
      <c r="A67" s="3"/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72"/>
      <c r="S67" s="72"/>
      <c r="T67" s="72"/>
      <c r="U67" s="72"/>
    </row>
    <row r="68" spans="1:31" x14ac:dyDescent="0.3">
      <c r="A68" s="3"/>
      <c r="B68" s="66">
        <v>2019</v>
      </c>
      <c r="C68" s="78">
        <v>4976.2777868025796</v>
      </c>
      <c r="D68" s="78">
        <v>5113.2279554960496</v>
      </c>
      <c r="E68" s="78">
        <v>5123.9321206127597</v>
      </c>
      <c r="F68" s="78">
        <v>5143.0153103698904</v>
      </c>
      <c r="G68" s="89">
        <v>20356.453173281279</v>
      </c>
      <c r="H68" s="66"/>
      <c r="I68" s="185">
        <v>15142.261769352301</v>
      </c>
      <c r="J68" s="185">
        <v>15340.158647856</v>
      </c>
      <c r="K68" s="185">
        <v>15341.761402702199</v>
      </c>
      <c r="L68" s="185">
        <v>15277.8181800895</v>
      </c>
      <c r="M68" s="89">
        <v>61102</v>
      </c>
      <c r="N68" s="66"/>
      <c r="O68" s="66"/>
      <c r="P68" s="66"/>
      <c r="Q68" s="66"/>
      <c r="R68" s="72"/>
      <c r="S68" s="72"/>
      <c r="T68" s="72"/>
      <c r="U68" s="72"/>
    </row>
    <row r="69" spans="1:31" x14ac:dyDescent="0.3">
      <c r="A69" s="3"/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72"/>
      <c r="S69" s="72"/>
      <c r="T69" s="72"/>
      <c r="U69" s="72"/>
    </row>
    <row r="70" spans="1:31" x14ac:dyDescent="0.3">
      <c r="A70" s="3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</row>
    <row r="71" spans="1:31" x14ac:dyDescent="0.3"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Hoja3">
    <tabColor theme="3"/>
  </sheetPr>
  <dimension ref="A1:AP36"/>
  <sheetViews>
    <sheetView showGridLines="0" topLeftCell="A13" zoomScaleNormal="100" workbookViewId="0"/>
  </sheetViews>
  <sheetFormatPr baseColWidth="10" defaultColWidth="11.44140625" defaultRowHeight="15.05" x14ac:dyDescent="0.3"/>
  <cols>
    <col min="1" max="1" width="2.33203125" style="3" customWidth="1"/>
    <col min="2" max="2" width="69.6640625" style="3" customWidth="1"/>
    <col min="3" max="4" width="17.33203125" style="3" customWidth="1"/>
    <col min="5" max="5" width="16.33203125" style="3" customWidth="1"/>
    <col min="6" max="6" width="12.6640625" style="3" customWidth="1"/>
    <col min="7" max="7" width="15.109375" style="3" customWidth="1"/>
    <col min="9" max="9" width="12.33203125" style="1" bestFit="1" customWidth="1"/>
    <col min="10" max="25" width="11.44140625" style="1"/>
    <col min="32" max="42" width="11.44140625" style="1"/>
    <col min="43" max="16384" width="11.44140625" style="47"/>
  </cols>
  <sheetData>
    <row r="1" spans="1:13" ht="14.4" x14ac:dyDescent="0.3">
      <c r="A1" s="81"/>
      <c r="B1" s="82"/>
      <c r="C1" s="82"/>
      <c r="D1" s="82"/>
      <c r="E1" s="82"/>
      <c r="F1" s="82"/>
      <c r="G1" s="83"/>
    </row>
    <row r="2" spans="1:13" ht="14.4" x14ac:dyDescent="0.3">
      <c r="A2" s="62"/>
      <c r="G2" s="84"/>
    </row>
    <row r="3" spans="1:13" ht="14.4" x14ac:dyDescent="0.3">
      <c r="A3" s="62"/>
      <c r="G3" s="84"/>
    </row>
    <row r="4" spans="1:13" ht="14.4" x14ac:dyDescent="0.3">
      <c r="A4" s="62"/>
      <c r="G4" s="84"/>
    </row>
    <row r="5" spans="1:13" ht="14.4" x14ac:dyDescent="0.3">
      <c r="A5" s="62"/>
      <c r="G5" s="84"/>
    </row>
    <row r="6" spans="1:13" ht="14.4" x14ac:dyDescent="0.3">
      <c r="A6" s="62"/>
      <c r="G6" s="84"/>
    </row>
    <row r="7" spans="1:13" ht="14.4" x14ac:dyDescent="0.3">
      <c r="A7" s="62"/>
      <c r="G7" s="84"/>
    </row>
    <row r="8" spans="1:13" ht="14.4" x14ac:dyDescent="0.3">
      <c r="A8" s="62"/>
      <c r="G8" s="84"/>
    </row>
    <row r="9" spans="1:13" ht="14.4" x14ac:dyDescent="0.3">
      <c r="A9" s="62"/>
      <c r="G9" s="84"/>
      <c r="I9"/>
      <c r="J9"/>
      <c r="K9"/>
      <c r="L9"/>
      <c r="M9"/>
    </row>
    <row r="10" spans="1:13" ht="14.4" x14ac:dyDescent="0.3">
      <c r="A10" s="62"/>
      <c r="G10" s="84"/>
      <c r="I10"/>
      <c r="J10"/>
      <c r="K10"/>
      <c r="L10"/>
      <c r="M10"/>
    </row>
    <row r="11" spans="1:13" ht="15.05" customHeight="1" x14ac:dyDescent="0.3">
      <c r="A11" s="62"/>
      <c r="B11" s="218" t="s">
        <v>57</v>
      </c>
      <c r="C11" s="218"/>
      <c r="D11" s="218"/>
      <c r="E11" s="218"/>
      <c r="F11" s="218"/>
      <c r="G11" s="219"/>
      <c r="I11"/>
      <c r="J11"/>
      <c r="K11"/>
      <c r="L11"/>
      <c r="M11"/>
    </row>
    <row r="12" spans="1:13" ht="15.05" customHeight="1" x14ac:dyDescent="0.3">
      <c r="A12" s="62"/>
      <c r="B12" s="220" t="s">
        <v>227</v>
      </c>
      <c r="C12" s="220"/>
      <c r="D12" s="220"/>
      <c r="E12" s="220"/>
      <c r="F12" s="220"/>
      <c r="G12" s="221"/>
      <c r="I12"/>
      <c r="J12"/>
      <c r="K12"/>
      <c r="L12"/>
      <c r="M12"/>
    </row>
    <row r="13" spans="1:13" ht="14.4" x14ac:dyDescent="0.3">
      <c r="A13" s="62"/>
      <c r="F13" s="54"/>
      <c r="G13" s="84"/>
      <c r="I13"/>
      <c r="J13"/>
      <c r="K13"/>
      <c r="L13"/>
      <c r="M13"/>
    </row>
    <row r="14" spans="1:13" ht="14.4" x14ac:dyDescent="0.3">
      <c r="A14" s="62"/>
      <c r="C14" s="217" t="s">
        <v>228</v>
      </c>
      <c r="D14" s="217"/>
      <c r="E14" s="217" t="s">
        <v>229</v>
      </c>
      <c r="F14" s="217"/>
      <c r="G14" s="84"/>
      <c r="I14"/>
      <c r="J14"/>
      <c r="K14"/>
      <c r="L14"/>
      <c r="M14"/>
    </row>
    <row r="15" spans="1:13" x14ac:dyDescent="0.3">
      <c r="A15" s="62"/>
      <c r="C15" s="54" t="s">
        <v>10</v>
      </c>
      <c r="D15" s="54" t="s">
        <v>11</v>
      </c>
      <c r="E15" s="54" t="s">
        <v>10</v>
      </c>
      <c r="F15" s="54" t="s">
        <v>11</v>
      </c>
      <c r="G15" s="84"/>
      <c r="I15"/>
      <c r="J15"/>
      <c r="K15"/>
      <c r="L15"/>
      <c r="M15"/>
    </row>
    <row r="16" spans="1:13" ht="14.4" x14ac:dyDescent="0.3">
      <c r="A16" s="62"/>
      <c r="B16" s="8" t="s">
        <v>40</v>
      </c>
      <c r="C16" s="119">
        <v>103854.79008420027</v>
      </c>
      <c r="D16" s="120">
        <v>406472</v>
      </c>
      <c r="E16" s="123">
        <v>100</v>
      </c>
      <c r="F16" s="123">
        <v>100</v>
      </c>
      <c r="G16" s="84"/>
      <c r="I16"/>
      <c r="J16"/>
      <c r="K16"/>
      <c r="L16"/>
      <c r="M16"/>
    </row>
    <row r="17" spans="1:13" x14ac:dyDescent="0.3">
      <c r="A17" s="62"/>
      <c r="B17" s="3" t="s">
        <v>59</v>
      </c>
      <c r="C17" s="121">
        <v>8.3081779228449957</v>
      </c>
      <c r="D17" s="122">
        <v>36706</v>
      </c>
      <c r="E17" s="123">
        <v>7.9998023356545617E-3</v>
      </c>
      <c r="F17" s="123">
        <v>9.0303883170304484</v>
      </c>
      <c r="G17" s="84"/>
      <c r="I17"/>
      <c r="J17"/>
      <c r="K17"/>
      <c r="L17"/>
      <c r="M17"/>
    </row>
    <row r="18" spans="1:13" x14ac:dyDescent="0.3">
      <c r="A18" s="62"/>
      <c r="B18" s="3" t="s">
        <v>1</v>
      </c>
      <c r="C18" s="124">
        <v>145.98787520867606</v>
      </c>
      <c r="D18" s="115">
        <v>18321</v>
      </c>
      <c r="E18" s="123">
        <v>0.14056922660025251</v>
      </c>
      <c r="F18" s="123">
        <v>4.5073215375228797</v>
      </c>
      <c r="G18" s="84"/>
      <c r="I18"/>
      <c r="J18"/>
      <c r="K18"/>
      <c r="L18"/>
      <c r="M18"/>
    </row>
    <row r="19" spans="1:13" x14ac:dyDescent="0.3">
      <c r="A19" s="62"/>
      <c r="B19" s="3" t="s">
        <v>2</v>
      </c>
      <c r="C19" s="125">
        <v>7132.2795012388888</v>
      </c>
      <c r="D19" s="126">
        <v>42320</v>
      </c>
      <c r="E19" s="123">
        <v>6.8675498698292037</v>
      </c>
      <c r="F19" s="123">
        <v>10.411541262374776</v>
      </c>
      <c r="G19" s="84"/>
      <c r="I19"/>
      <c r="J19"/>
      <c r="K19"/>
      <c r="L19"/>
      <c r="M19"/>
    </row>
    <row r="20" spans="1:13" x14ac:dyDescent="0.3">
      <c r="A20" s="62"/>
      <c r="B20" s="3" t="s">
        <v>63</v>
      </c>
      <c r="C20" s="115">
        <v>2661.9685981502125</v>
      </c>
      <c r="D20" s="127">
        <v>18060</v>
      </c>
      <c r="E20" s="123">
        <v>2.5631640061975198</v>
      </c>
      <c r="F20" s="123">
        <v>4.4431104725540749</v>
      </c>
      <c r="G20" s="84"/>
      <c r="I20"/>
      <c r="J20"/>
      <c r="K20"/>
      <c r="L20"/>
      <c r="M20"/>
    </row>
    <row r="21" spans="1:13" x14ac:dyDescent="0.3">
      <c r="A21" s="62"/>
      <c r="B21" s="3" t="s">
        <v>4</v>
      </c>
      <c r="C21" s="115">
        <v>3765.1852870035091</v>
      </c>
      <c r="D21" s="127">
        <v>17003</v>
      </c>
      <c r="E21" s="123">
        <v>3.6254324754312104</v>
      </c>
      <c r="F21" s="123">
        <v>4.1830679604007166</v>
      </c>
      <c r="G21" s="84"/>
      <c r="I21"/>
      <c r="J21"/>
      <c r="K21"/>
      <c r="L21"/>
      <c r="M21"/>
    </row>
    <row r="22" spans="1:13" x14ac:dyDescent="0.3">
      <c r="A22" s="62"/>
      <c r="B22" s="1" t="s">
        <v>64</v>
      </c>
      <c r="C22" s="128">
        <v>22926.691637897693</v>
      </c>
      <c r="D22" s="129">
        <v>73237</v>
      </c>
      <c r="E22" s="123">
        <v>22.075719010466326</v>
      </c>
      <c r="F22" s="123">
        <v>18.017723238009015</v>
      </c>
      <c r="G22" s="84"/>
      <c r="I22"/>
      <c r="J22"/>
      <c r="K22"/>
      <c r="L22"/>
      <c r="M22"/>
    </row>
    <row r="23" spans="1:13" x14ac:dyDescent="0.3">
      <c r="A23" s="62"/>
      <c r="B23" s="1" t="s">
        <v>60</v>
      </c>
      <c r="C23" s="130">
        <v>3937.8217418628765</v>
      </c>
      <c r="D23" s="131">
        <v>9503</v>
      </c>
      <c r="E23" s="123">
        <v>3.7916611633130133</v>
      </c>
      <c r="F23" s="123">
        <v>2.3379224153201204</v>
      </c>
      <c r="G23" s="84"/>
      <c r="I23"/>
      <c r="J23"/>
      <c r="K23"/>
      <c r="L23"/>
      <c r="M23"/>
    </row>
    <row r="24" spans="1:13" x14ac:dyDescent="0.3">
      <c r="A24" s="62"/>
      <c r="B24" s="1" t="s">
        <v>61</v>
      </c>
      <c r="C24" s="129">
        <v>8730.2826070606097</v>
      </c>
      <c r="D24" s="131">
        <v>17387</v>
      </c>
      <c r="E24" s="123">
        <v>8.4062397121813373</v>
      </c>
      <c r="F24" s="123">
        <v>4.277539412308843</v>
      </c>
      <c r="G24" s="84"/>
      <c r="I24"/>
      <c r="J24"/>
      <c r="K24"/>
      <c r="L24"/>
      <c r="M24"/>
    </row>
    <row r="25" spans="1:13" x14ac:dyDescent="0.3">
      <c r="A25" s="62"/>
      <c r="B25" s="1" t="s">
        <v>62</v>
      </c>
      <c r="C25" s="129">
        <v>12024.896483838025</v>
      </c>
      <c r="D25" s="131">
        <v>31259</v>
      </c>
      <c r="E25" s="123">
        <v>11.57856703007039</v>
      </c>
      <c r="F25" s="123">
        <v>7.6903206124899137</v>
      </c>
      <c r="G25" s="84"/>
      <c r="I25"/>
      <c r="J25"/>
      <c r="K25"/>
      <c r="L25"/>
      <c r="M25"/>
    </row>
    <row r="26" spans="1:13" x14ac:dyDescent="0.3">
      <c r="A26" s="62"/>
      <c r="B26" s="1" t="s">
        <v>65</v>
      </c>
      <c r="C26" s="129">
        <v>8917.2904393978861</v>
      </c>
      <c r="D26" s="131">
        <v>27203</v>
      </c>
      <c r="E26" s="123">
        <v>8.5863063534846997</v>
      </c>
      <c r="F26" s="123">
        <v>6.6924659017103272</v>
      </c>
      <c r="G26" s="84"/>
      <c r="I26"/>
      <c r="J26"/>
      <c r="K26"/>
      <c r="L26"/>
      <c r="M26"/>
    </row>
    <row r="27" spans="1:13" x14ac:dyDescent="0.3">
      <c r="A27" s="62"/>
      <c r="B27" s="1" t="s">
        <v>66</v>
      </c>
      <c r="C27" s="129">
        <v>16582.897332873978</v>
      </c>
      <c r="D27" s="131">
        <v>65816</v>
      </c>
      <c r="E27" s="123">
        <v>15.967388041927959</v>
      </c>
      <c r="F27" s="123">
        <v>16.192013226003269</v>
      </c>
      <c r="G27" s="84"/>
      <c r="I27"/>
      <c r="J27"/>
      <c r="K27"/>
      <c r="L27"/>
      <c r="M27"/>
    </row>
    <row r="28" spans="1:13" x14ac:dyDescent="0.3">
      <c r="A28" s="62"/>
      <c r="B28" s="1" t="s">
        <v>67</v>
      </c>
      <c r="C28" s="129">
        <v>6909.5196654702231</v>
      </c>
      <c r="D28" s="131">
        <v>16190</v>
      </c>
      <c r="E28" s="123">
        <v>6.6530582362819572</v>
      </c>
      <c r="F28" s="123">
        <v>3.9830541833139796</v>
      </c>
      <c r="G28" s="84"/>
      <c r="I28"/>
      <c r="J28"/>
      <c r="K28"/>
      <c r="L28"/>
      <c r="M28"/>
    </row>
    <row r="29" spans="1:13" x14ac:dyDescent="0.3">
      <c r="A29" s="62"/>
      <c r="B29" s="8" t="s">
        <v>5</v>
      </c>
      <c r="C29" s="132">
        <v>93743.129347925438</v>
      </c>
      <c r="D29" s="133">
        <v>373004</v>
      </c>
      <c r="E29" s="123">
        <v>90.263654928119536</v>
      </c>
      <c r="F29" s="123">
        <v>91.76622251963235</v>
      </c>
      <c r="G29" s="84"/>
      <c r="I29"/>
      <c r="J29"/>
      <c r="K29"/>
      <c r="L29"/>
      <c r="M29"/>
    </row>
    <row r="30" spans="1:13" x14ac:dyDescent="0.3">
      <c r="A30" s="62"/>
      <c r="B30" s="3" t="s">
        <v>143</v>
      </c>
      <c r="C30" s="134">
        <v>10111.660736274838</v>
      </c>
      <c r="D30" s="135">
        <v>33468</v>
      </c>
      <c r="E30" s="123">
        <v>9.7363450718804678</v>
      </c>
      <c r="F30" s="123">
        <v>8.2337774803676513</v>
      </c>
      <c r="G30" s="84"/>
      <c r="I30"/>
      <c r="J30"/>
      <c r="K30"/>
      <c r="L30"/>
      <c r="M30"/>
    </row>
    <row r="31" spans="1:13" x14ac:dyDescent="0.3">
      <c r="A31" s="62"/>
      <c r="G31" s="84"/>
      <c r="I31"/>
      <c r="J31"/>
      <c r="K31"/>
      <c r="L31"/>
      <c r="M31"/>
    </row>
    <row r="32" spans="1:13" x14ac:dyDescent="0.3">
      <c r="A32" s="62"/>
      <c r="E32" s="66"/>
      <c r="F32" s="66"/>
      <c r="G32" s="84"/>
      <c r="I32"/>
      <c r="J32"/>
      <c r="K32"/>
      <c r="L32"/>
      <c r="M32"/>
    </row>
    <row r="33" spans="1:13" x14ac:dyDescent="0.3">
      <c r="A33" s="62"/>
      <c r="B33" s="144" t="s">
        <v>212</v>
      </c>
      <c r="G33" s="84"/>
      <c r="I33"/>
      <c r="J33"/>
      <c r="K33"/>
      <c r="L33"/>
      <c r="M33"/>
    </row>
    <row r="34" spans="1:13" x14ac:dyDescent="0.3">
      <c r="A34" s="62"/>
      <c r="B34" s="143" t="s">
        <v>146</v>
      </c>
      <c r="G34" s="84"/>
    </row>
    <row r="35" spans="1:13" x14ac:dyDescent="0.3">
      <c r="A35" s="62"/>
      <c r="B35" s="143" t="s">
        <v>140</v>
      </c>
      <c r="G35" s="84"/>
    </row>
    <row r="36" spans="1:13" x14ac:dyDescent="0.3">
      <c r="A36" s="63"/>
      <c r="B36" s="147"/>
      <c r="C36" s="5"/>
      <c r="D36" s="5"/>
      <c r="E36" s="5"/>
      <c r="F36" s="5"/>
      <c r="G36" s="91"/>
    </row>
  </sheetData>
  <mergeCells count="4">
    <mergeCell ref="C14:D14"/>
    <mergeCell ref="E14:F14"/>
    <mergeCell ref="B11:G11"/>
    <mergeCell ref="B12:G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published="0" codeName="Hoja30">
    <tabColor theme="3"/>
  </sheetPr>
  <dimension ref="A1:BN71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5546875" style="1" customWidth="1"/>
    <col min="2" max="2" width="7" style="1" customWidth="1"/>
    <col min="3" max="7" width="8.6640625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4" width="5.6640625" style="1" customWidth="1"/>
    <col min="25" max="25" width="6.33203125" style="1" customWidth="1"/>
    <col min="26" max="26" width="0.6640625" customWidth="1"/>
    <col min="32" max="66" width="11.44140625" style="1"/>
    <col min="67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86" t="s">
        <v>171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75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8591.9038258651708</v>
      </c>
      <c r="D20" s="115">
        <v>8318.4635862574105</v>
      </c>
      <c r="E20" s="115">
        <v>8458.7874433287507</v>
      </c>
      <c r="F20" s="115">
        <v>8836.9222874701809</v>
      </c>
      <c r="G20" s="56">
        <v>34206.077142921509</v>
      </c>
      <c r="H20" s="3"/>
      <c r="I20" s="115">
        <v>33337.125209840997</v>
      </c>
      <c r="J20" s="115">
        <v>31767.468434054299</v>
      </c>
      <c r="K20" s="115">
        <v>32857.447030183197</v>
      </c>
      <c r="L20" s="115">
        <v>34779.959325921598</v>
      </c>
      <c r="M20" s="56">
        <v>132742.00000000009</v>
      </c>
      <c r="N20" s="3"/>
      <c r="O20" s="181">
        <v>1.3088331724296021</v>
      </c>
      <c r="P20" s="181">
        <v>-3.7313181243051052</v>
      </c>
      <c r="Q20" s="181">
        <v>-2.7475749578327324</v>
      </c>
      <c r="R20" s="181">
        <v>0.95098617181721412</v>
      </c>
      <c r="S20" s="59">
        <v>-1.061946897867756</v>
      </c>
      <c r="T20" s="57"/>
      <c r="U20" s="181">
        <v>2.2835882551092812</v>
      </c>
      <c r="V20" s="181">
        <v>-3.4385515405026879</v>
      </c>
      <c r="W20" s="181">
        <v>-1.5332532967441415</v>
      </c>
      <c r="X20" s="181">
        <v>3.9064611295536178</v>
      </c>
      <c r="Y20" s="59">
        <v>0.30906878858634457</v>
      </c>
    </row>
    <row r="21" spans="1:25" x14ac:dyDescent="0.3">
      <c r="A21" s="48"/>
      <c r="B21" s="54" t="s">
        <v>216</v>
      </c>
      <c r="C21" s="115">
        <v>8945.5298703992394</v>
      </c>
      <c r="D21" s="115">
        <v>8900.5313600093505</v>
      </c>
      <c r="E21" s="115">
        <v>9303.7491974965506</v>
      </c>
      <c r="F21" s="115">
        <v>9335.1772259548397</v>
      </c>
      <c r="G21" s="56">
        <v>36484.987653859978</v>
      </c>
      <c r="H21" s="3"/>
      <c r="I21" s="115">
        <v>35598.793272512397</v>
      </c>
      <c r="J21" s="115">
        <v>35120.211630983198</v>
      </c>
      <c r="K21" s="115">
        <v>36140.834450667797</v>
      </c>
      <c r="L21" s="115">
        <v>37114.1606458366</v>
      </c>
      <c r="M21" s="56">
        <v>143974</v>
      </c>
      <c r="N21" s="3"/>
      <c r="O21" s="181">
        <v>4.1158054338260586</v>
      </c>
      <c r="P21" s="181">
        <v>6.9972990530793533</v>
      </c>
      <c r="Q21" s="181">
        <v>9.9891593189778138</v>
      </c>
      <c r="R21" s="181">
        <v>5.6383311098155975</v>
      </c>
      <c r="S21" s="59">
        <v>6.6622971743196757</v>
      </c>
      <c r="T21" s="60"/>
      <c r="U21" s="181">
        <v>6.7842324388659669</v>
      </c>
      <c r="V21" s="181">
        <v>10.5540144122243</v>
      </c>
      <c r="W21" s="181">
        <v>9.9928257282692954</v>
      </c>
      <c r="X21" s="181">
        <v>6.7113399933602436</v>
      </c>
      <c r="Y21" s="59">
        <v>8.461526871675801</v>
      </c>
    </row>
    <row r="22" spans="1:25" x14ac:dyDescent="0.3">
      <c r="A22" s="48"/>
      <c r="B22" s="54" t="s">
        <v>217</v>
      </c>
      <c r="C22" s="115">
        <v>9323.6562549647097</v>
      </c>
      <c r="D22" s="115">
        <v>9356.2904827545808</v>
      </c>
      <c r="E22" s="115">
        <v>9151.6946923129599</v>
      </c>
      <c r="F22" s="115">
        <v>9130.3927384881099</v>
      </c>
      <c r="G22" s="56">
        <v>36962.03416852036</v>
      </c>
      <c r="H22" s="3"/>
      <c r="I22" s="115">
        <v>36816.566502627298</v>
      </c>
      <c r="J22" s="115">
        <v>36874.923841935699</v>
      </c>
      <c r="K22" s="115">
        <v>35715.777782876699</v>
      </c>
      <c r="L22" s="115">
        <v>35997.731872560202</v>
      </c>
      <c r="M22" s="56">
        <v>145404.99999999991</v>
      </c>
      <c r="N22" s="3"/>
      <c r="O22" s="181">
        <v>4.2269869984637776</v>
      </c>
      <c r="P22" s="181">
        <v>5.120583303520343</v>
      </c>
      <c r="Q22" s="181">
        <v>-1.634335814044785</v>
      </c>
      <c r="R22" s="181">
        <v>-2.1936861241087291</v>
      </c>
      <c r="S22" s="59">
        <v>1.3075145294996702</v>
      </c>
      <c r="T22" s="60"/>
      <c r="U22" s="181">
        <v>3.4208272757807245</v>
      </c>
      <c r="V22" s="181">
        <v>4.9963030672756092</v>
      </c>
      <c r="W22" s="181">
        <v>-1.1761119361294758</v>
      </c>
      <c r="X22" s="181">
        <v>-3.0080938214660624</v>
      </c>
      <c r="Y22" s="59">
        <v>0.99392945948568467</v>
      </c>
    </row>
    <row r="23" spans="1:25" x14ac:dyDescent="0.3">
      <c r="A23" s="48"/>
      <c r="B23" s="54" t="s">
        <v>214</v>
      </c>
      <c r="C23" s="115">
        <v>9301.80461194503</v>
      </c>
      <c r="D23" s="115">
        <v>9528.9284102298097</v>
      </c>
      <c r="E23" s="115">
        <v>9675.4439204022201</v>
      </c>
      <c r="F23" s="115">
        <v>9716.9176136077294</v>
      </c>
      <c r="G23" s="56">
        <v>38223.094556184791</v>
      </c>
      <c r="H23" s="3"/>
      <c r="I23" s="115">
        <v>36995.338593527398</v>
      </c>
      <c r="J23" s="115">
        <v>38132.5398608752</v>
      </c>
      <c r="K23" s="115">
        <v>37875.560446641299</v>
      </c>
      <c r="L23" s="115">
        <v>37996.963508916197</v>
      </c>
      <c r="M23" s="56">
        <v>151000.40240996011</v>
      </c>
      <c r="N23" s="3"/>
      <c r="O23" s="181">
        <v>-0.23436774610865463</v>
      </c>
      <c r="P23" s="181">
        <v>1.8451535658649432</v>
      </c>
      <c r="Q23" s="181">
        <v>5.7229753143883677</v>
      </c>
      <c r="R23" s="181">
        <v>6.4238734512173989</v>
      </c>
      <c r="S23" s="59">
        <v>3.4117721495383648</v>
      </c>
      <c r="T23" s="60"/>
      <c r="U23" s="181">
        <v>0.48557513066120883</v>
      </c>
      <c r="V23" s="181">
        <v>3.4104911628570989</v>
      </c>
      <c r="W23" s="181">
        <v>6.0471388216556399</v>
      </c>
      <c r="X23" s="181">
        <v>5.5537711193408335</v>
      </c>
      <c r="Y23" s="59">
        <v>3.8481499329185311</v>
      </c>
    </row>
    <row r="24" spans="1:25" x14ac:dyDescent="0.3">
      <c r="A24" s="48"/>
      <c r="B24" s="54" t="s">
        <v>218</v>
      </c>
      <c r="C24" s="115">
        <v>9812.9596163173592</v>
      </c>
      <c r="D24" s="115">
        <v>9898.5589600488893</v>
      </c>
      <c r="E24" s="115" t="s">
        <v>219</v>
      </c>
      <c r="F24" s="115" t="s">
        <v>219</v>
      </c>
      <c r="G24" s="56">
        <v>19711.518576366248</v>
      </c>
      <c r="H24" s="3"/>
      <c r="I24" s="115">
        <v>39047.871249504802</v>
      </c>
      <c r="J24" s="115">
        <v>39705.780049630899</v>
      </c>
      <c r="K24" s="115" t="s">
        <v>219</v>
      </c>
      <c r="L24" s="115" t="s">
        <v>219</v>
      </c>
      <c r="M24" s="56">
        <v>78753.651299135701</v>
      </c>
      <c r="N24" s="3"/>
      <c r="O24" s="181">
        <v>5.4952240527168517</v>
      </c>
      <c r="P24" s="181">
        <v>3.8790358569832595</v>
      </c>
      <c r="Q24" s="181" t="s">
        <v>219</v>
      </c>
      <c r="R24" s="181" t="s">
        <v>219</v>
      </c>
      <c r="S24" s="59">
        <v>-48.430343473650609</v>
      </c>
      <c r="T24" s="60"/>
      <c r="U24" s="181">
        <v>5.5480845263476297</v>
      </c>
      <c r="V24" s="181">
        <v>4.1257157128677724</v>
      </c>
      <c r="W24" s="181" t="s">
        <v>219</v>
      </c>
      <c r="X24" s="181" t="s">
        <v>219</v>
      </c>
      <c r="Y24" s="59">
        <v>-47.84540303056766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76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66" x14ac:dyDescent="0.3">
      <c r="A33" s="48"/>
    </row>
    <row r="34" spans="1:66" x14ac:dyDescent="0.3">
      <c r="A34" s="48"/>
    </row>
    <row r="35" spans="1:66" x14ac:dyDescent="0.3">
      <c r="A35" s="48"/>
    </row>
    <row r="36" spans="1:66" x14ac:dyDescent="0.3">
      <c r="A36" s="48"/>
    </row>
    <row r="37" spans="1:66" x14ac:dyDescent="0.3">
      <c r="A37" s="48"/>
    </row>
    <row r="38" spans="1:66" x14ac:dyDescent="0.3">
      <c r="A38" s="48"/>
    </row>
    <row r="39" spans="1:66" x14ac:dyDescent="0.3">
      <c r="A39" s="48"/>
    </row>
    <row r="40" spans="1:66" x14ac:dyDescent="0.3">
      <c r="A40" s="48"/>
    </row>
    <row r="41" spans="1:66" x14ac:dyDescent="0.3">
      <c r="A41" s="48"/>
    </row>
    <row r="42" spans="1:66" x14ac:dyDescent="0.3">
      <c r="A42" s="48"/>
      <c r="F42" s="144" t="s">
        <v>212</v>
      </c>
    </row>
    <row r="43" spans="1:66" x14ac:dyDescent="0.3">
      <c r="A43" s="48"/>
      <c r="F43" s="144" t="s">
        <v>154</v>
      </c>
      <c r="H43" s="3"/>
      <c r="I43" s="3"/>
    </row>
    <row r="44" spans="1:66" x14ac:dyDescent="0.3">
      <c r="A44" s="48"/>
      <c r="F44" s="148" t="s">
        <v>68</v>
      </c>
      <c r="V44" s="6"/>
      <c r="W44" s="6"/>
      <c r="X44" s="6"/>
      <c r="Y44" s="6"/>
    </row>
    <row r="45" spans="1:66" s="1" customFormat="1" x14ac:dyDescent="0.3">
      <c r="A45" s="154"/>
      <c r="B45" s="202"/>
      <c r="C45" s="202"/>
      <c r="D45" s="202"/>
      <c r="E45" s="204"/>
      <c r="F45" s="204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154"/>
      <c r="U45" s="154"/>
      <c r="Z45"/>
      <c r="AA45"/>
      <c r="AB45"/>
      <c r="AC45"/>
      <c r="AD45"/>
      <c r="AE45"/>
    </row>
    <row r="46" spans="1:66" s="1" customFormat="1" x14ac:dyDescent="0.3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72"/>
      <c r="S46" s="72"/>
      <c r="Z46"/>
      <c r="AA46"/>
      <c r="AB46"/>
      <c r="AC46"/>
      <c r="AD46"/>
      <c r="AE46"/>
    </row>
    <row r="47" spans="1:66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R47" s="72"/>
      <c r="S47" s="72"/>
      <c r="Z47"/>
      <c r="AA47"/>
      <c r="AB47"/>
      <c r="AC47"/>
      <c r="AD47"/>
      <c r="AE47"/>
    </row>
    <row r="48" spans="1:66" s="68" customFormat="1" x14ac:dyDescent="0.3">
      <c r="A48" s="66"/>
      <c r="B48" s="66"/>
      <c r="C48" s="223" t="s">
        <v>216</v>
      </c>
      <c r="D48" s="87" t="s">
        <v>6</v>
      </c>
      <c r="E48" s="168">
        <v>4.1158054338260586</v>
      </c>
      <c r="F48" s="169">
        <v>6.7842324388659669</v>
      </c>
      <c r="G48" s="169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72"/>
      <c r="S48" s="72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</row>
    <row r="49" spans="1:66" s="68" customFormat="1" x14ac:dyDescent="0.3">
      <c r="A49" s="66"/>
      <c r="B49" s="66"/>
      <c r="C49" s="223"/>
      <c r="D49" s="166" t="s">
        <v>7</v>
      </c>
      <c r="E49" s="170">
        <v>6.9972990530793533</v>
      </c>
      <c r="F49" s="167">
        <v>10.5540144122243</v>
      </c>
      <c r="G49" s="169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72"/>
      <c r="S49" s="72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</row>
    <row r="50" spans="1:66" s="68" customFormat="1" ht="15.05" customHeight="1" x14ac:dyDescent="0.3">
      <c r="A50" s="66"/>
      <c r="B50" s="66"/>
      <c r="C50" s="223"/>
      <c r="D50" s="87" t="s">
        <v>8</v>
      </c>
      <c r="E50" s="168">
        <v>9.9891593189778138</v>
      </c>
      <c r="F50" s="167">
        <v>9.9928257282692954</v>
      </c>
      <c r="G50" s="169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72"/>
      <c r="S50" s="72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</row>
    <row r="51" spans="1:66" s="68" customFormat="1" ht="15.05" customHeight="1" x14ac:dyDescent="0.3">
      <c r="A51" s="66"/>
      <c r="B51" s="66"/>
      <c r="C51" s="223"/>
      <c r="D51" s="87" t="s">
        <v>9</v>
      </c>
      <c r="E51" s="168">
        <v>5.6383311098155975</v>
      </c>
      <c r="F51" s="167">
        <v>6.7113399933602436</v>
      </c>
      <c r="G51" s="169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72"/>
      <c r="S51" s="72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</row>
    <row r="52" spans="1:66" s="68" customFormat="1" x14ac:dyDescent="0.3">
      <c r="A52" s="66"/>
      <c r="B52" s="66"/>
      <c r="C52" s="223" t="s">
        <v>217</v>
      </c>
      <c r="D52" s="87" t="s">
        <v>6</v>
      </c>
      <c r="E52" s="168">
        <v>4.2269869984637776</v>
      </c>
      <c r="F52" s="167">
        <v>3.4208272757807245</v>
      </c>
      <c r="G52" s="169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72"/>
      <c r="S52" s="72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</row>
    <row r="53" spans="1:66" s="68" customFormat="1" x14ac:dyDescent="0.3">
      <c r="A53" s="66"/>
      <c r="B53" s="66"/>
      <c r="C53" s="223"/>
      <c r="D53" s="87" t="s">
        <v>7</v>
      </c>
      <c r="E53" s="168">
        <v>5.120583303520343</v>
      </c>
      <c r="F53" s="167">
        <v>4.9963030672756092</v>
      </c>
      <c r="G53" s="169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72"/>
      <c r="S53" s="72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</row>
    <row r="54" spans="1:66" s="68" customFormat="1" ht="15.05" customHeight="1" x14ac:dyDescent="0.3">
      <c r="A54" s="66"/>
      <c r="B54" s="66"/>
      <c r="C54" s="223"/>
      <c r="D54" s="87" t="s">
        <v>8</v>
      </c>
      <c r="E54" s="168">
        <v>-1.634335814044785</v>
      </c>
      <c r="F54" s="167">
        <v>-1.1761119361294758</v>
      </c>
      <c r="G54" s="169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72"/>
      <c r="S54" s="72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</row>
    <row r="55" spans="1:66" s="68" customFormat="1" ht="15.05" customHeight="1" x14ac:dyDescent="0.3">
      <c r="A55" s="66"/>
      <c r="B55" s="66"/>
      <c r="C55" s="223"/>
      <c r="D55" s="87" t="s">
        <v>9</v>
      </c>
      <c r="E55" s="168">
        <v>-2.1936861241087291</v>
      </c>
      <c r="F55" s="167">
        <v>-3.0080938214660624</v>
      </c>
      <c r="G55" s="169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72"/>
      <c r="S55" s="72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</row>
    <row r="56" spans="1:66" s="68" customFormat="1" x14ac:dyDescent="0.3">
      <c r="A56" s="66"/>
      <c r="B56" s="66"/>
      <c r="C56" s="223" t="s">
        <v>214</v>
      </c>
      <c r="D56" s="87" t="s">
        <v>6</v>
      </c>
      <c r="E56" s="171">
        <v>-0.23436774610865463</v>
      </c>
      <c r="F56" s="167">
        <v>0.48557513066120883</v>
      </c>
      <c r="G56" s="169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72"/>
      <c r="S56" s="72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</row>
    <row r="57" spans="1:66" s="68" customFormat="1" x14ac:dyDescent="0.3">
      <c r="A57" s="66"/>
      <c r="B57" s="66"/>
      <c r="C57" s="223"/>
      <c r="D57" s="87" t="s">
        <v>7</v>
      </c>
      <c r="E57" s="171">
        <v>1.8451535658649432</v>
      </c>
      <c r="F57" s="167">
        <v>3.4104911628570989</v>
      </c>
      <c r="G57" s="167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72"/>
      <c r="S57" s="72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</row>
    <row r="58" spans="1:66" s="68" customFormat="1" ht="15.05" customHeight="1" x14ac:dyDescent="0.3">
      <c r="A58" s="66"/>
      <c r="B58" s="66"/>
      <c r="C58" s="223"/>
      <c r="D58" s="87" t="s">
        <v>8</v>
      </c>
      <c r="E58" s="171">
        <v>5.7229753143883677</v>
      </c>
      <c r="F58" s="167">
        <v>6.0471388216556399</v>
      </c>
      <c r="G58" s="167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72"/>
      <c r="S58" s="72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</row>
    <row r="59" spans="1:66" s="68" customFormat="1" ht="15.05" customHeight="1" x14ac:dyDescent="0.3">
      <c r="A59" s="66"/>
      <c r="B59" s="66"/>
      <c r="C59" s="223"/>
      <c r="D59" s="87" t="s">
        <v>9</v>
      </c>
      <c r="E59" s="171">
        <v>6.4238734512173989</v>
      </c>
      <c r="F59" s="167">
        <v>5.5537711193408335</v>
      </c>
      <c r="G59" s="167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72"/>
      <c r="S59" s="72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</row>
    <row r="60" spans="1:66" s="68" customFormat="1" x14ac:dyDescent="0.3">
      <c r="A60" s="66"/>
      <c r="B60" s="66"/>
      <c r="C60" s="223" t="s">
        <v>218</v>
      </c>
      <c r="D60" s="87" t="s">
        <v>6</v>
      </c>
      <c r="E60" s="171">
        <v>5.4952240527168517</v>
      </c>
      <c r="F60" s="167">
        <v>5.5480845263476297</v>
      </c>
      <c r="G60" s="167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72"/>
      <c r="S60" s="72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</row>
    <row r="61" spans="1:66" s="68" customFormat="1" x14ac:dyDescent="0.3">
      <c r="A61" s="66"/>
      <c r="B61" s="66"/>
      <c r="C61" s="223"/>
      <c r="D61" s="166" t="s">
        <v>7</v>
      </c>
      <c r="E61" s="171">
        <v>3.8790358569832595</v>
      </c>
      <c r="F61" s="167">
        <v>4.1257157128677724</v>
      </c>
      <c r="G61" s="167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72"/>
      <c r="S61" s="72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</row>
    <row r="62" spans="1:66" s="68" customFormat="1" x14ac:dyDescent="0.3">
      <c r="A62" s="66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72"/>
      <c r="S62" s="72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</row>
    <row r="63" spans="1:66" s="68" customFormat="1" x14ac:dyDescent="0.3">
      <c r="A63" s="1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72"/>
      <c r="S63" s="72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</row>
    <row r="64" spans="1:66" s="68" customFormat="1" x14ac:dyDescent="0.3">
      <c r="A64" s="1"/>
      <c r="B64" s="66"/>
      <c r="C64" s="66"/>
      <c r="D64" s="164"/>
      <c r="E64" s="78"/>
      <c r="F64" s="78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72"/>
      <c r="S64" s="72"/>
      <c r="T64" s="66"/>
      <c r="U64" s="66"/>
      <c r="V64" s="66"/>
      <c r="W64" s="66"/>
      <c r="X64" s="66"/>
      <c r="Y64" s="66"/>
      <c r="Z64"/>
      <c r="AA64"/>
      <c r="AB64"/>
      <c r="AC64"/>
      <c r="AD64"/>
      <c r="AE64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</row>
    <row r="65" spans="1:66" s="68" customFormat="1" x14ac:dyDescent="0.3">
      <c r="A65" s="1"/>
      <c r="B65" s="66"/>
      <c r="C65" s="66"/>
      <c r="D65" s="66"/>
      <c r="E65" s="78"/>
      <c r="F65" s="184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72"/>
      <c r="S65" s="72"/>
      <c r="T65" s="66"/>
      <c r="U65" s="66"/>
      <c r="V65" s="66"/>
      <c r="W65" s="66"/>
      <c r="X65" s="66"/>
      <c r="Y65" s="66"/>
      <c r="Z65"/>
      <c r="AA65"/>
      <c r="AB65"/>
      <c r="AC65"/>
      <c r="AD65"/>
      <c r="AE65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</row>
    <row r="66" spans="1:66" s="68" customFormat="1" x14ac:dyDescent="0.3">
      <c r="A66" s="1"/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72"/>
      <c r="S66" s="72"/>
      <c r="T66" s="66"/>
      <c r="U66" s="66"/>
      <c r="V66" s="66"/>
      <c r="W66" s="66"/>
      <c r="X66" s="66"/>
      <c r="Y66" s="66"/>
      <c r="Z66"/>
      <c r="AA66"/>
      <c r="AB66"/>
      <c r="AC66"/>
      <c r="AD66"/>
      <c r="AE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</row>
    <row r="67" spans="1:66" x14ac:dyDescent="0.3"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72"/>
      <c r="S67" s="72"/>
    </row>
    <row r="68" spans="1:66" x14ac:dyDescent="0.3">
      <c r="B68" s="66">
        <v>2019</v>
      </c>
      <c r="C68" s="78">
        <v>8480.9029546728507</v>
      </c>
      <c r="D68" s="78">
        <v>8640.8823972457303</v>
      </c>
      <c r="E68" s="78">
        <v>8697.7650579521705</v>
      </c>
      <c r="F68" s="78">
        <v>8753.6760388153707</v>
      </c>
      <c r="G68" s="89">
        <v>34573.226448686124</v>
      </c>
      <c r="H68" s="66"/>
      <c r="I68" s="185">
        <v>32592.8389671798</v>
      </c>
      <c r="J68" s="185">
        <v>32898.707445735097</v>
      </c>
      <c r="K68" s="185">
        <v>33369.079542359599</v>
      </c>
      <c r="L68" s="185">
        <v>33472.374044725599</v>
      </c>
      <c r="M68" s="89">
        <v>132333.00000000012</v>
      </c>
      <c r="N68" s="66"/>
      <c r="O68" s="66"/>
      <c r="P68" s="66"/>
      <c r="Q68" s="66"/>
      <c r="R68" s="72"/>
      <c r="S68" s="72"/>
    </row>
    <row r="69" spans="1:66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72"/>
      <c r="S69" s="72"/>
    </row>
    <row r="70" spans="1:66" x14ac:dyDescent="0.3">
      <c r="A70" s="3"/>
      <c r="B70" s="66"/>
      <c r="C70" s="66"/>
      <c r="D70" s="87"/>
      <c r="E70" s="167"/>
      <c r="F70" s="167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</row>
    <row r="71" spans="1:66" x14ac:dyDescent="0.3"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published="0" codeName="Hoja31">
    <tabColor theme="3"/>
  </sheetPr>
  <dimension ref="A1:BN71"/>
  <sheetViews>
    <sheetView showGridLines="0" zoomScaleNormal="100" zoomScaleSheetLayoutView="80" workbookViewId="0"/>
  </sheetViews>
  <sheetFormatPr baseColWidth="10" defaultColWidth="11.44140625" defaultRowHeight="15.05" x14ac:dyDescent="0.3"/>
  <cols>
    <col min="1" max="1" width="1.5546875" style="1" customWidth="1"/>
    <col min="2" max="2" width="7" style="1" customWidth="1"/>
    <col min="3" max="7" width="8.6640625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4" width="5.6640625" style="1" customWidth="1"/>
    <col min="25" max="25" width="6.33203125" style="1" customWidth="1"/>
    <col min="26" max="26" width="0.6640625" customWidth="1"/>
    <col min="32" max="66" width="11.44140625" style="1"/>
    <col min="67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191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91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4374.2266831626303</v>
      </c>
      <c r="D20" s="115">
        <v>4350.7739253923901</v>
      </c>
      <c r="E20" s="115">
        <v>4348.4743562118401</v>
      </c>
      <c r="F20" s="115">
        <v>4446.6468570837797</v>
      </c>
      <c r="G20" s="56">
        <v>17520.12182185064</v>
      </c>
      <c r="H20" s="3"/>
      <c r="I20" s="115">
        <v>13450.787106171199</v>
      </c>
      <c r="J20" s="115">
        <v>13469.108101431701</v>
      </c>
      <c r="K20" s="115">
        <v>13368.0140592429</v>
      </c>
      <c r="L20" s="115">
        <v>13892.0907331543</v>
      </c>
      <c r="M20" s="56">
        <v>54180.000000000102</v>
      </c>
      <c r="N20" s="3"/>
      <c r="O20" s="181">
        <v>1.8063485424969272</v>
      </c>
      <c r="P20" s="181">
        <v>-0.71062752093389303</v>
      </c>
      <c r="Q20" s="181">
        <v>-1.5502670528029894</v>
      </c>
      <c r="R20" s="181">
        <v>-3.3708210141480954E-2</v>
      </c>
      <c r="S20" s="59">
        <v>-0.13395826848835668</v>
      </c>
      <c r="T20" s="57"/>
      <c r="U20" s="181">
        <v>0.46677106490493614</v>
      </c>
      <c r="V20" s="181">
        <v>-1.0091389419996322</v>
      </c>
      <c r="W20" s="181">
        <v>-2.5322469727314223</v>
      </c>
      <c r="X20" s="181">
        <v>1.8334648624660499</v>
      </c>
      <c r="Y20" s="59">
        <v>-0.31645569620215497</v>
      </c>
    </row>
    <row r="21" spans="1:25" x14ac:dyDescent="0.3">
      <c r="A21" s="48"/>
      <c r="B21" s="54" t="s">
        <v>216</v>
      </c>
      <c r="C21" s="115">
        <v>4479.4763838655699</v>
      </c>
      <c r="D21" s="115">
        <v>4448.7366798073199</v>
      </c>
      <c r="E21" s="115">
        <v>4628.5604760420501</v>
      </c>
      <c r="F21" s="115">
        <v>4660.1184089547996</v>
      </c>
      <c r="G21" s="56">
        <v>18216.891948669741</v>
      </c>
      <c r="H21" s="3"/>
      <c r="I21" s="115">
        <v>14044.264599637299</v>
      </c>
      <c r="J21" s="115">
        <v>13671.689777326101</v>
      </c>
      <c r="K21" s="115">
        <v>14190.267405471201</v>
      </c>
      <c r="L21" s="115">
        <v>14445.778217565299</v>
      </c>
      <c r="M21" s="56">
        <v>56351.999999999898</v>
      </c>
      <c r="N21" s="3"/>
      <c r="O21" s="181">
        <v>2.4061327481739614</v>
      </c>
      <c r="P21" s="181">
        <v>2.2516167489924133</v>
      </c>
      <c r="Q21" s="181">
        <v>6.4410203875320926</v>
      </c>
      <c r="R21" s="181">
        <v>4.8007309492308137</v>
      </c>
      <c r="S21" s="59">
        <v>3.9769707876694582</v>
      </c>
      <c r="T21" s="60"/>
      <c r="U21" s="181">
        <v>4.4122138636319086</v>
      </c>
      <c r="V21" s="181">
        <v>1.5040466998172519</v>
      </c>
      <c r="W21" s="181">
        <v>6.150901267640263</v>
      </c>
      <c r="X21" s="181">
        <v>3.9856310691204433</v>
      </c>
      <c r="Y21" s="59">
        <v>4.0088593576961955</v>
      </c>
    </row>
    <row r="22" spans="1:25" x14ac:dyDescent="0.3">
      <c r="A22" s="48"/>
      <c r="B22" s="54" t="s">
        <v>217</v>
      </c>
      <c r="C22" s="115">
        <v>4675.1732701173096</v>
      </c>
      <c r="D22" s="115">
        <v>4717.6682544224304</v>
      </c>
      <c r="E22" s="115">
        <v>4425.2438197793999</v>
      </c>
      <c r="F22" s="115">
        <v>4462.8513944193901</v>
      </c>
      <c r="G22" s="56">
        <v>18280.936738738532</v>
      </c>
      <c r="H22" s="3"/>
      <c r="I22" s="115">
        <v>14573.0767183773</v>
      </c>
      <c r="J22" s="115">
        <v>14734.5525370266</v>
      </c>
      <c r="K22" s="115">
        <v>13641.7383125795</v>
      </c>
      <c r="L22" s="115">
        <v>13843.6324320165</v>
      </c>
      <c r="M22" s="56">
        <v>56792.999999999905</v>
      </c>
      <c r="N22" s="3"/>
      <c r="O22" s="181">
        <v>4.3687446808875263</v>
      </c>
      <c r="P22" s="181">
        <v>6.0451223340725724</v>
      </c>
      <c r="Q22" s="181">
        <v>-4.3926542024251392</v>
      </c>
      <c r="R22" s="181">
        <v>-4.2330901754844881</v>
      </c>
      <c r="S22" s="59">
        <v>0.35156815031483291</v>
      </c>
      <c r="T22" s="60"/>
      <c r="U22" s="181">
        <v>3.7653243784203427</v>
      </c>
      <c r="V22" s="181">
        <v>7.7741872220009833</v>
      </c>
      <c r="W22" s="181">
        <v>-3.8655303470899294</v>
      </c>
      <c r="X22" s="181">
        <v>-4.1683166976537294</v>
      </c>
      <c r="Y22" s="59">
        <v>0.78258091993185985</v>
      </c>
    </row>
    <row r="23" spans="1:25" x14ac:dyDescent="0.3">
      <c r="A23" s="48"/>
      <c r="B23" s="54" t="s">
        <v>214</v>
      </c>
      <c r="C23" s="115">
        <v>4514.4850859533599</v>
      </c>
      <c r="D23" s="115">
        <v>4766.6019043179404</v>
      </c>
      <c r="E23" s="115">
        <v>4878.6751629903201</v>
      </c>
      <c r="F23" s="115">
        <v>4841.95804965156</v>
      </c>
      <c r="G23" s="56">
        <v>19001.72020291318</v>
      </c>
      <c r="H23" s="3"/>
      <c r="I23" s="115">
        <v>14255.1872836566</v>
      </c>
      <c r="J23" s="115">
        <v>15091.569609611</v>
      </c>
      <c r="K23" s="115">
        <v>15053.3625771031</v>
      </c>
      <c r="L23" s="115">
        <v>14580.9731934764</v>
      </c>
      <c r="M23" s="56">
        <v>58981.092663847099</v>
      </c>
      <c r="N23" s="3"/>
      <c r="O23" s="181">
        <v>-3.4370530219924422</v>
      </c>
      <c r="P23" s="181">
        <v>1.0372422827662486</v>
      </c>
      <c r="Q23" s="181">
        <v>10.246471418913238</v>
      </c>
      <c r="R23" s="181">
        <v>8.4947183252892309</v>
      </c>
      <c r="S23" s="59">
        <v>3.9428147171871188</v>
      </c>
      <c r="T23" s="60"/>
      <c r="U23" s="181">
        <v>-2.1813474317322945</v>
      </c>
      <c r="V23" s="181">
        <v>2.4229922943859172</v>
      </c>
      <c r="W23" s="181">
        <v>10.347832748132202</v>
      </c>
      <c r="X23" s="181">
        <v>5.3262087467349506</v>
      </c>
      <c r="Y23" s="59">
        <v>3.8527506274491401</v>
      </c>
    </row>
    <row r="24" spans="1:25" x14ac:dyDescent="0.3">
      <c r="A24" s="48"/>
      <c r="B24" s="54" t="s">
        <v>218</v>
      </c>
      <c r="C24" s="115">
        <v>5003.0685350334397</v>
      </c>
      <c r="D24" s="115">
        <v>5009.8421628553997</v>
      </c>
      <c r="E24" s="115" t="s">
        <v>219</v>
      </c>
      <c r="F24" s="115" t="s">
        <v>219</v>
      </c>
      <c r="G24" s="56">
        <v>10012.910697888839</v>
      </c>
      <c r="H24" s="3"/>
      <c r="I24" s="115">
        <v>15624.924904654499</v>
      </c>
      <c r="J24" s="115">
        <v>16003.100872970301</v>
      </c>
      <c r="K24" s="115" t="s">
        <v>219</v>
      </c>
      <c r="L24" s="115" t="s">
        <v>219</v>
      </c>
      <c r="M24" s="56">
        <v>31628.0257776248</v>
      </c>
      <c r="N24" s="3"/>
      <c r="O24" s="181">
        <v>10.822573112497103</v>
      </c>
      <c r="P24" s="181">
        <v>5.1030118189042462</v>
      </c>
      <c r="Q24" s="181" t="s">
        <v>219</v>
      </c>
      <c r="R24" s="181" t="s">
        <v>219</v>
      </c>
      <c r="S24" s="59">
        <v>-47.305240836280994</v>
      </c>
      <c r="T24" s="60"/>
      <c r="U24" s="181">
        <v>9.6086960749248504</v>
      </c>
      <c r="V24" s="181">
        <v>6.0400030410275862</v>
      </c>
      <c r="W24" s="181" t="s">
        <v>219</v>
      </c>
      <c r="X24" s="181" t="s">
        <v>219</v>
      </c>
      <c r="Y24" s="59">
        <v>-46.375992120248675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92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66" x14ac:dyDescent="0.3">
      <c r="A33" s="48"/>
    </row>
    <row r="34" spans="1:66" x14ac:dyDescent="0.3">
      <c r="A34" s="48"/>
    </row>
    <row r="35" spans="1:66" x14ac:dyDescent="0.3">
      <c r="A35" s="48"/>
    </row>
    <row r="36" spans="1:66" x14ac:dyDescent="0.3">
      <c r="A36" s="48"/>
    </row>
    <row r="37" spans="1:66" x14ac:dyDescent="0.3">
      <c r="A37" s="48"/>
    </row>
    <row r="38" spans="1:66" x14ac:dyDescent="0.3">
      <c r="A38" s="48"/>
    </row>
    <row r="39" spans="1:66" x14ac:dyDescent="0.3">
      <c r="A39" s="48"/>
    </row>
    <row r="40" spans="1:66" x14ac:dyDescent="0.3">
      <c r="A40" s="48"/>
    </row>
    <row r="41" spans="1:66" x14ac:dyDescent="0.3">
      <c r="A41" s="48"/>
    </row>
    <row r="42" spans="1:66" x14ac:dyDescent="0.3">
      <c r="A42" s="48"/>
      <c r="F42" s="144" t="s">
        <v>212</v>
      </c>
    </row>
    <row r="43" spans="1:66" x14ac:dyDescent="0.3">
      <c r="A43" s="48"/>
      <c r="F43" s="144" t="s">
        <v>154</v>
      </c>
      <c r="H43" s="3"/>
      <c r="I43" s="3"/>
    </row>
    <row r="44" spans="1:66" x14ac:dyDescent="0.3">
      <c r="A44" s="71"/>
      <c r="B44" s="6"/>
      <c r="C44" s="6"/>
      <c r="D44" s="6"/>
      <c r="E44" s="6"/>
      <c r="F44" s="149" t="s">
        <v>68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66" s="1" customFormat="1" x14ac:dyDescent="0.3">
      <c r="A45" s="3"/>
      <c r="B45" s="72"/>
      <c r="C45" s="72"/>
      <c r="D45" s="72"/>
      <c r="E45" s="198"/>
      <c r="F45" s="198"/>
      <c r="G45" s="20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Z45"/>
      <c r="AA45"/>
      <c r="AB45"/>
      <c r="AC45"/>
      <c r="AD45"/>
      <c r="AE45"/>
    </row>
    <row r="46" spans="1:66" s="1" customFormat="1" x14ac:dyDescent="0.3">
      <c r="A46" s="3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72"/>
      <c r="Q46" s="72"/>
      <c r="R46" s="72"/>
      <c r="S46" s="66"/>
      <c r="Z46"/>
      <c r="AA46"/>
      <c r="AB46"/>
      <c r="AC46"/>
      <c r="AD46"/>
      <c r="AE46"/>
    </row>
    <row r="47" spans="1:66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P47" s="72"/>
      <c r="Q47" s="72"/>
      <c r="R47" s="72"/>
      <c r="Z47"/>
      <c r="AA47"/>
      <c r="AB47"/>
      <c r="AC47"/>
      <c r="AD47"/>
      <c r="AE47"/>
    </row>
    <row r="48" spans="1:66" s="68" customFormat="1" x14ac:dyDescent="0.3">
      <c r="A48" s="66"/>
      <c r="B48" s="66"/>
      <c r="C48" s="223" t="s">
        <v>216</v>
      </c>
      <c r="D48" s="87" t="s">
        <v>6</v>
      </c>
      <c r="E48" s="168">
        <v>2.4061327481739614</v>
      </c>
      <c r="F48" s="169">
        <v>4.4122138636319086</v>
      </c>
      <c r="G48" s="169"/>
      <c r="H48" s="66"/>
      <c r="I48" s="66"/>
      <c r="J48" s="66"/>
      <c r="K48" s="66"/>
      <c r="L48" s="66"/>
      <c r="M48" s="66"/>
      <c r="N48" s="66"/>
      <c r="O48" s="66"/>
      <c r="P48" s="72"/>
      <c r="Q48" s="72"/>
      <c r="R48" s="72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</row>
    <row r="49" spans="1:66" s="68" customFormat="1" x14ac:dyDescent="0.3">
      <c r="A49" s="66"/>
      <c r="B49" s="66"/>
      <c r="C49" s="223"/>
      <c r="D49" s="166" t="s">
        <v>7</v>
      </c>
      <c r="E49" s="170">
        <v>2.2516167489924133</v>
      </c>
      <c r="F49" s="167">
        <v>1.5040466998172519</v>
      </c>
      <c r="G49" s="169"/>
      <c r="H49" s="66"/>
      <c r="I49" s="66"/>
      <c r="J49" s="66"/>
      <c r="K49" s="66"/>
      <c r="L49" s="66"/>
      <c r="M49" s="66"/>
      <c r="N49" s="66"/>
      <c r="O49" s="66"/>
      <c r="P49" s="72"/>
      <c r="Q49" s="72"/>
      <c r="R49" s="72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</row>
    <row r="50" spans="1:66" s="68" customFormat="1" ht="15.05" customHeight="1" x14ac:dyDescent="0.3">
      <c r="A50" s="66"/>
      <c r="B50" s="66"/>
      <c r="C50" s="223"/>
      <c r="D50" s="87" t="s">
        <v>8</v>
      </c>
      <c r="E50" s="168">
        <v>6.4410203875320926</v>
      </c>
      <c r="F50" s="167">
        <v>6.150901267640263</v>
      </c>
      <c r="G50" s="169"/>
      <c r="H50" s="66"/>
      <c r="I50" s="66"/>
      <c r="J50" s="66"/>
      <c r="K50" s="66"/>
      <c r="L50" s="66"/>
      <c r="M50" s="66"/>
      <c r="N50" s="66"/>
      <c r="O50" s="66"/>
      <c r="P50" s="72"/>
      <c r="Q50" s="72"/>
      <c r="R50" s="72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</row>
    <row r="51" spans="1:66" s="68" customFormat="1" ht="15.05" customHeight="1" x14ac:dyDescent="0.3">
      <c r="A51" s="66"/>
      <c r="B51" s="66"/>
      <c r="C51" s="223"/>
      <c r="D51" s="87" t="s">
        <v>9</v>
      </c>
      <c r="E51" s="168">
        <v>4.8007309492308137</v>
      </c>
      <c r="F51" s="167">
        <v>3.9856310691204433</v>
      </c>
      <c r="G51" s="169"/>
      <c r="H51" s="66"/>
      <c r="I51" s="66"/>
      <c r="J51" s="66"/>
      <c r="K51" s="66"/>
      <c r="L51" s="66"/>
      <c r="M51" s="66"/>
      <c r="N51" s="66"/>
      <c r="O51" s="66"/>
      <c r="P51" s="72"/>
      <c r="Q51" s="72"/>
      <c r="R51" s="72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</row>
    <row r="52" spans="1:66" s="68" customFormat="1" x14ac:dyDescent="0.3">
      <c r="A52" s="66"/>
      <c r="B52" s="66"/>
      <c r="C52" s="223" t="s">
        <v>217</v>
      </c>
      <c r="D52" s="87" t="s">
        <v>6</v>
      </c>
      <c r="E52" s="168">
        <v>4.3687446808875263</v>
      </c>
      <c r="F52" s="167">
        <v>3.7653243784203427</v>
      </c>
      <c r="G52" s="169"/>
      <c r="H52" s="66"/>
      <c r="I52" s="66"/>
      <c r="J52" s="66"/>
      <c r="K52" s="66"/>
      <c r="L52" s="66"/>
      <c r="M52" s="66"/>
      <c r="N52" s="66"/>
      <c r="O52" s="66"/>
      <c r="P52" s="72"/>
      <c r="Q52" s="72"/>
      <c r="R52" s="72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</row>
    <row r="53" spans="1:66" s="68" customFormat="1" x14ac:dyDescent="0.3">
      <c r="A53" s="66"/>
      <c r="B53" s="66"/>
      <c r="C53" s="223"/>
      <c r="D53" s="87" t="s">
        <v>7</v>
      </c>
      <c r="E53" s="168">
        <v>6.0451223340725724</v>
      </c>
      <c r="F53" s="167">
        <v>7.7741872220009833</v>
      </c>
      <c r="G53" s="169"/>
      <c r="H53" s="66"/>
      <c r="I53" s="66"/>
      <c r="J53" s="66"/>
      <c r="K53" s="66"/>
      <c r="L53" s="66"/>
      <c r="M53" s="66"/>
      <c r="N53" s="66"/>
      <c r="O53" s="66"/>
      <c r="P53" s="72"/>
      <c r="Q53" s="72"/>
      <c r="R53" s="72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</row>
    <row r="54" spans="1:66" s="68" customFormat="1" ht="15.05" customHeight="1" x14ac:dyDescent="0.3">
      <c r="A54" s="66"/>
      <c r="B54" s="66"/>
      <c r="C54" s="223"/>
      <c r="D54" s="87" t="s">
        <v>8</v>
      </c>
      <c r="E54" s="168">
        <v>-4.3926542024251392</v>
      </c>
      <c r="F54" s="167">
        <v>-3.8655303470899294</v>
      </c>
      <c r="G54" s="169"/>
      <c r="H54" s="66"/>
      <c r="I54" s="66"/>
      <c r="J54" s="66"/>
      <c r="K54" s="66"/>
      <c r="L54" s="66"/>
      <c r="M54" s="66"/>
      <c r="N54" s="66"/>
      <c r="O54" s="66"/>
      <c r="P54" s="72"/>
      <c r="Q54" s="72"/>
      <c r="R54" s="72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</row>
    <row r="55" spans="1:66" s="68" customFormat="1" ht="15.05" customHeight="1" x14ac:dyDescent="0.3">
      <c r="A55" s="66"/>
      <c r="B55" s="66"/>
      <c r="C55" s="223"/>
      <c r="D55" s="87" t="s">
        <v>9</v>
      </c>
      <c r="E55" s="168">
        <v>-4.2330901754844881</v>
      </c>
      <c r="F55" s="167">
        <v>-4.1683166976537294</v>
      </c>
      <c r="G55" s="169"/>
      <c r="H55" s="66"/>
      <c r="I55" s="66"/>
      <c r="J55" s="66"/>
      <c r="K55" s="66"/>
      <c r="L55" s="66"/>
      <c r="M55" s="66"/>
      <c r="N55" s="66"/>
      <c r="O55" s="66"/>
      <c r="P55" s="72"/>
      <c r="Q55" s="72"/>
      <c r="R55" s="72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</row>
    <row r="56" spans="1:66" s="68" customFormat="1" x14ac:dyDescent="0.3">
      <c r="A56" s="66"/>
      <c r="B56" s="66"/>
      <c r="C56" s="223" t="s">
        <v>214</v>
      </c>
      <c r="D56" s="87" t="s">
        <v>6</v>
      </c>
      <c r="E56" s="171">
        <v>-3.4370530219924422</v>
      </c>
      <c r="F56" s="167">
        <v>-2.1813474317322945</v>
      </c>
      <c r="G56" s="169"/>
      <c r="H56" s="66"/>
      <c r="I56" s="66"/>
      <c r="J56" s="66"/>
      <c r="K56" s="66"/>
      <c r="L56" s="66"/>
      <c r="M56" s="66"/>
      <c r="N56" s="66"/>
      <c r="O56" s="66"/>
      <c r="P56" s="72"/>
      <c r="Q56" s="72"/>
      <c r="R56" s="72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</row>
    <row r="57" spans="1:66" s="68" customFormat="1" x14ac:dyDescent="0.3">
      <c r="A57" s="66"/>
      <c r="B57" s="66"/>
      <c r="C57" s="223"/>
      <c r="D57" s="87" t="s">
        <v>7</v>
      </c>
      <c r="E57" s="171">
        <v>1.0372422827662486</v>
      </c>
      <c r="F57" s="167">
        <v>2.4229922943859172</v>
      </c>
      <c r="G57" s="167"/>
      <c r="H57" s="66"/>
      <c r="I57" s="66"/>
      <c r="J57" s="66"/>
      <c r="K57" s="66"/>
      <c r="L57" s="66"/>
      <c r="M57" s="66"/>
      <c r="N57" s="66"/>
      <c r="O57" s="66"/>
      <c r="P57" s="72"/>
      <c r="Q57" s="72"/>
      <c r="R57" s="72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</row>
    <row r="58" spans="1:66" s="68" customFormat="1" ht="15.05" customHeight="1" x14ac:dyDescent="0.3">
      <c r="A58" s="66"/>
      <c r="B58" s="66"/>
      <c r="C58" s="223"/>
      <c r="D58" s="87" t="s">
        <v>8</v>
      </c>
      <c r="E58" s="171">
        <v>10.246471418913238</v>
      </c>
      <c r="F58" s="167">
        <v>10.347832748132202</v>
      </c>
      <c r="G58" s="167"/>
      <c r="H58" s="66"/>
      <c r="I58" s="66"/>
      <c r="J58" s="66"/>
      <c r="K58" s="66"/>
      <c r="L58" s="66"/>
      <c r="M58" s="66"/>
      <c r="N58" s="66"/>
      <c r="O58" s="66"/>
      <c r="P58" s="72"/>
      <c r="Q58" s="72"/>
      <c r="R58" s="72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</row>
    <row r="59" spans="1:66" s="68" customFormat="1" ht="15.05" customHeight="1" x14ac:dyDescent="0.3">
      <c r="A59" s="66"/>
      <c r="B59" s="66"/>
      <c r="C59" s="223"/>
      <c r="D59" s="87" t="s">
        <v>9</v>
      </c>
      <c r="E59" s="171">
        <v>8.4947183252892309</v>
      </c>
      <c r="F59" s="167">
        <v>5.3262087467349506</v>
      </c>
      <c r="G59" s="167"/>
      <c r="H59" s="66"/>
      <c r="I59" s="66"/>
      <c r="J59" s="66"/>
      <c r="K59" s="66"/>
      <c r="L59" s="66"/>
      <c r="M59" s="66"/>
      <c r="N59" s="66"/>
      <c r="O59" s="66"/>
      <c r="P59" s="72"/>
      <c r="Q59" s="72"/>
      <c r="R59" s="72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</row>
    <row r="60" spans="1:66" s="68" customFormat="1" x14ac:dyDescent="0.3">
      <c r="A60" s="66"/>
      <c r="B60" s="66"/>
      <c r="C60" s="223" t="s">
        <v>218</v>
      </c>
      <c r="D60" s="87" t="s">
        <v>6</v>
      </c>
      <c r="E60" s="171">
        <v>10.822573112497103</v>
      </c>
      <c r="F60" s="167">
        <v>9.6086960749248504</v>
      </c>
      <c r="G60" s="167"/>
      <c r="H60" s="66"/>
      <c r="I60" s="66"/>
      <c r="J60" s="66"/>
      <c r="K60" s="66"/>
      <c r="L60" s="66"/>
      <c r="M60" s="66"/>
      <c r="N60" s="66"/>
      <c r="O60" s="66"/>
      <c r="P60" s="72"/>
      <c r="Q60" s="72"/>
      <c r="R60" s="72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</row>
    <row r="61" spans="1:66" s="68" customFormat="1" x14ac:dyDescent="0.3">
      <c r="A61" s="66"/>
      <c r="B61" s="66"/>
      <c r="C61" s="223"/>
      <c r="D61" s="166" t="s">
        <v>7</v>
      </c>
      <c r="E61" s="171">
        <v>5.1030118189042462</v>
      </c>
      <c r="F61" s="167">
        <v>6.0400030410275862</v>
      </c>
      <c r="G61" s="167"/>
      <c r="H61" s="66"/>
      <c r="I61" s="66"/>
      <c r="J61" s="66"/>
      <c r="K61" s="66"/>
      <c r="L61" s="66"/>
      <c r="M61" s="66"/>
      <c r="N61" s="66"/>
      <c r="O61" s="66"/>
      <c r="P61" s="72"/>
      <c r="Q61" s="72"/>
      <c r="R61" s="72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</row>
    <row r="62" spans="1:66" s="68" customFormat="1" x14ac:dyDescent="0.3">
      <c r="A62" s="66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66"/>
      <c r="K62" s="66"/>
      <c r="L62" s="66"/>
      <c r="M62" s="66"/>
      <c r="N62" s="66"/>
      <c r="O62" s="66"/>
      <c r="P62" s="72"/>
      <c r="Q62" s="72"/>
      <c r="R62" s="72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</row>
    <row r="63" spans="1:66" s="68" customFormat="1" x14ac:dyDescent="0.3">
      <c r="A63" s="66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66"/>
      <c r="K63" s="66"/>
      <c r="L63" s="66"/>
      <c r="M63" s="66"/>
      <c r="N63" s="66"/>
      <c r="O63" s="66"/>
      <c r="P63" s="72"/>
      <c r="Q63" s="72"/>
      <c r="R63" s="72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</row>
    <row r="64" spans="1:66" s="68" customFormat="1" x14ac:dyDescent="0.3">
      <c r="A64" s="3"/>
      <c r="B64" s="66"/>
      <c r="C64" s="66"/>
      <c r="D64" s="164"/>
      <c r="E64" s="78"/>
      <c r="F64" s="78"/>
      <c r="G64" s="66"/>
      <c r="H64" s="66"/>
      <c r="I64" s="66"/>
      <c r="J64" s="66"/>
      <c r="K64" s="66"/>
      <c r="L64" s="66"/>
      <c r="M64" s="66"/>
      <c r="N64" s="66"/>
      <c r="O64" s="66"/>
      <c r="P64" s="72"/>
      <c r="Q64" s="72"/>
      <c r="R64" s="72"/>
      <c r="S64" s="66"/>
      <c r="T64" s="66"/>
      <c r="U64" s="66"/>
      <c r="V64" s="66"/>
      <c r="W64" s="66"/>
      <c r="X64" s="66"/>
      <c r="Y64" s="66"/>
      <c r="Z64"/>
      <c r="AA64"/>
      <c r="AB64"/>
      <c r="AC64"/>
      <c r="AD64"/>
      <c r="AE64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</row>
    <row r="65" spans="1:66" s="68" customFormat="1" x14ac:dyDescent="0.3">
      <c r="A65" s="3"/>
      <c r="B65" s="66"/>
      <c r="C65" s="66"/>
      <c r="D65" s="66"/>
      <c r="E65" s="78"/>
      <c r="F65" s="184"/>
      <c r="G65" s="66"/>
      <c r="H65" s="66"/>
      <c r="I65" s="66"/>
      <c r="J65" s="66"/>
      <c r="K65" s="66"/>
      <c r="L65" s="66"/>
      <c r="M65" s="66"/>
      <c r="N65" s="66"/>
      <c r="O65" s="66"/>
      <c r="P65" s="72"/>
      <c r="Q65" s="72"/>
      <c r="R65" s="72"/>
      <c r="S65" s="66"/>
      <c r="T65" s="66"/>
      <c r="U65" s="66"/>
      <c r="V65" s="66"/>
      <c r="W65" s="66"/>
      <c r="X65" s="66"/>
      <c r="Y65" s="66"/>
      <c r="Z65"/>
      <c r="AA65"/>
      <c r="AB65"/>
      <c r="AC65"/>
      <c r="AD65"/>
      <c r="AE65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</row>
    <row r="66" spans="1:66" x14ac:dyDescent="0.3">
      <c r="A66" s="3"/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72"/>
      <c r="Q66" s="72"/>
      <c r="R66" s="72"/>
      <c r="S66" s="66"/>
    </row>
    <row r="67" spans="1:66" x14ac:dyDescent="0.3">
      <c r="A67" s="3"/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72"/>
      <c r="Q67" s="72"/>
      <c r="R67" s="72"/>
      <c r="S67" s="66"/>
    </row>
    <row r="68" spans="1:66" x14ac:dyDescent="0.3">
      <c r="A68" s="3"/>
      <c r="B68" s="66">
        <v>2019</v>
      </c>
      <c r="C68" s="78">
        <v>4296.6148435592904</v>
      </c>
      <c r="D68" s="78">
        <v>4381.9130051503698</v>
      </c>
      <c r="E68" s="78">
        <v>4416.9488591138397</v>
      </c>
      <c r="F68" s="78">
        <v>4448.1462475683102</v>
      </c>
      <c r="G68" s="89">
        <v>17543.622955391809</v>
      </c>
      <c r="H68" s="66"/>
      <c r="I68" s="185">
        <v>13388.294421726299</v>
      </c>
      <c r="J68" s="185">
        <v>13606.415741287399</v>
      </c>
      <c r="K68" s="185">
        <v>13715.3198304499</v>
      </c>
      <c r="L68" s="185">
        <v>13641.970006536299</v>
      </c>
      <c r="M68" s="89">
        <v>54351.999999999898</v>
      </c>
      <c r="N68" s="66"/>
      <c r="O68" s="66"/>
      <c r="P68" s="72"/>
      <c r="Q68" s="72"/>
      <c r="R68" s="72"/>
      <c r="S68" s="66"/>
    </row>
    <row r="69" spans="1:66" x14ac:dyDescent="0.3"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</row>
    <row r="70" spans="1:66" x14ac:dyDescent="0.3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</row>
    <row r="71" spans="1:66" x14ac:dyDescent="0.3">
      <c r="D71" s="67"/>
      <c r="E71" s="69"/>
      <c r="F71" s="69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published="0" codeName="Hoja32">
    <tabColor theme="3"/>
  </sheetPr>
  <dimension ref="A1:BN76"/>
  <sheetViews>
    <sheetView zoomScaleNormal="100" zoomScaleSheetLayoutView="90" workbookViewId="0"/>
  </sheetViews>
  <sheetFormatPr baseColWidth="10" defaultColWidth="11.44140625" defaultRowHeight="15.05" x14ac:dyDescent="0.3"/>
  <cols>
    <col min="1" max="1" width="1.5546875" style="1" customWidth="1"/>
    <col min="2" max="2" width="7" style="1" customWidth="1"/>
    <col min="3" max="7" width="8.6640625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4" width="5.6640625" style="1" customWidth="1"/>
    <col min="25" max="25" width="6.33203125" style="1" customWidth="1"/>
    <col min="26" max="26" width="0.6640625" customWidth="1"/>
    <col min="32" max="66" width="11.44140625" style="1"/>
    <col min="67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192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90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2728.7932202910201</v>
      </c>
      <c r="D20" s="115">
        <v>2728.6540567274501</v>
      </c>
      <c r="E20" s="115">
        <v>2631.78151574607</v>
      </c>
      <c r="F20" s="115">
        <v>2756.66742573695</v>
      </c>
      <c r="G20" s="56">
        <v>10845.89621850149</v>
      </c>
      <c r="H20" s="3"/>
      <c r="I20" s="115">
        <v>10929.1453445761</v>
      </c>
      <c r="J20" s="115">
        <v>10913.1819131254</v>
      </c>
      <c r="K20" s="115">
        <v>10943.290978319599</v>
      </c>
      <c r="L20" s="115">
        <v>11322.381763979</v>
      </c>
      <c r="M20" s="56">
        <v>44108.000000000102</v>
      </c>
      <c r="N20" s="3"/>
      <c r="O20" s="181">
        <v>-0.5048238307315267</v>
      </c>
      <c r="P20" s="181">
        <v>-1.0448743181165843</v>
      </c>
      <c r="Q20" s="181">
        <v>-3.9490223409130998</v>
      </c>
      <c r="R20" s="181">
        <v>-0.33473745640046904</v>
      </c>
      <c r="S20" s="59">
        <v>-1.4548292414084756</v>
      </c>
      <c r="T20" s="57"/>
      <c r="U20" s="181">
        <v>5.793694914915104</v>
      </c>
      <c r="V20" s="181">
        <v>4.3816681669101243</v>
      </c>
      <c r="W20" s="181">
        <v>2.7593530333886562</v>
      </c>
      <c r="X20" s="181">
        <v>4.8769871988760594</v>
      </c>
      <c r="Y20" s="59">
        <v>4.444602306363123</v>
      </c>
    </row>
    <row r="21" spans="1:25" x14ac:dyDescent="0.3">
      <c r="A21" s="48"/>
      <c r="B21" s="54" t="s">
        <v>216</v>
      </c>
      <c r="C21" s="115">
        <v>2809.5752214857298</v>
      </c>
      <c r="D21" s="115">
        <v>2754.4885974997101</v>
      </c>
      <c r="E21" s="115">
        <v>2839.9464266029299</v>
      </c>
      <c r="F21" s="115">
        <v>2882.57416441536</v>
      </c>
      <c r="G21" s="56">
        <v>11286.58441000373</v>
      </c>
      <c r="H21" s="3"/>
      <c r="I21" s="115">
        <v>11573.6988691846</v>
      </c>
      <c r="J21" s="115">
        <v>11303.423002822399</v>
      </c>
      <c r="K21" s="115">
        <v>11612.4874951531</v>
      </c>
      <c r="L21" s="115">
        <v>12079.390632840001</v>
      </c>
      <c r="M21" s="56">
        <v>46569.000000000102</v>
      </c>
      <c r="N21" s="3"/>
      <c r="O21" s="181">
        <v>2.9603562700912356</v>
      </c>
      <c r="P21" s="181">
        <v>0.94678695925434209</v>
      </c>
      <c r="Q21" s="181">
        <v>7.9096577588754879</v>
      </c>
      <c r="R21" s="181">
        <v>4.567353228862947</v>
      </c>
      <c r="S21" s="59">
        <v>4.0631791289915924</v>
      </c>
      <c r="T21" s="60"/>
      <c r="U21" s="181">
        <v>5.8975656767926266</v>
      </c>
      <c r="V21" s="181">
        <v>3.5758690068902199</v>
      </c>
      <c r="W21" s="181">
        <v>6.1151304315976374</v>
      </c>
      <c r="X21" s="181">
        <v>6.6859507534832163</v>
      </c>
      <c r="Y21" s="59">
        <v>5.5794867144281994</v>
      </c>
    </row>
    <row r="22" spans="1:25" x14ac:dyDescent="0.3">
      <c r="A22" s="48"/>
      <c r="B22" s="54" t="s">
        <v>217</v>
      </c>
      <c r="C22" s="115">
        <v>2884.3638323925202</v>
      </c>
      <c r="D22" s="115">
        <v>2914.6509093713698</v>
      </c>
      <c r="E22" s="115">
        <v>2959.7701233149201</v>
      </c>
      <c r="F22" s="115">
        <v>2898.0430016679302</v>
      </c>
      <c r="G22" s="56">
        <v>11656.827866746742</v>
      </c>
      <c r="H22" s="3"/>
      <c r="I22" s="115">
        <v>11785.968037399</v>
      </c>
      <c r="J22" s="115">
        <v>11965.570994391301</v>
      </c>
      <c r="K22" s="115">
        <v>11953.0232091912</v>
      </c>
      <c r="L22" s="115">
        <v>11693.4377590186</v>
      </c>
      <c r="M22" s="56">
        <v>47398.000000000095</v>
      </c>
      <c r="N22" s="3"/>
      <c r="O22" s="181">
        <v>2.6619187959395996</v>
      </c>
      <c r="P22" s="181">
        <v>5.8145933882987055</v>
      </c>
      <c r="Q22" s="181">
        <v>4.2192238413215399</v>
      </c>
      <c r="R22" s="181">
        <v>0.53663275843962577</v>
      </c>
      <c r="S22" s="59">
        <v>3.2803853078425647</v>
      </c>
      <c r="T22" s="60"/>
      <c r="U22" s="181">
        <v>1.8340650695481076</v>
      </c>
      <c r="V22" s="181">
        <v>5.8579422481452426</v>
      </c>
      <c r="W22" s="181">
        <v>2.9324958513861521</v>
      </c>
      <c r="X22" s="181">
        <v>-3.1951352974058045</v>
      </c>
      <c r="Y22" s="59">
        <v>1.7801541798191778</v>
      </c>
    </row>
    <row r="23" spans="1:25" x14ac:dyDescent="0.3">
      <c r="A23" s="48"/>
      <c r="B23" s="54" t="s">
        <v>214</v>
      </c>
      <c r="C23" s="115">
        <v>2951.7586217009698</v>
      </c>
      <c r="D23" s="115">
        <v>2953.9711043635298</v>
      </c>
      <c r="E23" s="115">
        <v>2928.5535527498901</v>
      </c>
      <c r="F23" s="115">
        <v>2940.4579887827799</v>
      </c>
      <c r="G23" s="56">
        <v>11774.74126759717</v>
      </c>
      <c r="H23" s="3"/>
      <c r="I23" s="115">
        <v>11905.968002308</v>
      </c>
      <c r="J23" s="115">
        <v>12237.792607689</v>
      </c>
      <c r="K23" s="115">
        <v>11992.6919925775</v>
      </c>
      <c r="L23" s="115">
        <v>12058.5798158169</v>
      </c>
      <c r="M23" s="56">
        <v>48195.032418391398</v>
      </c>
      <c r="N23" s="3"/>
      <c r="O23" s="181">
        <v>2.3365564548958773</v>
      </c>
      <c r="P23" s="181">
        <v>1.3490533245588798</v>
      </c>
      <c r="Q23" s="181">
        <v>-1.0546957792136769</v>
      </c>
      <c r="R23" s="181">
        <v>1.4635734214584861</v>
      </c>
      <c r="S23" s="59">
        <v>1.0115393501417032</v>
      </c>
      <c r="T23" s="60"/>
      <c r="U23" s="181">
        <v>1.0181595990097714</v>
      </c>
      <c r="V23" s="181">
        <v>2.2750407266422856</v>
      </c>
      <c r="W23" s="181">
        <v>0.33187238652558904</v>
      </c>
      <c r="X23" s="181">
        <v>3.1226236828146181</v>
      </c>
      <c r="Y23" s="59">
        <v>1.6815739448738469</v>
      </c>
    </row>
    <row r="24" spans="1:25" x14ac:dyDescent="0.3">
      <c r="A24" s="48"/>
      <c r="B24" s="54" t="s">
        <v>218</v>
      </c>
      <c r="C24" s="115">
        <v>2918.7828144816599</v>
      </c>
      <c r="D24" s="115">
        <v>2984.53339486811</v>
      </c>
      <c r="E24" s="115" t="s">
        <v>219</v>
      </c>
      <c r="F24" s="115" t="s">
        <v>219</v>
      </c>
      <c r="G24" s="56">
        <v>5903.3162093497704</v>
      </c>
      <c r="H24" s="3"/>
      <c r="I24" s="115">
        <v>12162.803218839401</v>
      </c>
      <c r="J24" s="115">
        <v>12318.477349561401</v>
      </c>
      <c r="K24" s="115" t="s">
        <v>219</v>
      </c>
      <c r="L24" s="115" t="s">
        <v>219</v>
      </c>
      <c r="M24" s="56">
        <v>24481.280568400802</v>
      </c>
      <c r="N24" s="3"/>
      <c r="O24" s="181">
        <v>-1.117157987678119</v>
      </c>
      <c r="P24" s="181">
        <v>1.034617111163838</v>
      </c>
      <c r="Q24" s="181" t="s">
        <v>219</v>
      </c>
      <c r="R24" s="181" t="s">
        <v>219</v>
      </c>
      <c r="S24" s="59">
        <v>-49.864578123724336</v>
      </c>
      <c r="T24" s="60"/>
      <c r="U24" s="181">
        <v>2.1571972684758745</v>
      </c>
      <c r="V24" s="181">
        <v>0.65930796883832965</v>
      </c>
      <c r="W24" s="181" t="s">
        <v>219</v>
      </c>
      <c r="X24" s="181" t="s">
        <v>219</v>
      </c>
      <c r="Y24" s="59">
        <v>-49.203726317945886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89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66" x14ac:dyDescent="0.3">
      <c r="A33" s="48"/>
    </row>
    <row r="34" spans="1:66" x14ac:dyDescent="0.3">
      <c r="A34" s="48"/>
    </row>
    <row r="35" spans="1:66" x14ac:dyDescent="0.3">
      <c r="A35" s="48"/>
    </row>
    <row r="36" spans="1:66" x14ac:dyDescent="0.3">
      <c r="A36" s="48"/>
    </row>
    <row r="37" spans="1:66" x14ac:dyDescent="0.3">
      <c r="A37" s="48"/>
    </row>
    <row r="38" spans="1:66" x14ac:dyDescent="0.3">
      <c r="A38" s="48"/>
    </row>
    <row r="39" spans="1:66" x14ac:dyDescent="0.3">
      <c r="A39" s="48"/>
    </row>
    <row r="40" spans="1:66" x14ac:dyDescent="0.3">
      <c r="A40" s="48"/>
    </row>
    <row r="41" spans="1:66" x14ac:dyDescent="0.3">
      <c r="A41" s="48"/>
    </row>
    <row r="42" spans="1:66" x14ac:dyDescent="0.3">
      <c r="A42" s="48"/>
      <c r="F42" s="144" t="s">
        <v>212</v>
      </c>
    </row>
    <row r="43" spans="1:66" x14ac:dyDescent="0.3">
      <c r="A43" s="48"/>
      <c r="F43" s="144" t="s">
        <v>154</v>
      </c>
      <c r="H43" s="3"/>
      <c r="I43" s="3"/>
    </row>
    <row r="44" spans="1:66" x14ac:dyDescent="0.3">
      <c r="A44" s="71"/>
      <c r="B44" s="6"/>
      <c r="C44" s="6"/>
      <c r="D44" s="6"/>
      <c r="E44" s="6"/>
      <c r="F44" s="149" t="s">
        <v>68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66" s="1" customFormat="1" x14ac:dyDescent="0.3">
      <c r="B45" s="72"/>
      <c r="C45" s="72"/>
      <c r="D45" s="72"/>
      <c r="E45" s="198"/>
      <c r="F45" s="198"/>
      <c r="G45" s="20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Z45"/>
      <c r="AA45"/>
      <c r="AB45"/>
      <c r="AC45"/>
      <c r="AD45"/>
      <c r="AE45"/>
    </row>
    <row r="46" spans="1:66" s="1" customFormat="1" x14ac:dyDescent="0.3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Z46"/>
      <c r="AA46"/>
      <c r="AB46"/>
      <c r="AC46"/>
      <c r="AD46"/>
      <c r="AE46"/>
    </row>
    <row r="47" spans="1:66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R47" s="72"/>
      <c r="Z47"/>
      <c r="AA47"/>
      <c r="AB47"/>
      <c r="AC47"/>
      <c r="AD47"/>
      <c r="AE47"/>
    </row>
    <row r="48" spans="1:66" s="68" customFormat="1" x14ac:dyDescent="0.3">
      <c r="A48" s="66"/>
      <c r="B48" s="66"/>
      <c r="C48" s="223" t="s">
        <v>216</v>
      </c>
      <c r="D48" s="87" t="s">
        <v>6</v>
      </c>
      <c r="E48" s="168">
        <v>2.9603562700912356</v>
      </c>
      <c r="F48" s="169">
        <v>5.8975656767926266</v>
      </c>
      <c r="G48" s="169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72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</row>
    <row r="49" spans="1:66" s="68" customFormat="1" x14ac:dyDescent="0.3">
      <c r="A49" s="66"/>
      <c r="B49" s="66"/>
      <c r="C49" s="223"/>
      <c r="D49" s="166" t="s">
        <v>7</v>
      </c>
      <c r="E49" s="170">
        <v>0.94678695925434209</v>
      </c>
      <c r="F49" s="167">
        <v>3.5758690068902199</v>
      </c>
      <c r="G49" s="169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72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</row>
    <row r="50" spans="1:66" s="68" customFormat="1" ht="15.05" customHeight="1" x14ac:dyDescent="0.3">
      <c r="A50" s="66"/>
      <c r="B50" s="66"/>
      <c r="C50" s="223"/>
      <c r="D50" s="87" t="s">
        <v>8</v>
      </c>
      <c r="E50" s="168">
        <v>7.9096577588754879</v>
      </c>
      <c r="F50" s="167">
        <v>6.1151304315976374</v>
      </c>
      <c r="G50" s="169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72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</row>
    <row r="51" spans="1:66" s="68" customFormat="1" ht="15.05" customHeight="1" x14ac:dyDescent="0.3">
      <c r="A51" s="66"/>
      <c r="B51" s="66"/>
      <c r="C51" s="223"/>
      <c r="D51" s="87" t="s">
        <v>9</v>
      </c>
      <c r="E51" s="168">
        <v>4.567353228862947</v>
      </c>
      <c r="F51" s="167">
        <v>6.6859507534832163</v>
      </c>
      <c r="G51" s="169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72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</row>
    <row r="52" spans="1:66" s="68" customFormat="1" x14ac:dyDescent="0.3">
      <c r="A52" s="66"/>
      <c r="B52" s="66"/>
      <c r="C52" s="223" t="s">
        <v>217</v>
      </c>
      <c r="D52" s="87" t="s">
        <v>6</v>
      </c>
      <c r="E52" s="168">
        <v>2.6619187959395996</v>
      </c>
      <c r="F52" s="167">
        <v>1.8340650695481076</v>
      </c>
      <c r="G52" s="169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72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</row>
    <row r="53" spans="1:66" s="68" customFormat="1" x14ac:dyDescent="0.3">
      <c r="A53" s="66"/>
      <c r="B53" s="66"/>
      <c r="C53" s="223"/>
      <c r="D53" s="87" t="s">
        <v>7</v>
      </c>
      <c r="E53" s="168">
        <v>5.8145933882987055</v>
      </c>
      <c r="F53" s="167">
        <v>5.8579422481452426</v>
      </c>
      <c r="G53" s="169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72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</row>
    <row r="54" spans="1:66" s="68" customFormat="1" ht="15.05" customHeight="1" x14ac:dyDescent="0.3">
      <c r="A54" s="66"/>
      <c r="B54" s="66"/>
      <c r="C54" s="223"/>
      <c r="D54" s="87" t="s">
        <v>8</v>
      </c>
      <c r="E54" s="168">
        <v>4.2192238413215399</v>
      </c>
      <c r="F54" s="167">
        <v>2.9324958513861521</v>
      </c>
      <c r="G54" s="169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72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</row>
    <row r="55" spans="1:66" s="68" customFormat="1" ht="15.05" customHeight="1" x14ac:dyDescent="0.3">
      <c r="A55" s="66"/>
      <c r="B55" s="66"/>
      <c r="C55" s="223"/>
      <c r="D55" s="87" t="s">
        <v>9</v>
      </c>
      <c r="E55" s="168">
        <v>0.53663275843962577</v>
      </c>
      <c r="F55" s="167">
        <v>-3.1951352974058045</v>
      </c>
      <c r="G55" s="169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72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</row>
    <row r="56" spans="1:66" s="68" customFormat="1" x14ac:dyDescent="0.3">
      <c r="A56" s="66"/>
      <c r="B56" s="66"/>
      <c r="C56" s="223" t="s">
        <v>214</v>
      </c>
      <c r="D56" s="87" t="s">
        <v>6</v>
      </c>
      <c r="E56" s="171">
        <v>2.3365564548958773</v>
      </c>
      <c r="F56" s="167">
        <v>1.0181595990097714</v>
      </c>
      <c r="G56" s="169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72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</row>
    <row r="57" spans="1:66" s="68" customFormat="1" x14ac:dyDescent="0.3">
      <c r="A57" s="66"/>
      <c r="B57" s="66"/>
      <c r="C57" s="223"/>
      <c r="D57" s="87" t="s">
        <v>7</v>
      </c>
      <c r="E57" s="171">
        <v>1.3490533245588798</v>
      </c>
      <c r="F57" s="167">
        <v>2.2750407266422856</v>
      </c>
      <c r="G57" s="167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72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</row>
    <row r="58" spans="1:66" s="68" customFormat="1" ht="15.05" customHeight="1" x14ac:dyDescent="0.3">
      <c r="A58" s="66"/>
      <c r="B58" s="66"/>
      <c r="C58" s="223"/>
      <c r="D58" s="87" t="s">
        <v>8</v>
      </c>
      <c r="E58" s="171">
        <v>-1.0546957792136769</v>
      </c>
      <c r="F58" s="167">
        <v>0.33187238652558904</v>
      </c>
      <c r="G58" s="167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72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</row>
    <row r="59" spans="1:66" s="68" customFormat="1" ht="15.05" customHeight="1" x14ac:dyDescent="0.3">
      <c r="A59" s="66"/>
      <c r="B59" s="66"/>
      <c r="C59" s="223"/>
      <c r="D59" s="87" t="s">
        <v>9</v>
      </c>
      <c r="E59" s="171">
        <v>1.4635734214584861</v>
      </c>
      <c r="F59" s="167">
        <v>3.1226236828146181</v>
      </c>
      <c r="G59" s="167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72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</row>
    <row r="60" spans="1:66" s="68" customFormat="1" x14ac:dyDescent="0.3">
      <c r="A60" s="66"/>
      <c r="B60" s="66"/>
      <c r="C60" s="223" t="s">
        <v>218</v>
      </c>
      <c r="D60" s="87" t="s">
        <v>6</v>
      </c>
      <c r="E60" s="171">
        <v>-1.117157987678119</v>
      </c>
      <c r="F60" s="167">
        <v>2.1571972684758745</v>
      </c>
      <c r="G60" s="167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72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</row>
    <row r="61" spans="1:66" s="68" customFormat="1" x14ac:dyDescent="0.3">
      <c r="A61" s="66"/>
      <c r="B61" s="66"/>
      <c r="C61" s="223"/>
      <c r="D61" s="166" t="s">
        <v>7</v>
      </c>
      <c r="E61" s="171">
        <v>1.034617111163838</v>
      </c>
      <c r="F61" s="167">
        <v>0.65930796883832965</v>
      </c>
      <c r="G61" s="167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72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</row>
    <row r="62" spans="1:66" s="68" customFormat="1" x14ac:dyDescent="0.3">
      <c r="A62" s="66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72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</row>
    <row r="63" spans="1:66" s="68" customFormat="1" x14ac:dyDescent="0.3">
      <c r="A63" s="1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72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</row>
    <row r="64" spans="1:66" s="68" customFormat="1" x14ac:dyDescent="0.3">
      <c r="A64" s="1"/>
      <c r="B64" s="66"/>
      <c r="C64" s="66"/>
      <c r="D64" s="164"/>
      <c r="E64" s="78"/>
      <c r="F64" s="78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72"/>
      <c r="S64" s="66"/>
      <c r="T64" s="66"/>
      <c r="U64" s="66"/>
      <c r="V64" s="66"/>
      <c r="W64" s="66"/>
      <c r="X64" s="66"/>
      <c r="Y64" s="66"/>
      <c r="Z64"/>
      <c r="AA64"/>
      <c r="AB64"/>
      <c r="AC64"/>
      <c r="AD64"/>
      <c r="AE64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</row>
    <row r="65" spans="1:66" s="68" customFormat="1" x14ac:dyDescent="0.3">
      <c r="A65" s="1"/>
      <c r="B65" s="66"/>
      <c r="C65" s="66"/>
      <c r="D65" s="66"/>
      <c r="E65" s="78"/>
      <c r="F65" s="184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72"/>
      <c r="S65" s="66"/>
      <c r="T65" s="66"/>
      <c r="U65" s="66"/>
      <c r="V65" s="66"/>
      <c r="W65" s="66"/>
      <c r="X65" s="66"/>
      <c r="Y65" s="66"/>
      <c r="Z65"/>
      <c r="AA65"/>
      <c r="AB65"/>
      <c r="AC65"/>
      <c r="AD65"/>
      <c r="AE65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</row>
    <row r="66" spans="1:66" x14ac:dyDescent="0.3"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72"/>
    </row>
    <row r="67" spans="1:66" x14ac:dyDescent="0.3"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72"/>
    </row>
    <row r="68" spans="1:66" x14ac:dyDescent="0.3">
      <c r="A68" s="3"/>
      <c r="B68" s="66">
        <v>2019</v>
      </c>
      <c r="C68" s="78">
        <v>2742.6387141107198</v>
      </c>
      <c r="D68" s="78">
        <v>2757.4661119621101</v>
      </c>
      <c r="E68" s="78">
        <v>2739.9840999922299</v>
      </c>
      <c r="F68" s="78">
        <v>2765.92601612926</v>
      </c>
      <c r="G68" s="89">
        <v>11006.014942194319</v>
      </c>
      <c r="H68" s="66"/>
      <c r="I68" s="185">
        <v>10330.620698488599</v>
      </c>
      <c r="J68" s="185">
        <v>10455.0752107878</v>
      </c>
      <c r="K68" s="185">
        <v>10649.4354579713</v>
      </c>
      <c r="L68" s="185">
        <v>10795.868632752199</v>
      </c>
      <c r="M68" s="89">
        <v>42230.999999999898</v>
      </c>
      <c r="N68" s="66"/>
      <c r="O68" s="66"/>
      <c r="P68" s="66"/>
      <c r="Q68" s="66"/>
      <c r="R68" s="72"/>
    </row>
    <row r="69" spans="1:66" x14ac:dyDescent="0.3">
      <c r="A69" s="3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72"/>
    </row>
    <row r="70" spans="1:66" x14ac:dyDescent="0.3">
      <c r="A70" s="3"/>
      <c r="B70" s="66"/>
      <c r="C70" s="66"/>
      <c r="D70" s="87"/>
      <c r="E70" s="167"/>
      <c r="F70" s="167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72"/>
    </row>
    <row r="71" spans="1:66" x14ac:dyDescent="0.3">
      <c r="A71" s="3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</row>
    <row r="72" spans="1:66" x14ac:dyDescent="0.3">
      <c r="A72" s="3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</row>
    <row r="73" spans="1:66" x14ac:dyDescent="0.3"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</row>
    <row r="74" spans="1:66" x14ac:dyDescent="0.3"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</row>
    <row r="75" spans="1:66" x14ac:dyDescent="0.3"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</row>
    <row r="76" spans="1:66" x14ac:dyDescent="0.3"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published="0" codeName="Hoja33">
    <tabColor theme="3"/>
  </sheetPr>
  <dimension ref="A1:BN76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5546875" style="1" customWidth="1"/>
    <col min="2" max="2" width="7" style="1" customWidth="1"/>
    <col min="3" max="7" width="8.6640625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4" width="5.6640625" style="1" customWidth="1"/>
    <col min="25" max="25" width="6.33203125" style="1" customWidth="1"/>
    <col min="26" max="26" width="0.6640625" customWidth="1"/>
    <col min="32" max="66" width="11.44140625" style="1"/>
    <col min="67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193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87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1515.4687866128199</v>
      </c>
      <c r="D20" s="115">
        <v>1248.87787334563</v>
      </c>
      <c r="E20" s="115">
        <v>1469.28378874951</v>
      </c>
      <c r="F20" s="115">
        <v>1612.4464862529601</v>
      </c>
      <c r="G20" s="56">
        <v>5846.07693496092</v>
      </c>
      <c r="H20" s="3"/>
      <c r="I20" s="115">
        <v>8830.8941676298691</v>
      </c>
      <c r="J20" s="115">
        <v>7465.2343668737903</v>
      </c>
      <c r="K20" s="115">
        <v>8621.1677516523505</v>
      </c>
      <c r="L20" s="115">
        <v>9468.7037138439791</v>
      </c>
      <c r="M20" s="56">
        <v>34385.999999999985</v>
      </c>
      <c r="N20" s="3"/>
      <c r="O20" s="181">
        <v>3.6413016961054145</v>
      </c>
      <c r="P20" s="181">
        <v>-17.009050936986871</v>
      </c>
      <c r="Q20" s="181">
        <v>-4.1454856781497291</v>
      </c>
      <c r="R20" s="181">
        <v>5.460296513669638</v>
      </c>
      <c r="S20" s="59">
        <v>-3.031618312535926</v>
      </c>
      <c r="T20" s="57"/>
      <c r="U20" s="181">
        <v>0.56937201940068238</v>
      </c>
      <c r="V20" s="181">
        <v>-16.318705474402794</v>
      </c>
      <c r="W20" s="181">
        <v>-4.8491720855923788</v>
      </c>
      <c r="X20" s="181">
        <v>5.3770982501231357</v>
      </c>
      <c r="Y20" s="59">
        <v>-3.810003356831217</v>
      </c>
    </row>
    <row r="21" spans="1:25" x14ac:dyDescent="0.3">
      <c r="A21" s="48"/>
      <c r="B21" s="54" t="s">
        <v>216</v>
      </c>
      <c r="C21" s="115">
        <v>1681.78866407843</v>
      </c>
      <c r="D21" s="115">
        <v>1738.3751998795401</v>
      </c>
      <c r="E21" s="115">
        <v>1829.70893675858</v>
      </c>
      <c r="F21" s="115">
        <v>1755.39017492728</v>
      </c>
      <c r="G21" s="56">
        <v>7005.26297564383</v>
      </c>
      <c r="H21" s="3"/>
      <c r="I21" s="115">
        <v>9880.6936696904304</v>
      </c>
      <c r="J21" s="115">
        <v>10229.655396563599</v>
      </c>
      <c r="K21" s="115">
        <v>10465.661223953401</v>
      </c>
      <c r="L21" s="115">
        <v>10477.9897097926</v>
      </c>
      <c r="M21" s="56">
        <v>41054.000000000029</v>
      </c>
      <c r="N21" s="3"/>
      <c r="O21" s="181">
        <v>10.974813795891292</v>
      </c>
      <c r="P21" s="181">
        <v>39.194971500503193</v>
      </c>
      <c r="Q21" s="181">
        <v>24.530669348487379</v>
      </c>
      <c r="R21" s="181">
        <v>8.8650190808189588</v>
      </c>
      <c r="S21" s="59">
        <v>19.828443135099775</v>
      </c>
      <c r="T21" s="60"/>
      <c r="U21" s="181">
        <v>11.88780526788169</v>
      </c>
      <c r="V21" s="181">
        <v>37.030599360103736</v>
      </c>
      <c r="W21" s="181">
        <v>21.394937732739638</v>
      </c>
      <c r="X21" s="181">
        <v>10.659178135154512</v>
      </c>
      <c r="Y21" s="59">
        <v>19.391612865701305</v>
      </c>
    </row>
    <row r="22" spans="1:25" x14ac:dyDescent="0.3">
      <c r="A22" s="48"/>
      <c r="B22" s="54" t="s">
        <v>217</v>
      </c>
      <c r="C22" s="115">
        <v>1789.90486260486</v>
      </c>
      <c r="D22" s="115">
        <v>1776.1732512127801</v>
      </c>
      <c r="E22" s="115">
        <v>1757.58647858619</v>
      </c>
      <c r="F22" s="115">
        <v>1719.9421248184899</v>
      </c>
      <c r="G22" s="56">
        <v>7043.6067172223193</v>
      </c>
      <c r="H22" s="3"/>
      <c r="I22" s="115">
        <v>10404.1645774069</v>
      </c>
      <c r="J22" s="115">
        <v>10263.397831913</v>
      </c>
      <c r="K22" s="115">
        <v>10264.3072508272</v>
      </c>
      <c r="L22" s="115">
        <v>10276.130339853</v>
      </c>
      <c r="M22" s="56">
        <v>41208.000000000102</v>
      </c>
      <c r="N22" s="3"/>
      <c r="O22" s="181">
        <v>6.4286435528850827</v>
      </c>
      <c r="P22" s="181">
        <v>2.1743321773032287</v>
      </c>
      <c r="Q22" s="181">
        <v>-3.9417448711902003</v>
      </c>
      <c r="R22" s="181">
        <v>-2.0193829619821413</v>
      </c>
      <c r="S22" s="59">
        <v>0.54735620506758664</v>
      </c>
      <c r="T22" s="60"/>
      <c r="U22" s="181">
        <v>5.297916575657502</v>
      </c>
      <c r="V22" s="181">
        <v>0.32984918886647119</v>
      </c>
      <c r="W22" s="181">
        <v>-1.9239488916892311</v>
      </c>
      <c r="X22" s="181">
        <v>-1.9265085720684083</v>
      </c>
      <c r="Y22" s="59">
        <v>0.37511570127166749</v>
      </c>
    </row>
    <row r="23" spans="1:25" x14ac:dyDescent="0.3">
      <c r="A23" s="48"/>
      <c r="B23" s="54" t="s">
        <v>214</v>
      </c>
      <c r="C23" s="115">
        <v>1856.4104783478399</v>
      </c>
      <c r="D23" s="115">
        <v>1860.2764101018399</v>
      </c>
      <c r="E23" s="115">
        <v>1875.8330693150699</v>
      </c>
      <c r="F23" s="115">
        <v>1881.05709928175</v>
      </c>
      <c r="G23" s="56">
        <v>7473.5770570465002</v>
      </c>
      <c r="H23" s="3"/>
      <c r="I23" s="115">
        <v>10816.038013081399</v>
      </c>
      <c r="J23" s="115">
        <v>10907.2070002042</v>
      </c>
      <c r="K23" s="115">
        <v>10996.557925355401</v>
      </c>
      <c r="L23" s="115">
        <v>11091.2519213948</v>
      </c>
      <c r="M23" s="56">
        <v>43811.054860035802</v>
      </c>
      <c r="N23" s="3"/>
      <c r="O23" s="181">
        <v>3.7155950091220857</v>
      </c>
      <c r="P23" s="181">
        <v>4.7350763126082329</v>
      </c>
      <c r="Q23" s="181">
        <v>6.7277822269091514</v>
      </c>
      <c r="R23" s="181">
        <v>9.3674648779396019</v>
      </c>
      <c r="S23" s="59">
        <v>6.1044058404462049</v>
      </c>
      <c r="T23" s="60"/>
      <c r="U23" s="181">
        <v>3.958736259986706</v>
      </c>
      <c r="V23" s="181">
        <v>6.2728657588361214</v>
      </c>
      <c r="W23" s="181">
        <v>7.1339512412704531</v>
      </c>
      <c r="X23" s="181">
        <v>7.932184145043264</v>
      </c>
      <c r="Y23" s="59">
        <v>6.3168677442139654</v>
      </c>
    </row>
    <row r="24" spans="1:25" x14ac:dyDescent="0.3">
      <c r="A24" s="48"/>
      <c r="B24" s="54" t="s">
        <v>218</v>
      </c>
      <c r="C24" s="115">
        <v>1912.85485674703</v>
      </c>
      <c r="D24" s="115">
        <v>1971.9197143670799</v>
      </c>
      <c r="E24" s="115" t="s">
        <v>219</v>
      </c>
      <c r="F24" s="115" t="s">
        <v>219</v>
      </c>
      <c r="G24" s="56">
        <v>3884.7745711141097</v>
      </c>
      <c r="H24" s="3"/>
      <c r="I24" s="115">
        <v>11312.5961681929</v>
      </c>
      <c r="J24" s="115">
        <v>11534.055687919301</v>
      </c>
      <c r="K24" s="115" t="s">
        <v>219</v>
      </c>
      <c r="L24" s="115" t="s">
        <v>219</v>
      </c>
      <c r="M24" s="56">
        <v>22846.651856112199</v>
      </c>
      <c r="N24" s="3"/>
      <c r="O24" s="181">
        <v>3.0405117325896791</v>
      </c>
      <c r="P24" s="181">
        <v>6.0014363273642735</v>
      </c>
      <c r="Q24" s="181" t="s">
        <v>219</v>
      </c>
      <c r="R24" s="181" t="s">
        <v>219</v>
      </c>
      <c r="S24" s="59">
        <v>-48.019876674030805</v>
      </c>
      <c r="T24" s="60"/>
      <c r="U24" s="181">
        <v>4.5909431393541755</v>
      </c>
      <c r="V24" s="181">
        <v>5.747105447832479</v>
      </c>
      <c r="W24" s="181" t="s">
        <v>219</v>
      </c>
      <c r="X24" s="181" t="s">
        <v>219</v>
      </c>
      <c r="Y24" s="59">
        <v>-47.851856274401669</v>
      </c>
    </row>
    <row r="25" spans="1:25" x14ac:dyDescent="0.3">
      <c r="A25" s="48"/>
    </row>
    <row r="26" spans="1:25" x14ac:dyDescent="0.3">
      <c r="A26" s="48"/>
      <c r="B26" s="61"/>
      <c r="D26" s="50"/>
      <c r="E26" s="220" t="s">
        <v>88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66" x14ac:dyDescent="0.3">
      <c r="A33" s="48"/>
    </row>
    <row r="34" spans="1:66" x14ac:dyDescent="0.3">
      <c r="A34" s="48"/>
    </row>
    <row r="35" spans="1:66" x14ac:dyDescent="0.3">
      <c r="A35" s="48"/>
    </row>
    <row r="36" spans="1:66" x14ac:dyDescent="0.3">
      <c r="A36" s="48"/>
    </row>
    <row r="37" spans="1:66" x14ac:dyDescent="0.3">
      <c r="A37" s="48"/>
    </row>
    <row r="38" spans="1:66" x14ac:dyDescent="0.3">
      <c r="A38" s="48"/>
    </row>
    <row r="39" spans="1:66" x14ac:dyDescent="0.3">
      <c r="A39" s="48"/>
    </row>
    <row r="40" spans="1:66" x14ac:dyDescent="0.3">
      <c r="A40" s="48"/>
    </row>
    <row r="41" spans="1:66" x14ac:dyDescent="0.3">
      <c r="A41" s="48"/>
    </row>
    <row r="42" spans="1:66" x14ac:dyDescent="0.3">
      <c r="A42" s="48"/>
      <c r="F42" s="144" t="s">
        <v>212</v>
      </c>
    </row>
    <row r="43" spans="1:66" x14ac:dyDescent="0.3">
      <c r="A43" s="48"/>
      <c r="F43" s="144" t="s">
        <v>154</v>
      </c>
      <c r="H43" s="3"/>
      <c r="I43" s="3"/>
    </row>
    <row r="44" spans="1:66" x14ac:dyDescent="0.3">
      <c r="A44" s="71"/>
      <c r="B44" s="6"/>
      <c r="C44" s="6"/>
      <c r="D44" s="6"/>
      <c r="E44" s="6"/>
      <c r="F44" s="149" t="s">
        <v>68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66" s="1" customFormat="1" x14ac:dyDescent="0.3">
      <c r="A45" s="3"/>
      <c r="B45" s="72"/>
      <c r="C45" s="72"/>
      <c r="D45" s="72"/>
      <c r="E45" s="198"/>
      <c r="F45" s="198"/>
      <c r="G45" s="202"/>
      <c r="H45" s="72"/>
      <c r="I45" s="72"/>
      <c r="J45" s="72"/>
      <c r="K45" s="72"/>
      <c r="L45" s="72"/>
      <c r="M45" s="72"/>
      <c r="Z45"/>
      <c r="AA45"/>
      <c r="AB45"/>
      <c r="AC45"/>
      <c r="AD45"/>
      <c r="AE45"/>
    </row>
    <row r="46" spans="1:66" s="1" customFormat="1" x14ac:dyDescent="0.3">
      <c r="A46" s="3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Z46"/>
      <c r="AA46"/>
      <c r="AB46"/>
      <c r="AC46"/>
      <c r="AD46"/>
      <c r="AE46"/>
    </row>
    <row r="47" spans="1:66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Z47"/>
      <c r="AA47"/>
      <c r="AB47"/>
      <c r="AC47"/>
      <c r="AD47"/>
      <c r="AE47"/>
    </row>
    <row r="48" spans="1:66" s="68" customFormat="1" x14ac:dyDescent="0.3">
      <c r="A48" s="66"/>
      <c r="B48" s="66"/>
      <c r="C48" s="223" t="s">
        <v>216</v>
      </c>
      <c r="D48" s="87" t="s">
        <v>6</v>
      </c>
      <c r="E48" s="168">
        <v>10.974813795891292</v>
      </c>
      <c r="F48" s="169">
        <v>11.88780526788169</v>
      </c>
      <c r="G48" s="169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</row>
    <row r="49" spans="1:66" s="68" customFormat="1" x14ac:dyDescent="0.3">
      <c r="A49" s="66"/>
      <c r="B49" s="66"/>
      <c r="C49" s="223"/>
      <c r="D49" s="166" t="s">
        <v>7</v>
      </c>
      <c r="E49" s="170">
        <v>39.194971500503193</v>
      </c>
      <c r="F49" s="167">
        <v>37.030599360103736</v>
      </c>
      <c r="G49" s="169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</row>
    <row r="50" spans="1:66" s="68" customFormat="1" ht="15.05" customHeight="1" x14ac:dyDescent="0.3">
      <c r="A50" s="66"/>
      <c r="B50" s="66"/>
      <c r="C50" s="223"/>
      <c r="D50" s="87" t="s">
        <v>8</v>
      </c>
      <c r="E50" s="168">
        <v>24.530669348487379</v>
      </c>
      <c r="F50" s="167">
        <v>21.394937732739638</v>
      </c>
      <c r="G50" s="169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</row>
    <row r="51" spans="1:66" s="68" customFormat="1" ht="15.05" customHeight="1" x14ac:dyDescent="0.3">
      <c r="A51" s="66"/>
      <c r="B51" s="66"/>
      <c r="C51" s="223"/>
      <c r="D51" s="87" t="s">
        <v>9</v>
      </c>
      <c r="E51" s="168">
        <v>8.8650190808189588</v>
      </c>
      <c r="F51" s="167">
        <v>10.659178135154512</v>
      </c>
      <c r="G51" s="169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</row>
    <row r="52" spans="1:66" s="68" customFormat="1" x14ac:dyDescent="0.3">
      <c r="A52" s="66"/>
      <c r="B52" s="66"/>
      <c r="C52" s="223" t="s">
        <v>217</v>
      </c>
      <c r="D52" s="87" t="s">
        <v>6</v>
      </c>
      <c r="E52" s="168">
        <v>6.4286435528850827</v>
      </c>
      <c r="F52" s="167">
        <v>5.297916575657502</v>
      </c>
      <c r="G52" s="169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</row>
    <row r="53" spans="1:66" s="68" customFormat="1" x14ac:dyDescent="0.3">
      <c r="A53" s="66"/>
      <c r="B53" s="66"/>
      <c r="C53" s="223"/>
      <c r="D53" s="87" t="s">
        <v>7</v>
      </c>
      <c r="E53" s="168">
        <v>2.1743321773032287</v>
      </c>
      <c r="F53" s="167">
        <v>0.32984918886647119</v>
      </c>
      <c r="G53" s="169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</row>
    <row r="54" spans="1:66" s="68" customFormat="1" ht="15.05" customHeight="1" x14ac:dyDescent="0.3">
      <c r="A54" s="66"/>
      <c r="B54" s="66"/>
      <c r="C54" s="223"/>
      <c r="D54" s="87" t="s">
        <v>8</v>
      </c>
      <c r="E54" s="168">
        <v>-3.9417448711902003</v>
      </c>
      <c r="F54" s="167">
        <v>-1.9239488916892311</v>
      </c>
      <c r="G54" s="169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</row>
    <row r="55" spans="1:66" s="68" customFormat="1" ht="15.05" customHeight="1" x14ac:dyDescent="0.3">
      <c r="A55" s="66"/>
      <c r="B55" s="66"/>
      <c r="C55" s="223"/>
      <c r="D55" s="87" t="s">
        <v>9</v>
      </c>
      <c r="E55" s="168">
        <v>-2.0193829619821413</v>
      </c>
      <c r="F55" s="167">
        <v>-1.9265085720684083</v>
      </c>
      <c r="G55" s="169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</row>
    <row r="56" spans="1:66" s="68" customFormat="1" x14ac:dyDescent="0.3">
      <c r="A56" s="66"/>
      <c r="B56" s="66"/>
      <c r="C56" s="223" t="s">
        <v>214</v>
      </c>
      <c r="D56" s="87" t="s">
        <v>6</v>
      </c>
      <c r="E56" s="171">
        <v>3.7155950091220857</v>
      </c>
      <c r="F56" s="167">
        <v>3.958736259986706</v>
      </c>
      <c r="G56" s="169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</row>
    <row r="57" spans="1:66" s="68" customFormat="1" x14ac:dyDescent="0.3">
      <c r="A57" s="66"/>
      <c r="B57" s="66"/>
      <c r="C57" s="223"/>
      <c r="D57" s="87" t="s">
        <v>7</v>
      </c>
      <c r="E57" s="171">
        <v>4.7350763126082329</v>
      </c>
      <c r="F57" s="167">
        <v>6.2728657588361214</v>
      </c>
      <c r="G57" s="167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</row>
    <row r="58" spans="1:66" s="68" customFormat="1" ht="15.05" customHeight="1" x14ac:dyDescent="0.3">
      <c r="A58" s="66"/>
      <c r="B58" s="66"/>
      <c r="C58" s="223"/>
      <c r="D58" s="87" t="s">
        <v>8</v>
      </c>
      <c r="E58" s="171">
        <v>6.7277822269091514</v>
      </c>
      <c r="F58" s="167">
        <v>7.1339512412704531</v>
      </c>
      <c r="G58" s="167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</row>
    <row r="59" spans="1:66" s="68" customFormat="1" ht="15.05" customHeight="1" x14ac:dyDescent="0.3">
      <c r="A59" s="66"/>
      <c r="B59" s="66"/>
      <c r="C59" s="223"/>
      <c r="D59" s="87" t="s">
        <v>9</v>
      </c>
      <c r="E59" s="171">
        <v>9.3674648779396019</v>
      </c>
      <c r="F59" s="167">
        <v>7.932184145043264</v>
      </c>
      <c r="G59" s="167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</row>
    <row r="60" spans="1:66" s="68" customFormat="1" x14ac:dyDescent="0.3">
      <c r="A60" s="66"/>
      <c r="B60" s="66"/>
      <c r="C60" s="223" t="s">
        <v>218</v>
      </c>
      <c r="D60" s="87" t="s">
        <v>6</v>
      </c>
      <c r="E60" s="171">
        <v>3.0405117325896791</v>
      </c>
      <c r="F60" s="167">
        <v>4.5909431393541755</v>
      </c>
      <c r="G60" s="167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</row>
    <row r="61" spans="1:66" s="68" customFormat="1" x14ac:dyDescent="0.3">
      <c r="A61" s="66"/>
      <c r="B61" s="66"/>
      <c r="C61" s="223"/>
      <c r="D61" s="166" t="s">
        <v>7</v>
      </c>
      <c r="E61" s="171">
        <v>6.0014363273641997</v>
      </c>
      <c r="F61" s="167">
        <v>5.747105447832479</v>
      </c>
      <c r="G61" s="167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</row>
    <row r="62" spans="1:66" s="68" customFormat="1" x14ac:dyDescent="0.3">
      <c r="A62" s="66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</row>
    <row r="63" spans="1:66" s="68" customFormat="1" x14ac:dyDescent="0.3">
      <c r="A63" s="3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</row>
    <row r="64" spans="1:66" s="68" customFormat="1" x14ac:dyDescent="0.3">
      <c r="A64" s="3"/>
      <c r="B64" s="66"/>
      <c r="C64" s="66"/>
      <c r="D64" s="164"/>
      <c r="E64" s="78"/>
      <c r="F64" s="78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/>
      <c r="AA64"/>
      <c r="AB64"/>
      <c r="AC64"/>
      <c r="AD64"/>
      <c r="AE64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</row>
    <row r="65" spans="1:66" s="68" customFormat="1" x14ac:dyDescent="0.3">
      <c r="A65" s="3"/>
      <c r="B65" s="66"/>
      <c r="C65" s="66"/>
      <c r="D65" s="66"/>
      <c r="E65" s="78"/>
      <c r="F65" s="184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/>
      <c r="AA65"/>
      <c r="AB65"/>
      <c r="AC65"/>
      <c r="AD65"/>
      <c r="AE65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</row>
    <row r="66" spans="1:66" x14ac:dyDescent="0.3">
      <c r="A66" s="3"/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66" x14ac:dyDescent="0.3">
      <c r="A67" s="3"/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  <row r="68" spans="1:66" x14ac:dyDescent="0.3">
      <c r="A68" s="3"/>
      <c r="B68" s="66">
        <v>2019</v>
      </c>
      <c r="C68" s="78">
        <v>1462.2247712175999</v>
      </c>
      <c r="D68" s="78">
        <v>1504.8362350903899</v>
      </c>
      <c r="E68" s="78">
        <v>1532.8269087213801</v>
      </c>
      <c r="F68" s="78">
        <v>1528.9606985354501</v>
      </c>
      <c r="G68" s="89">
        <v>6028.84861356482</v>
      </c>
      <c r="H68" s="66"/>
      <c r="I68" s="185">
        <v>8780.8981902823398</v>
      </c>
      <c r="J68" s="185">
        <v>8921.0311685489705</v>
      </c>
      <c r="K68" s="185">
        <v>9060.5283638808396</v>
      </c>
      <c r="L68" s="185">
        <v>8985.5422772878592</v>
      </c>
      <c r="M68" s="89">
        <v>35748.000000000007</v>
      </c>
      <c r="N68" s="66"/>
      <c r="O68" s="66"/>
      <c r="P68" s="66"/>
      <c r="Q68" s="66"/>
      <c r="R68" s="66"/>
      <c r="S68" s="66"/>
    </row>
    <row r="69" spans="1:66" x14ac:dyDescent="0.3">
      <c r="A69" s="3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</row>
    <row r="70" spans="1:66" x14ac:dyDescent="0.3">
      <c r="A70" s="3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</row>
    <row r="71" spans="1:66" x14ac:dyDescent="0.3">
      <c r="A71" s="3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</row>
    <row r="72" spans="1:66" x14ac:dyDescent="0.3">
      <c r="A72" s="3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</row>
    <row r="73" spans="1:66" x14ac:dyDescent="0.3">
      <c r="A73" s="3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</row>
    <row r="74" spans="1:66" x14ac:dyDescent="0.3"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</row>
    <row r="75" spans="1:66" x14ac:dyDescent="0.3"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</row>
    <row r="76" spans="1:66" x14ac:dyDescent="0.3"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published="0" codeName="Hoja34">
    <tabColor theme="3"/>
  </sheetPr>
  <dimension ref="A1:BN93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5546875" style="1" customWidth="1"/>
    <col min="2" max="2" width="7" style="1" customWidth="1"/>
    <col min="3" max="7" width="8.6640625" style="1" customWidth="1"/>
    <col min="8" max="8" width="0.88671875" style="1" customWidth="1"/>
    <col min="9" max="13" width="8.5546875" style="1" customWidth="1"/>
    <col min="14" max="14" width="0.88671875" style="1" customWidth="1"/>
    <col min="15" max="18" width="5.6640625" style="1" customWidth="1"/>
    <col min="19" max="19" width="6.5546875" style="1" customWidth="1"/>
    <col min="20" max="20" width="0.88671875" style="1" customWidth="1"/>
    <col min="21" max="23" width="5.6640625" style="1" customWidth="1"/>
    <col min="24" max="24" width="6.109375" style="1" customWidth="1"/>
    <col min="25" max="25" width="6.33203125" style="1" customWidth="1"/>
    <col min="26" max="26" width="1.33203125" customWidth="1"/>
    <col min="32" max="66" width="11.44140625" style="1"/>
    <col min="67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86" t="s">
        <v>172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77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2604.5072839551599</v>
      </c>
      <c r="D20" s="115">
        <v>1719.79109731773</v>
      </c>
      <c r="E20" s="115">
        <v>2387.0820455806002</v>
      </c>
      <c r="F20" s="115">
        <v>2589.3484696606101</v>
      </c>
      <c r="G20" s="56">
        <v>9300.7288965140997</v>
      </c>
      <c r="H20" s="3"/>
      <c r="I20" s="115">
        <v>5873.3042361594698</v>
      </c>
      <c r="J20" s="115">
        <v>3902.6848350751502</v>
      </c>
      <c r="K20" s="115">
        <v>5369.4839497138701</v>
      </c>
      <c r="L20" s="115">
        <v>5719.5269790515104</v>
      </c>
      <c r="M20" s="56">
        <v>20865</v>
      </c>
      <c r="N20" s="3"/>
      <c r="O20" s="181">
        <v>4.7403644708546189</v>
      </c>
      <c r="P20" s="181">
        <v>-31.485577519669938</v>
      </c>
      <c r="Q20" s="181">
        <v>-9.0472334078694594</v>
      </c>
      <c r="R20" s="181">
        <v>-4.2702816935364378</v>
      </c>
      <c r="S20" s="59">
        <v>-9.9301585686966547</v>
      </c>
      <c r="T20" s="57"/>
      <c r="U20" s="181">
        <v>4.0330566953998614</v>
      </c>
      <c r="V20" s="181">
        <v>-33.920869428963883</v>
      </c>
      <c r="W20" s="181">
        <v>-10.473262720542964</v>
      </c>
      <c r="X20" s="181">
        <v>-6.293749420006467</v>
      </c>
      <c r="Y20" s="59">
        <v>-11.787088318606521</v>
      </c>
    </row>
    <row r="21" spans="1:25" x14ac:dyDescent="0.3">
      <c r="A21" s="48"/>
      <c r="B21" s="54" t="s">
        <v>216</v>
      </c>
      <c r="C21" s="115">
        <v>3002.6086073726701</v>
      </c>
      <c r="D21" s="115">
        <v>3104.42210868443</v>
      </c>
      <c r="E21" s="115">
        <v>3106.4632449463102</v>
      </c>
      <c r="F21" s="115">
        <v>3253.64130556601</v>
      </c>
      <c r="G21" s="56">
        <v>12467.135266569421</v>
      </c>
      <c r="H21" s="3"/>
      <c r="I21" s="115">
        <v>6390.8166861657601</v>
      </c>
      <c r="J21" s="115">
        <v>6852.2519119584204</v>
      </c>
      <c r="K21" s="115">
        <v>7190.6389539581996</v>
      </c>
      <c r="L21" s="115">
        <v>7614.2924479176299</v>
      </c>
      <c r="M21" s="56">
        <v>28048.000000000007</v>
      </c>
      <c r="N21" s="3"/>
      <c r="O21" s="181">
        <v>15.28509157451694</v>
      </c>
      <c r="P21" s="181">
        <v>80.511581524421089</v>
      </c>
      <c r="Q21" s="181">
        <v>30.136425377483732</v>
      </c>
      <c r="R21" s="181">
        <v>25.654825670971569</v>
      </c>
      <c r="S21" s="59">
        <v>34.044712035871584</v>
      </c>
      <c r="T21" s="60"/>
      <c r="U21" s="181">
        <v>8.8112658428314283</v>
      </c>
      <c r="V21" s="181">
        <v>75.577895769963519</v>
      </c>
      <c r="W21" s="181">
        <v>33.916760368403295</v>
      </c>
      <c r="X21" s="181">
        <v>33.128009987642983</v>
      </c>
      <c r="Y21" s="59">
        <v>34.426072369997627</v>
      </c>
    </row>
    <row r="22" spans="1:25" x14ac:dyDescent="0.3">
      <c r="A22" s="48"/>
      <c r="B22" s="54" t="s">
        <v>217</v>
      </c>
      <c r="C22" s="115">
        <v>3794.2497513712401</v>
      </c>
      <c r="D22" s="115">
        <v>3652.2685433294801</v>
      </c>
      <c r="E22" s="115">
        <v>3953.8557058208598</v>
      </c>
      <c r="F22" s="115">
        <v>4233.4030100425598</v>
      </c>
      <c r="G22" s="56">
        <v>15633.777010564139</v>
      </c>
      <c r="H22" s="3"/>
      <c r="I22" s="115">
        <v>8578.81800594579</v>
      </c>
      <c r="J22" s="115">
        <v>8841.3790966590095</v>
      </c>
      <c r="K22" s="115">
        <v>9397.6010811786091</v>
      </c>
      <c r="L22" s="115">
        <v>10277.2018162165</v>
      </c>
      <c r="M22" s="56">
        <v>37094.999999999913</v>
      </c>
      <c r="N22" s="3"/>
      <c r="O22" s="181">
        <v>26.36511272414117</v>
      </c>
      <c r="P22" s="181">
        <v>17.647292006859615</v>
      </c>
      <c r="Q22" s="181">
        <v>27.27836752142856</v>
      </c>
      <c r="R22" s="181">
        <v>30.112775578563912</v>
      </c>
      <c r="S22" s="59">
        <v>25.39991486645738</v>
      </c>
      <c r="T22" s="60"/>
      <c r="U22" s="181">
        <v>34.236646538718738</v>
      </c>
      <c r="V22" s="181">
        <v>29.028809948291624</v>
      </c>
      <c r="W22" s="181">
        <v>30.692156028854043</v>
      </c>
      <c r="X22" s="181">
        <v>34.972512370826102</v>
      </c>
      <c r="Y22" s="59">
        <v>32.255419281231838</v>
      </c>
    </row>
    <row r="23" spans="1:25" x14ac:dyDescent="0.3">
      <c r="A23" s="48"/>
      <c r="B23" s="54" t="s">
        <v>214</v>
      </c>
      <c r="C23" s="115">
        <v>4228.1910859397103</v>
      </c>
      <c r="D23" s="115">
        <v>4121.1901328704898</v>
      </c>
      <c r="E23" s="115">
        <v>4123.3950198948396</v>
      </c>
      <c r="F23" s="115">
        <v>4223.1530715805402</v>
      </c>
      <c r="G23" s="56">
        <v>16695.929310285581</v>
      </c>
      <c r="H23" s="3"/>
      <c r="I23" s="115">
        <v>9811.5823594080193</v>
      </c>
      <c r="J23" s="115">
        <v>9821.88786372088</v>
      </c>
      <c r="K23" s="115">
        <v>9905.5606375084699</v>
      </c>
      <c r="L23" s="115">
        <v>10135.8155837903</v>
      </c>
      <c r="M23" s="56">
        <v>39674.846444427661</v>
      </c>
      <c r="N23" s="3"/>
      <c r="O23" s="181">
        <v>11.436815260029842</v>
      </c>
      <c r="P23" s="181">
        <v>12.839187041638823</v>
      </c>
      <c r="Q23" s="181">
        <v>4.2879489462497089</v>
      </c>
      <c r="R23" s="181">
        <v>-0.24212054552105178</v>
      </c>
      <c r="S23" s="59">
        <v>6.7939583569838362</v>
      </c>
      <c r="T23" s="60"/>
      <c r="U23" s="181">
        <v>14.369862521944476</v>
      </c>
      <c r="V23" s="181">
        <v>11.089998023412285</v>
      </c>
      <c r="W23" s="181">
        <v>5.4052044978499358</v>
      </c>
      <c r="X23" s="181">
        <v>-1.3757269240651349</v>
      </c>
      <c r="Y23" s="59">
        <v>6.9547012924322757</v>
      </c>
    </row>
    <row r="24" spans="1:25" x14ac:dyDescent="0.3">
      <c r="A24" s="48"/>
      <c r="B24" s="54" t="s">
        <v>218</v>
      </c>
      <c r="C24" s="115">
        <v>4433.0614946301102</v>
      </c>
      <c r="D24" s="115">
        <v>4597.4512804395399</v>
      </c>
      <c r="E24" s="115" t="s">
        <v>219</v>
      </c>
      <c r="F24" s="115" t="s">
        <v>219</v>
      </c>
      <c r="G24" s="56">
        <v>9030.5127750696502</v>
      </c>
      <c r="H24" s="3"/>
      <c r="I24" s="115">
        <v>10556.7964360639</v>
      </c>
      <c r="J24" s="115">
        <v>10924.227860146801</v>
      </c>
      <c r="K24" s="115" t="s">
        <v>219</v>
      </c>
      <c r="L24" s="115" t="s">
        <v>219</v>
      </c>
      <c r="M24" s="56">
        <v>21481.0242962107</v>
      </c>
      <c r="N24" s="3"/>
      <c r="O24" s="181">
        <v>4.8453441324274538</v>
      </c>
      <c r="P24" s="181">
        <v>11.556398327036788</v>
      </c>
      <c r="Q24" s="181" t="s">
        <v>219</v>
      </c>
      <c r="R24" s="181" t="s">
        <v>219</v>
      </c>
      <c r="S24" s="59">
        <v>-45.911889016525876</v>
      </c>
      <c r="T24" s="60"/>
      <c r="U24" s="181">
        <v>7.5952486495852289</v>
      </c>
      <c r="V24" s="181">
        <v>11.223300568291306</v>
      </c>
      <c r="W24" s="181" t="s">
        <v>219</v>
      </c>
      <c r="X24" s="181" t="s">
        <v>219</v>
      </c>
      <c r="Y24" s="59">
        <v>-45.857322154229252</v>
      </c>
    </row>
    <row r="25" spans="1:25" x14ac:dyDescent="0.3">
      <c r="A25" s="48"/>
      <c r="Q25" s="70"/>
    </row>
    <row r="26" spans="1:25" x14ac:dyDescent="0.3">
      <c r="A26" s="48"/>
      <c r="B26" s="61"/>
      <c r="D26" s="50"/>
      <c r="E26" s="220" t="s">
        <v>78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50"/>
      <c r="T26" s="50"/>
      <c r="U26" s="50"/>
      <c r="V26" s="50"/>
      <c r="W26" s="50"/>
      <c r="X26" s="5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66" x14ac:dyDescent="0.3">
      <c r="A33" s="48"/>
    </row>
    <row r="34" spans="1:66" x14ac:dyDescent="0.3">
      <c r="A34" s="48"/>
    </row>
    <row r="35" spans="1:66" x14ac:dyDescent="0.3">
      <c r="A35" s="48"/>
    </row>
    <row r="36" spans="1:66" x14ac:dyDescent="0.3">
      <c r="A36" s="48"/>
    </row>
    <row r="37" spans="1:66" x14ac:dyDescent="0.3">
      <c r="A37" s="48"/>
    </row>
    <row r="38" spans="1:66" x14ac:dyDescent="0.3">
      <c r="A38" s="48"/>
    </row>
    <row r="39" spans="1:66" x14ac:dyDescent="0.3">
      <c r="A39" s="48"/>
    </row>
    <row r="40" spans="1:66" x14ac:dyDescent="0.3">
      <c r="A40" s="48"/>
    </row>
    <row r="41" spans="1:66" x14ac:dyDescent="0.3">
      <c r="A41" s="48"/>
    </row>
    <row r="42" spans="1:66" x14ac:dyDescent="0.3">
      <c r="A42" s="48"/>
      <c r="F42" s="144" t="s">
        <v>212</v>
      </c>
    </row>
    <row r="43" spans="1:66" x14ac:dyDescent="0.3">
      <c r="A43" s="48"/>
      <c r="F43" s="144" t="s">
        <v>154</v>
      </c>
      <c r="H43" s="3"/>
      <c r="I43" s="3"/>
    </row>
    <row r="44" spans="1:66" x14ac:dyDescent="0.3">
      <c r="A44" s="71"/>
      <c r="B44" s="6"/>
      <c r="C44" s="6"/>
      <c r="D44" s="6"/>
      <c r="E44" s="6"/>
      <c r="F44" s="149" t="s">
        <v>68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66" s="1" customFormat="1" x14ac:dyDescent="0.3">
      <c r="E45" s="65"/>
      <c r="F45" s="65"/>
      <c r="G45" s="160"/>
      <c r="Z45"/>
      <c r="AA45"/>
      <c r="AB45"/>
      <c r="AC45"/>
      <c r="AD45"/>
      <c r="AE45"/>
    </row>
    <row r="46" spans="1:66" s="66" customFormat="1" x14ac:dyDescent="0.3">
      <c r="A46" s="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Z46"/>
      <c r="AA46"/>
      <c r="AB46"/>
      <c r="AC46"/>
      <c r="AD46"/>
      <c r="AE46"/>
    </row>
    <row r="47" spans="1:66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Z47"/>
      <c r="AA47"/>
      <c r="AB47"/>
      <c r="AC47"/>
      <c r="AD47"/>
      <c r="AE47"/>
    </row>
    <row r="48" spans="1:66" s="68" customFormat="1" x14ac:dyDescent="0.3">
      <c r="A48" s="66"/>
      <c r="B48" s="66"/>
      <c r="C48" s="223" t="s">
        <v>216</v>
      </c>
      <c r="D48" s="87" t="s">
        <v>6</v>
      </c>
      <c r="E48" s="168">
        <v>15.28509157451694</v>
      </c>
      <c r="F48" s="169">
        <v>8.8112658428314283</v>
      </c>
      <c r="G48" s="169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</row>
    <row r="49" spans="1:66" s="68" customFormat="1" x14ac:dyDescent="0.3">
      <c r="A49" s="66"/>
      <c r="B49" s="66"/>
      <c r="C49" s="223"/>
      <c r="D49" s="166" t="s">
        <v>7</v>
      </c>
      <c r="E49" s="170">
        <v>80.511581524421089</v>
      </c>
      <c r="F49" s="167">
        <v>75.577895769963519</v>
      </c>
      <c r="G49" s="169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</row>
    <row r="50" spans="1:66" s="68" customFormat="1" ht="15.05" customHeight="1" x14ac:dyDescent="0.3">
      <c r="A50" s="66"/>
      <c r="B50" s="66"/>
      <c r="C50" s="223"/>
      <c r="D50" s="87" t="s">
        <v>8</v>
      </c>
      <c r="E50" s="168">
        <v>30.136425377483732</v>
      </c>
      <c r="F50" s="167">
        <v>33.916760368403295</v>
      </c>
      <c r="G50" s="169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</row>
    <row r="51" spans="1:66" s="68" customFormat="1" ht="15.05" customHeight="1" x14ac:dyDescent="0.3">
      <c r="A51" s="66"/>
      <c r="B51" s="66"/>
      <c r="C51" s="223"/>
      <c r="D51" s="87" t="s">
        <v>9</v>
      </c>
      <c r="E51" s="168">
        <v>25.654825670971569</v>
      </c>
      <c r="F51" s="167">
        <v>33.128009987642983</v>
      </c>
      <c r="G51" s="169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</row>
    <row r="52" spans="1:66" s="68" customFormat="1" x14ac:dyDescent="0.3">
      <c r="A52" s="66"/>
      <c r="B52" s="66"/>
      <c r="C52" s="223" t="s">
        <v>217</v>
      </c>
      <c r="D52" s="87" t="s">
        <v>6</v>
      </c>
      <c r="E52" s="168">
        <v>26.36511272414117</v>
      </c>
      <c r="F52" s="167">
        <v>34.236646538718738</v>
      </c>
      <c r="G52" s="169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</row>
    <row r="53" spans="1:66" s="68" customFormat="1" x14ac:dyDescent="0.3">
      <c r="A53" s="66"/>
      <c r="B53" s="66"/>
      <c r="C53" s="223"/>
      <c r="D53" s="87" t="s">
        <v>7</v>
      </c>
      <c r="E53" s="168">
        <v>17.647292006859615</v>
      </c>
      <c r="F53" s="167">
        <v>29.028809948291624</v>
      </c>
      <c r="G53" s="169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</row>
    <row r="54" spans="1:66" s="68" customFormat="1" ht="15.05" customHeight="1" x14ac:dyDescent="0.3">
      <c r="A54" s="66"/>
      <c r="B54" s="66"/>
      <c r="C54" s="223"/>
      <c r="D54" s="87" t="s">
        <v>8</v>
      </c>
      <c r="E54" s="168">
        <v>27.27836752142856</v>
      </c>
      <c r="F54" s="167">
        <v>30.692156028854043</v>
      </c>
      <c r="G54" s="169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</row>
    <row r="55" spans="1:66" s="68" customFormat="1" ht="15.05" customHeight="1" x14ac:dyDescent="0.3">
      <c r="A55" s="66"/>
      <c r="B55" s="66"/>
      <c r="C55" s="223"/>
      <c r="D55" s="87" t="s">
        <v>9</v>
      </c>
      <c r="E55" s="168">
        <v>30.112775578563912</v>
      </c>
      <c r="F55" s="167">
        <v>34.972512370826102</v>
      </c>
      <c r="G55" s="169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</row>
    <row r="56" spans="1:66" s="68" customFormat="1" x14ac:dyDescent="0.3">
      <c r="A56" s="66"/>
      <c r="B56" s="66"/>
      <c r="C56" s="223" t="s">
        <v>214</v>
      </c>
      <c r="D56" s="87" t="s">
        <v>6</v>
      </c>
      <c r="E56" s="171">
        <v>11.436815260029842</v>
      </c>
      <c r="F56" s="167">
        <v>14.369862521944476</v>
      </c>
      <c r="G56" s="169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</row>
    <row r="57" spans="1:66" s="68" customFormat="1" x14ac:dyDescent="0.3">
      <c r="A57" s="66"/>
      <c r="B57" s="66"/>
      <c r="C57" s="223"/>
      <c r="D57" s="87" t="s">
        <v>7</v>
      </c>
      <c r="E57" s="171">
        <v>12.839187041638823</v>
      </c>
      <c r="F57" s="167">
        <v>11.089998023412285</v>
      </c>
      <c r="G57" s="167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</row>
    <row r="58" spans="1:66" s="68" customFormat="1" ht="15.05" customHeight="1" x14ac:dyDescent="0.3">
      <c r="A58" s="66"/>
      <c r="B58" s="66"/>
      <c r="C58" s="223"/>
      <c r="D58" s="87" t="s">
        <v>8</v>
      </c>
      <c r="E58" s="171">
        <v>4.2879489462497089</v>
      </c>
      <c r="F58" s="167">
        <v>5.4052044978499358</v>
      </c>
      <c r="G58" s="167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</row>
    <row r="59" spans="1:66" s="68" customFormat="1" ht="15.05" customHeight="1" x14ac:dyDescent="0.3">
      <c r="A59" s="66"/>
      <c r="B59" s="66"/>
      <c r="C59" s="223"/>
      <c r="D59" s="87" t="s">
        <v>9</v>
      </c>
      <c r="E59" s="171">
        <v>-0.24212054552105178</v>
      </c>
      <c r="F59" s="167">
        <v>-1.3757269240651349</v>
      </c>
      <c r="G59" s="167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</row>
    <row r="60" spans="1:66" s="68" customFormat="1" x14ac:dyDescent="0.3">
      <c r="A60" s="66"/>
      <c r="B60" s="66"/>
      <c r="C60" s="223" t="s">
        <v>218</v>
      </c>
      <c r="D60" s="87" t="s">
        <v>6</v>
      </c>
      <c r="E60" s="171">
        <v>4.8453441324274538</v>
      </c>
      <c r="F60" s="167">
        <v>7.5952486495852289</v>
      </c>
      <c r="G60" s="167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</row>
    <row r="61" spans="1:66" s="68" customFormat="1" x14ac:dyDescent="0.3">
      <c r="A61" s="66"/>
      <c r="B61" s="66"/>
      <c r="C61" s="223"/>
      <c r="D61" s="166" t="s">
        <v>7</v>
      </c>
      <c r="E61" s="171">
        <v>11.556398327036799</v>
      </c>
      <c r="F61" s="167">
        <v>11.223300568291306</v>
      </c>
      <c r="G61" s="167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</row>
    <row r="62" spans="1:66" s="68" customFormat="1" x14ac:dyDescent="0.3">
      <c r="A62" s="66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</row>
    <row r="63" spans="1:66" s="68" customFormat="1" x14ac:dyDescent="0.3">
      <c r="A63" s="66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</row>
    <row r="64" spans="1:66" s="68" customFormat="1" x14ac:dyDescent="0.3">
      <c r="A64" s="1"/>
      <c r="B64" s="66"/>
      <c r="C64" s="66"/>
      <c r="D64" s="164"/>
      <c r="E64" s="78"/>
      <c r="F64" s="78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/>
      <c r="AA64"/>
      <c r="AB64"/>
      <c r="AC64"/>
      <c r="AD64"/>
      <c r="AE64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</row>
    <row r="65" spans="1:66" s="68" customFormat="1" x14ac:dyDescent="0.3">
      <c r="A65" s="1"/>
      <c r="B65" s="66"/>
      <c r="C65" s="66"/>
      <c r="D65" s="66"/>
      <c r="E65" s="78"/>
      <c r="F65" s="184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/>
      <c r="AA65"/>
      <c r="AB65"/>
      <c r="AC65"/>
      <c r="AD65"/>
      <c r="AE65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</row>
    <row r="66" spans="1:66" x14ac:dyDescent="0.3">
      <c r="A66" s="3"/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</row>
    <row r="67" spans="1:66" x14ac:dyDescent="0.3">
      <c r="A67" s="3"/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</row>
    <row r="68" spans="1:66" x14ac:dyDescent="0.3">
      <c r="A68" s="3"/>
      <c r="B68" s="66">
        <v>2019</v>
      </c>
      <c r="C68" s="78">
        <v>2486.63187025657</v>
      </c>
      <c r="D68" s="78">
        <v>2510.1154400177102</v>
      </c>
      <c r="E68" s="78">
        <v>2624.5293409108199</v>
      </c>
      <c r="F68" s="78">
        <v>2704.8533260812701</v>
      </c>
      <c r="G68" s="89">
        <v>10326.12997726637</v>
      </c>
      <c r="H68" s="66"/>
      <c r="I68" s="185">
        <v>5645.61344511487</v>
      </c>
      <c r="J68" s="185">
        <v>5906.0777606323099</v>
      </c>
      <c r="K68" s="185">
        <v>5997.6316717016798</v>
      </c>
      <c r="L68" s="185">
        <v>6103.6771225511402</v>
      </c>
      <c r="M68" s="89">
        <v>23653</v>
      </c>
      <c r="N68" s="66"/>
      <c r="O68" s="66"/>
      <c r="P68" s="66"/>
      <c r="Q68" s="66"/>
      <c r="R68" s="66"/>
    </row>
    <row r="69" spans="1:66" x14ac:dyDescent="0.3">
      <c r="A69" s="3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</row>
    <row r="70" spans="1:66" x14ac:dyDescent="0.3">
      <c r="A70" s="3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</row>
    <row r="71" spans="1:66" x14ac:dyDescent="0.3">
      <c r="A71" s="3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</row>
    <row r="72" spans="1:66" x14ac:dyDescent="0.3">
      <c r="A72" s="3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</row>
    <row r="73" spans="1:66" x14ac:dyDescent="0.3">
      <c r="A73" s="3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</row>
    <row r="74" spans="1:66" x14ac:dyDescent="0.3">
      <c r="A74" s="3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</row>
    <row r="75" spans="1:66" x14ac:dyDescent="0.3">
      <c r="A75" s="3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</row>
    <row r="76" spans="1:66" x14ac:dyDescent="0.3">
      <c r="A76" s="3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</row>
    <row r="77" spans="1:66" x14ac:dyDescent="0.3">
      <c r="A77" s="3"/>
      <c r="B77" s="3"/>
      <c r="C77" s="3"/>
      <c r="D77" s="3"/>
      <c r="E77" s="3"/>
      <c r="F77" s="3"/>
      <c r="G77" s="3"/>
    </row>
    <row r="78" spans="1:66" x14ac:dyDescent="0.3">
      <c r="A78" s="3"/>
      <c r="B78" s="3"/>
      <c r="C78" s="3"/>
      <c r="D78" s="3"/>
      <c r="E78" s="3"/>
      <c r="F78" s="3"/>
      <c r="G78" s="3"/>
    </row>
    <row r="79" spans="1:66" x14ac:dyDescent="0.3">
      <c r="A79" s="3"/>
      <c r="B79" s="3"/>
      <c r="C79" s="3"/>
      <c r="D79" s="3"/>
      <c r="E79" s="3"/>
      <c r="F79" s="3"/>
      <c r="G79" s="3"/>
    </row>
    <row r="80" spans="1:66" x14ac:dyDescent="0.3">
      <c r="A80" s="3"/>
      <c r="B80" s="3"/>
      <c r="C80" s="3"/>
      <c r="D80" s="3"/>
      <c r="E80" s="3"/>
      <c r="F80" s="3"/>
      <c r="G80" s="3"/>
    </row>
    <row r="81" spans="1:7" x14ac:dyDescent="0.3">
      <c r="A81" s="3"/>
      <c r="B81" s="3"/>
      <c r="C81" s="3"/>
      <c r="D81" s="3"/>
      <c r="E81" s="3"/>
      <c r="F81" s="3"/>
      <c r="G81" s="3"/>
    </row>
    <row r="82" spans="1:7" x14ac:dyDescent="0.3">
      <c r="A82" s="3"/>
      <c r="B82" s="3"/>
      <c r="C82" s="3"/>
      <c r="D82" s="3"/>
      <c r="E82" s="3"/>
      <c r="F82" s="3"/>
      <c r="G82" s="3"/>
    </row>
    <row r="83" spans="1:7" x14ac:dyDescent="0.3">
      <c r="A83" s="3"/>
      <c r="B83" s="3"/>
      <c r="C83" s="3"/>
      <c r="D83" s="3"/>
      <c r="E83" s="3"/>
      <c r="F83" s="3"/>
      <c r="G83" s="3"/>
    </row>
    <row r="84" spans="1:7" x14ac:dyDescent="0.3">
      <c r="A84" s="3"/>
      <c r="B84" s="3"/>
      <c r="C84" s="3"/>
      <c r="D84" s="3"/>
      <c r="E84" s="3"/>
      <c r="F84" s="3"/>
      <c r="G84" s="3"/>
    </row>
    <row r="85" spans="1:7" x14ac:dyDescent="0.3">
      <c r="A85" s="3"/>
      <c r="B85" s="3"/>
      <c r="C85" s="3"/>
      <c r="D85" s="3"/>
      <c r="E85" s="3"/>
      <c r="F85" s="3"/>
      <c r="G85" s="3"/>
    </row>
    <row r="86" spans="1:7" x14ac:dyDescent="0.3">
      <c r="A86" s="3"/>
      <c r="B86" s="3"/>
      <c r="C86" s="3"/>
      <c r="D86" s="3"/>
      <c r="E86" s="3"/>
      <c r="F86" s="3"/>
      <c r="G86" s="3"/>
    </row>
    <row r="87" spans="1:7" x14ac:dyDescent="0.3">
      <c r="A87" s="3"/>
      <c r="B87" s="3"/>
      <c r="C87" s="3"/>
      <c r="D87" s="3"/>
      <c r="E87" s="3"/>
      <c r="F87" s="3"/>
      <c r="G87" s="3"/>
    </row>
    <row r="88" spans="1:7" x14ac:dyDescent="0.3">
      <c r="A88" s="3"/>
      <c r="B88" s="3"/>
      <c r="C88" s="3"/>
      <c r="D88" s="3"/>
      <c r="E88" s="3"/>
      <c r="F88" s="3"/>
      <c r="G88" s="3"/>
    </row>
    <row r="89" spans="1:7" x14ac:dyDescent="0.3">
      <c r="A89" s="3"/>
      <c r="B89" s="3"/>
      <c r="C89" s="3"/>
      <c r="D89" s="3"/>
      <c r="E89" s="3"/>
      <c r="F89" s="3"/>
      <c r="G89" s="3"/>
    </row>
    <row r="90" spans="1:7" x14ac:dyDescent="0.3">
      <c r="A90" s="3"/>
      <c r="B90" s="3"/>
      <c r="C90" s="3"/>
      <c r="D90" s="3"/>
      <c r="E90" s="3"/>
      <c r="F90" s="3"/>
      <c r="G90" s="3"/>
    </row>
    <row r="91" spans="1:7" x14ac:dyDescent="0.3">
      <c r="A91" s="3"/>
      <c r="B91" s="3"/>
      <c r="C91" s="3"/>
      <c r="D91" s="3"/>
      <c r="E91" s="3"/>
      <c r="F91" s="3"/>
      <c r="G91" s="3"/>
    </row>
    <row r="92" spans="1:7" x14ac:dyDescent="0.3">
      <c r="A92" s="3"/>
      <c r="B92" s="3"/>
      <c r="C92" s="3"/>
      <c r="D92" s="3"/>
      <c r="E92" s="3"/>
      <c r="F92" s="3"/>
      <c r="G92" s="3"/>
    </row>
    <row r="93" spans="1:7" x14ac:dyDescent="0.3">
      <c r="A93" s="3"/>
      <c r="B93" s="3"/>
      <c r="C93" s="3"/>
      <c r="D93" s="3"/>
      <c r="E93" s="3"/>
      <c r="F93" s="3"/>
      <c r="G93" s="3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published="0" codeName="Hoja35">
    <tabColor theme="3"/>
  </sheetPr>
  <dimension ref="A1:BN72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5546875" style="1" customWidth="1"/>
    <col min="2" max="2" width="7" style="1" customWidth="1"/>
    <col min="3" max="7" width="8.6640625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4" width="5.6640625" style="1" customWidth="1"/>
    <col min="25" max="25" width="6.33203125" style="1" customWidth="1"/>
    <col min="26" max="26" width="1.5546875" customWidth="1"/>
    <col min="32" max="66" width="11.44140625" style="1"/>
    <col min="67" max="16384" width="11.44140625" style="47"/>
  </cols>
  <sheetData>
    <row r="1" spans="1:25" ht="14.4" x14ac:dyDescent="0.3">
      <c r="A1" s="44"/>
      <c r="B1" s="45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172" t="s">
        <v>194</v>
      </c>
    </row>
    <row r="2" spans="1:25" ht="14.4" x14ac:dyDescent="0.3">
      <c r="A2" s="48"/>
    </row>
    <row r="3" spans="1:25" ht="14.4" x14ac:dyDescent="0.3">
      <c r="A3" s="48"/>
    </row>
    <row r="4" spans="1:25" ht="14.4" x14ac:dyDescent="0.3">
      <c r="A4" s="48"/>
    </row>
    <row r="5" spans="1:25" ht="14.4" x14ac:dyDescent="0.3">
      <c r="A5" s="48"/>
    </row>
    <row r="6" spans="1:25" ht="14.4" x14ac:dyDescent="0.3">
      <c r="A6" s="48"/>
    </row>
    <row r="7" spans="1:25" ht="14.4" x14ac:dyDescent="0.3">
      <c r="A7" s="48"/>
    </row>
    <row r="8" spans="1:25" ht="14.4" x14ac:dyDescent="0.3">
      <c r="A8" s="48"/>
    </row>
    <row r="9" spans="1:25" ht="14.4" x14ac:dyDescent="0.3">
      <c r="A9" s="48"/>
    </row>
    <row r="10" spans="1:25" ht="14.4" x14ac:dyDescent="0.3">
      <c r="A10" s="48"/>
    </row>
    <row r="11" spans="1:25" ht="14.4" x14ac:dyDescent="0.3">
      <c r="A11" s="48"/>
    </row>
    <row r="12" spans="1:25" ht="14.4" x14ac:dyDescent="0.3">
      <c r="A12" s="48"/>
      <c r="I12" s="50"/>
      <c r="J12" s="50"/>
      <c r="K12" s="50"/>
      <c r="L12" s="50"/>
      <c r="M12" s="50"/>
      <c r="N12" s="50"/>
    </row>
    <row r="13" spans="1:25" x14ac:dyDescent="0.3">
      <c r="A13" s="48"/>
      <c r="D13" s="220" t="s">
        <v>83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48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48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48"/>
    </row>
    <row r="17" spans="1:25" ht="33.75" customHeight="1" x14ac:dyDescent="0.3">
      <c r="A17" s="48"/>
      <c r="C17" s="231" t="s">
        <v>41</v>
      </c>
      <c r="D17" s="231"/>
      <c r="E17" s="231"/>
      <c r="F17" s="231"/>
      <c r="G17" s="231"/>
      <c r="H17" s="51"/>
      <c r="I17" s="231" t="s">
        <v>42</v>
      </c>
      <c r="J17" s="231"/>
      <c r="K17" s="231"/>
      <c r="L17" s="231"/>
      <c r="M17" s="231"/>
      <c r="N17" s="51"/>
      <c r="O17" s="231" t="s">
        <v>43</v>
      </c>
      <c r="P17" s="231"/>
      <c r="Q17" s="231"/>
      <c r="R17" s="231"/>
      <c r="S17" s="231"/>
      <c r="T17" s="51"/>
      <c r="U17" s="231" t="s">
        <v>44</v>
      </c>
      <c r="V17" s="231"/>
      <c r="W17" s="231"/>
      <c r="X17" s="231"/>
      <c r="Y17" s="231"/>
    </row>
    <row r="18" spans="1:25" ht="15.75" customHeight="1" x14ac:dyDescent="0.3">
      <c r="A18" s="48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25" ht="15.75" customHeight="1" x14ac:dyDescent="0.3">
      <c r="A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x14ac:dyDescent="0.3">
      <c r="A20" s="48"/>
      <c r="B20" s="54">
        <v>2020</v>
      </c>
      <c r="C20" s="115">
        <v>2164.9033966853099</v>
      </c>
      <c r="D20" s="115">
        <v>1477.40039587661</v>
      </c>
      <c r="E20" s="115">
        <v>2075.20468602659</v>
      </c>
      <c r="F20" s="115">
        <v>2194.8868176281098</v>
      </c>
      <c r="G20" s="56">
        <v>7912.3952962166204</v>
      </c>
      <c r="H20" s="3"/>
      <c r="I20" s="115">
        <v>4545.4762688237597</v>
      </c>
      <c r="J20" s="115">
        <v>3125.8994323614402</v>
      </c>
      <c r="K20" s="115">
        <v>4480.6500326204496</v>
      </c>
      <c r="L20" s="115">
        <v>4603.9742661943401</v>
      </c>
      <c r="M20" s="56">
        <v>16755.999999999989</v>
      </c>
      <c r="N20" s="3"/>
      <c r="O20" s="181">
        <v>7.7448502816662934</v>
      </c>
      <c r="P20" s="181">
        <v>-27.02690306192892</v>
      </c>
      <c r="Q20" s="181">
        <v>-1.5142814511648894</v>
      </c>
      <c r="R20" s="181">
        <v>-0.60430705150501529</v>
      </c>
      <c r="S20" s="59">
        <v>-5.2318430583552811</v>
      </c>
      <c r="T20" s="57"/>
      <c r="U20" s="181">
        <v>6.5619010706614356</v>
      </c>
      <c r="V20" s="181">
        <v>-30.55103171624075</v>
      </c>
      <c r="W20" s="181">
        <v>-2.1466439162404094</v>
      </c>
      <c r="X20" s="181">
        <v>-2.2817998227782854</v>
      </c>
      <c r="Y20" s="59">
        <v>-7.2049620645733228</v>
      </c>
    </row>
    <row r="21" spans="1:25" x14ac:dyDescent="0.3">
      <c r="A21" s="48"/>
      <c r="B21" s="54" t="s">
        <v>216</v>
      </c>
      <c r="C21" s="115">
        <v>2634.59345509488</v>
      </c>
      <c r="D21" s="115">
        <v>2748.6317611906902</v>
      </c>
      <c r="E21" s="115">
        <v>2716.2011505386999</v>
      </c>
      <c r="F21" s="115">
        <v>2854.1109175065999</v>
      </c>
      <c r="G21" s="56">
        <v>10953.537284330871</v>
      </c>
      <c r="H21" s="3"/>
      <c r="I21" s="115">
        <v>5209.9560436198599</v>
      </c>
      <c r="J21" s="115">
        <v>5795.2247406756596</v>
      </c>
      <c r="K21" s="115">
        <v>6103.6170697526504</v>
      </c>
      <c r="L21" s="115">
        <v>6467.2021459518201</v>
      </c>
      <c r="M21" s="56">
        <v>23575.999999999993</v>
      </c>
      <c r="N21" s="3"/>
      <c r="O21" s="181">
        <v>21.695658990083079</v>
      </c>
      <c r="P21" s="181">
        <v>86.045148550254709</v>
      </c>
      <c r="Q21" s="181">
        <v>30.888348933879417</v>
      </c>
      <c r="R21" s="181">
        <v>30.03453729750294</v>
      </c>
      <c r="S21" s="59">
        <v>38.435162479412497</v>
      </c>
      <c r="T21" s="60"/>
      <c r="U21" s="181">
        <v>14.618485181708984</v>
      </c>
      <c r="V21" s="181">
        <v>85.393831953758507</v>
      </c>
      <c r="W21" s="181">
        <v>36.221687150670625</v>
      </c>
      <c r="X21" s="181">
        <v>40.469989014461419</v>
      </c>
      <c r="Y21" s="59">
        <v>40.701838147529315</v>
      </c>
    </row>
    <row r="22" spans="1:25" x14ac:dyDescent="0.3">
      <c r="A22" s="48"/>
      <c r="B22" s="54" t="s">
        <v>217</v>
      </c>
      <c r="C22" s="115">
        <v>3326.7305203370502</v>
      </c>
      <c r="D22" s="115">
        <v>3162.4976764539301</v>
      </c>
      <c r="E22" s="115">
        <v>3461.47353183325</v>
      </c>
      <c r="F22" s="115">
        <v>3650.9514453810102</v>
      </c>
      <c r="G22" s="56">
        <v>13601.65317400524</v>
      </c>
      <c r="H22" s="3"/>
      <c r="I22" s="115">
        <v>7051.4473385446699</v>
      </c>
      <c r="J22" s="115">
        <v>7266.3100529513104</v>
      </c>
      <c r="K22" s="115">
        <v>8059.5979076243102</v>
      </c>
      <c r="L22" s="115">
        <v>8714.6447008797004</v>
      </c>
      <c r="M22" s="56">
        <v>31091.999999999989</v>
      </c>
      <c r="N22" s="3"/>
      <c r="O22" s="181">
        <v>26.271114577609247</v>
      </c>
      <c r="P22" s="181">
        <v>15.057161206780044</v>
      </c>
      <c r="Q22" s="181">
        <v>27.438040851530499</v>
      </c>
      <c r="R22" s="181">
        <v>27.919045576916247</v>
      </c>
      <c r="S22" s="59">
        <v>24.17589698135707</v>
      </c>
      <c r="T22" s="60"/>
      <c r="U22" s="181">
        <v>35.345620567757187</v>
      </c>
      <c r="V22" s="181">
        <v>25.384439398016134</v>
      </c>
      <c r="W22" s="181">
        <v>32.04625741619347</v>
      </c>
      <c r="X22" s="181">
        <v>34.75138868721892</v>
      </c>
      <c r="Y22" s="59">
        <v>31.879877841873082</v>
      </c>
    </row>
    <row r="23" spans="1:25" x14ac:dyDescent="0.3">
      <c r="A23" s="48"/>
      <c r="B23" s="54" t="s">
        <v>214</v>
      </c>
      <c r="C23" s="115">
        <v>3672.4529160490101</v>
      </c>
      <c r="D23" s="115">
        <v>3640.3695672485501</v>
      </c>
      <c r="E23" s="115">
        <v>3605.9709420065301</v>
      </c>
      <c r="F23" s="115">
        <v>3701.24438296883</v>
      </c>
      <c r="G23" s="56">
        <v>14620.037808272922</v>
      </c>
      <c r="H23" s="3"/>
      <c r="I23" s="115">
        <v>8217.1261191886897</v>
      </c>
      <c r="J23" s="115">
        <v>8335.2531919659395</v>
      </c>
      <c r="K23" s="115">
        <v>8442.4271983915696</v>
      </c>
      <c r="L23" s="115">
        <v>8544.1949927188198</v>
      </c>
      <c r="M23" s="56">
        <v>33539.001502265019</v>
      </c>
      <c r="N23" s="3"/>
      <c r="O23" s="181">
        <v>10.392257310848629</v>
      </c>
      <c r="P23" s="181">
        <v>15.110584723984744</v>
      </c>
      <c r="Q23" s="181">
        <v>4.1744479293115422</v>
      </c>
      <c r="R23" s="181">
        <v>1.3775296204349141</v>
      </c>
      <c r="S23" s="59">
        <v>7.4872121883975353</v>
      </c>
      <c r="T23" s="60"/>
      <c r="U23" s="181">
        <v>16.531057025302864</v>
      </c>
      <c r="V23" s="181">
        <v>14.71094862763891</v>
      </c>
      <c r="W23" s="181">
        <v>4.7499800257418068</v>
      </c>
      <c r="X23" s="181">
        <v>-1.9558996839386333</v>
      </c>
      <c r="Y23" s="59">
        <v>7.8701965208575615</v>
      </c>
    </row>
    <row r="24" spans="1:25" x14ac:dyDescent="0.3">
      <c r="A24" s="48"/>
      <c r="B24" s="54" t="s">
        <v>218</v>
      </c>
      <c r="C24" s="115">
        <v>3897.70319804563</v>
      </c>
      <c r="D24" s="115">
        <v>4108.2773814901802</v>
      </c>
      <c r="E24" s="115" t="s">
        <v>219</v>
      </c>
      <c r="F24" s="115" t="s">
        <v>219</v>
      </c>
      <c r="G24" s="56">
        <v>8005.9805795358097</v>
      </c>
      <c r="H24" s="3"/>
      <c r="I24" s="115">
        <v>8908.0726838846495</v>
      </c>
      <c r="J24" s="115">
        <v>9366.0685307919193</v>
      </c>
      <c r="K24" s="115" t="s">
        <v>219</v>
      </c>
      <c r="L24" s="115" t="s">
        <v>219</v>
      </c>
      <c r="M24" s="56">
        <v>18274.141214676569</v>
      </c>
      <c r="N24" s="3"/>
      <c r="O24" s="181">
        <v>6.1335104124072615</v>
      </c>
      <c r="P24" s="181">
        <v>12.85330529216797</v>
      </c>
      <c r="Q24" s="181" t="s">
        <v>219</v>
      </c>
      <c r="R24" s="181" t="s">
        <v>219</v>
      </c>
      <c r="S24" s="59">
        <v>-45.239672533503771</v>
      </c>
      <c r="T24" s="60"/>
      <c r="U24" s="181">
        <v>8.4086157943037634</v>
      </c>
      <c r="V24" s="181">
        <v>12.366934933896756</v>
      </c>
      <c r="W24" s="181" t="s">
        <v>219</v>
      </c>
      <c r="X24" s="181" t="s">
        <v>219</v>
      </c>
      <c r="Y24" s="59">
        <v>-45.51375891902314</v>
      </c>
    </row>
    <row r="25" spans="1:25" x14ac:dyDescent="0.3">
      <c r="A25" s="48"/>
      <c r="Q25" s="70"/>
    </row>
    <row r="26" spans="1:25" x14ac:dyDescent="0.3">
      <c r="A26" s="48"/>
      <c r="B26" s="61"/>
      <c r="C26" s="220" t="s">
        <v>84</v>
      </c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</row>
    <row r="27" spans="1:25" x14ac:dyDescent="0.3">
      <c r="A27" s="48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25" x14ac:dyDescent="0.3">
      <c r="A28" s="48"/>
    </row>
    <row r="29" spans="1:25" x14ac:dyDescent="0.3">
      <c r="A29" s="48"/>
    </row>
    <row r="30" spans="1:25" x14ac:dyDescent="0.3">
      <c r="A30" s="48"/>
    </row>
    <row r="31" spans="1:25" x14ac:dyDescent="0.3">
      <c r="A31" s="48"/>
    </row>
    <row r="32" spans="1:25" x14ac:dyDescent="0.3">
      <c r="A32" s="48"/>
    </row>
    <row r="33" spans="1:66" x14ac:dyDescent="0.3">
      <c r="A33" s="48"/>
    </row>
    <row r="34" spans="1:66" x14ac:dyDescent="0.3">
      <c r="A34" s="48"/>
    </row>
    <row r="35" spans="1:66" x14ac:dyDescent="0.3">
      <c r="A35" s="48"/>
    </row>
    <row r="36" spans="1:66" x14ac:dyDescent="0.3">
      <c r="A36" s="48"/>
    </row>
    <row r="37" spans="1:66" x14ac:dyDescent="0.3">
      <c r="A37" s="48"/>
    </row>
    <row r="38" spans="1:66" x14ac:dyDescent="0.3">
      <c r="A38" s="48"/>
    </row>
    <row r="39" spans="1:66" x14ac:dyDescent="0.3">
      <c r="A39" s="48"/>
    </row>
    <row r="40" spans="1:66" x14ac:dyDescent="0.3">
      <c r="A40" s="48"/>
    </row>
    <row r="41" spans="1:66" x14ac:dyDescent="0.3">
      <c r="A41" s="48"/>
    </row>
    <row r="42" spans="1:66" x14ac:dyDescent="0.3">
      <c r="A42" s="48"/>
      <c r="F42" s="144" t="s">
        <v>212</v>
      </c>
    </row>
    <row r="43" spans="1:66" x14ac:dyDescent="0.3">
      <c r="A43" s="48"/>
      <c r="F43" s="144" t="s">
        <v>154</v>
      </c>
      <c r="H43" s="3"/>
      <c r="I43" s="3"/>
    </row>
    <row r="44" spans="1:66" x14ac:dyDescent="0.3">
      <c r="A44" s="71"/>
      <c r="B44" s="6"/>
      <c r="C44" s="6"/>
      <c r="D44" s="6"/>
      <c r="E44" s="6"/>
      <c r="F44" s="149" t="s">
        <v>68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66" s="1" customFormat="1" x14ac:dyDescent="0.3">
      <c r="B45" s="72"/>
      <c r="C45" s="72"/>
      <c r="D45" s="72"/>
      <c r="E45" s="198"/>
      <c r="F45" s="198"/>
      <c r="G45" s="202"/>
      <c r="H45" s="72"/>
      <c r="I45" s="72"/>
      <c r="J45" s="72"/>
      <c r="K45" s="72"/>
      <c r="L45" s="72"/>
      <c r="M45" s="72"/>
      <c r="Z45"/>
      <c r="AA45"/>
      <c r="AB45"/>
      <c r="AC45"/>
      <c r="AD45"/>
      <c r="AE45"/>
    </row>
    <row r="46" spans="1:66" s="66" customFormat="1" x14ac:dyDescent="0.3">
      <c r="A46" s="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Z46"/>
      <c r="AA46"/>
      <c r="AB46"/>
      <c r="AC46"/>
      <c r="AD46"/>
      <c r="AE46"/>
    </row>
    <row r="47" spans="1:66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Z47"/>
      <c r="AA47"/>
      <c r="AB47"/>
      <c r="AC47"/>
      <c r="AD47"/>
      <c r="AE47"/>
    </row>
    <row r="48" spans="1:66" s="68" customFormat="1" x14ac:dyDescent="0.3">
      <c r="A48" s="66"/>
      <c r="B48" s="66"/>
      <c r="C48" s="223" t="s">
        <v>216</v>
      </c>
      <c r="D48" s="87" t="s">
        <v>6</v>
      </c>
      <c r="E48" s="168">
        <v>21.695658990083079</v>
      </c>
      <c r="F48" s="169">
        <v>14.618485181708984</v>
      </c>
      <c r="G48" s="169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</row>
    <row r="49" spans="1:66" s="68" customFormat="1" x14ac:dyDescent="0.3">
      <c r="A49" s="66"/>
      <c r="B49" s="66"/>
      <c r="C49" s="223"/>
      <c r="D49" s="166" t="s">
        <v>7</v>
      </c>
      <c r="E49" s="170">
        <v>86.045148550254709</v>
      </c>
      <c r="F49" s="167">
        <v>85.393831953758507</v>
      </c>
      <c r="G49" s="169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</row>
    <row r="50" spans="1:66" s="68" customFormat="1" ht="15.05" customHeight="1" x14ac:dyDescent="0.3">
      <c r="A50" s="66"/>
      <c r="B50" s="66"/>
      <c r="C50" s="223"/>
      <c r="D50" s="87" t="s">
        <v>8</v>
      </c>
      <c r="E50" s="168">
        <v>30.888348933879417</v>
      </c>
      <c r="F50" s="167">
        <v>36.221687150670625</v>
      </c>
      <c r="G50" s="169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</row>
    <row r="51" spans="1:66" s="68" customFormat="1" ht="15.05" customHeight="1" x14ac:dyDescent="0.3">
      <c r="A51" s="66"/>
      <c r="B51" s="66"/>
      <c r="C51" s="223"/>
      <c r="D51" s="87" t="s">
        <v>9</v>
      </c>
      <c r="E51" s="168">
        <v>30.03453729750294</v>
      </c>
      <c r="F51" s="167">
        <v>40.469989014461419</v>
      </c>
      <c r="G51" s="169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</row>
    <row r="52" spans="1:66" s="68" customFormat="1" x14ac:dyDescent="0.3">
      <c r="A52" s="66"/>
      <c r="B52" s="66"/>
      <c r="C52" s="223" t="s">
        <v>217</v>
      </c>
      <c r="D52" s="87" t="s">
        <v>6</v>
      </c>
      <c r="E52" s="168">
        <v>26.271114577609247</v>
      </c>
      <c r="F52" s="167">
        <v>35.345620567757187</v>
      </c>
      <c r="G52" s="169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</row>
    <row r="53" spans="1:66" s="68" customFormat="1" x14ac:dyDescent="0.3">
      <c r="A53" s="66"/>
      <c r="B53" s="66"/>
      <c r="C53" s="223"/>
      <c r="D53" s="87" t="s">
        <v>7</v>
      </c>
      <c r="E53" s="168">
        <v>15.057161206780044</v>
      </c>
      <c r="F53" s="167">
        <v>25.384439398016134</v>
      </c>
      <c r="G53" s="169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</row>
    <row r="54" spans="1:66" s="68" customFormat="1" ht="15.05" customHeight="1" x14ac:dyDescent="0.3">
      <c r="A54" s="66"/>
      <c r="B54" s="66"/>
      <c r="C54" s="223"/>
      <c r="D54" s="87" t="s">
        <v>8</v>
      </c>
      <c r="E54" s="168">
        <v>27.438040851530499</v>
      </c>
      <c r="F54" s="167">
        <v>32.04625741619347</v>
      </c>
      <c r="G54" s="169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</row>
    <row r="55" spans="1:66" s="68" customFormat="1" ht="15.05" customHeight="1" x14ac:dyDescent="0.3">
      <c r="A55" s="66"/>
      <c r="B55" s="66"/>
      <c r="C55" s="223"/>
      <c r="D55" s="87" t="s">
        <v>9</v>
      </c>
      <c r="E55" s="168">
        <v>27.919045576916247</v>
      </c>
      <c r="F55" s="167">
        <v>34.75138868721892</v>
      </c>
      <c r="G55" s="169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</row>
    <row r="56" spans="1:66" s="68" customFormat="1" x14ac:dyDescent="0.3">
      <c r="A56" s="66"/>
      <c r="B56" s="66"/>
      <c r="C56" s="223" t="s">
        <v>214</v>
      </c>
      <c r="D56" s="87" t="s">
        <v>6</v>
      </c>
      <c r="E56" s="171">
        <v>10.392257310848629</v>
      </c>
      <c r="F56" s="167">
        <v>16.531057025302864</v>
      </c>
      <c r="G56" s="169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</row>
    <row r="57" spans="1:66" s="68" customFormat="1" x14ac:dyDescent="0.3">
      <c r="A57" s="66"/>
      <c r="B57" s="66"/>
      <c r="C57" s="223"/>
      <c r="D57" s="87" t="s">
        <v>7</v>
      </c>
      <c r="E57" s="171">
        <v>15.110584723984744</v>
      </c>
      <c r="F57" s="167">
        <v>14.71094862763891</v>
      </c>
      <c r="G57" s="167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</row>
    <row r="58" spans="1:66" s="68" customFormat="1" ht="15.05" customHeight="1" x14ac:dyDescent="0.3">
      <c r="A58" s="66"/>
      <c r="B58" s="66"/>
      <c r="C58" s="223"/>
      <c r="D58" s="87" t="s">
        <v>8</v>
      </c>
      <c r="E58" s="171">
        <v>4.1744479293115422</v>
      </c>
      <c r="F58" s="167">
        <v>4.7499800257418068</v>
      </c>
      <c r="G58" s="167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</row>
    <row r="59" spans="1:66" s="68" customFormat="1" ht="15.05" customHeight="1" x14ac:dyDescent="0.3">
      <c r="A59" s="66"/>
      <c r="B59" s="66"/>
      <c r="C59" s="223"/>
      <c r="D59" s="87" t="s">
        <v>9</v>
      </c>
      <c r="E59" s="171">
        <v>1.3775296204349141</v>
      </c>
      <c r="F59" s="167">
        <v>-1.9558996839386333</v>
      </c>
      <c r="G59" s="167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</row>
    <row r="60" spans="1:66" s="68" customFormat="1" x14ac:dyDescent="0.3">
      <c r="A60" s="66"/>
      <c r="B60" s="66"/>
      <c r="C60" s="223" t="s">
        <v>218</v>
      </c>
      <c r="D60" s="87" t="s">
        <v>6</v>
      </c>
      <c r="E60" s="171">
        <v>6.1335104124072615</v>
      </c>
      <c r="F60" s="167">
        <v>8.4086157943037634</v>
      </c>
      <c r="G60" s="167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</row>
    <row r="61" spans="1:66" s="68" customFormat="1" x14ac:dyDescent="0.3">
      <c r="A61" s="66"/>
      <c r="B61" s="66"/>
      <c r="C61" s="223"/>
      <c r="D61" s="166" t="s">
        <v>7</v>
      </c>
      <c r="E61" s="171">
        <v>12.853305292168001</v>
      </c>
      <c r="F61" s="167">
        <v>12.366934933896756</v>
      </c>
      <c r="G61" s="167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</row>
    <row r="62" spans="1:66" s="68" customFormat="1" x14ac:dyDescent="0.3">
      <c r="A62" s="1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</row>
    <row r="63" spans="1:66" s="68" customFormat="1" x14ac:dyDescent="0.3">
      <c r="A63" s="1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</row>
    <row r="64" spans="1:66" s="68" customFormat="1" x14ac:dyDescent="0.3">
      <c r="A64" s="1"/>
      <c r="B64" s="66"/>
      <c r="C64" s="66"/>
      <c r="D64" s="164"/>
      <c r="E64" s="78"/>
      <c r="F64" s="78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/>
      <c r="AA64"/>
      <c r="AB64"/>
      <c r="AC64"/>
      <c r="AD64"/>
      <c r="AE64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</row>
    <row r="65" spans="1:66" s="68" customFormat="1" x14ac:dyDescent="0.3">
      <c r="A65" s="1"/>
      <c r="B65" s="66"/>
      <c r="C65" s="66"/>
      <c r="D65" s="66"/>
      <c r="E65" s="78"/>
      <c r="F65" s="184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/>
      <c r="AA65"/>
      <c r="AB65"/>
      <c r="AC65"/>
      <c r="AD65"/>
      <c r="AE65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</row>
    <row r="66" spans="1:66" s="68" customFormat="1" x14ac:dyDescent="0.3">
      <c r="A66" s="1"/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/>
      <c r="AA66"/>
      <c r="AB66"/>
      <c r="AC66"/>
      <c r="AD66"/>
      <c r="AE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</row>
    <row r="67" spans="1:66" x14ac:dyDescent="0.3"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</row>
    <row r="68" spans="1:66" x14ac:dyDescent="0.3">
      <c r="B68" s="66">
        <v>2019</v>
      </c>
      <c r="C68" s="78">
        <v>2009.28711769131</v>
      </c>
      <c r="D68" s="78">
        <v>2024.5822883608901</v>
      </c>
      <c r="E68" s="78">
        <v>2107.11229669059</v>
      </c>
      <c r="F68" s="78">
        <v>2208.23131517928</v>
      </c>
      <c r="G68" s="89">
        <v>8349.2130179220712</v>
      </c>
      <c r="H68" s="66"/>
      <c r="I68" s="185">
        <v>4265.5735522301202</v>
      </c>
      <c r="J68" s="185">
        <v>4501.0019725410903</v>
      </c>
      <c r="K68" s="185">
        <v>4578.9436478654297</v>
      </c>
      <c r="L68" s="185">
        <v>4711.4808273633498</v>
      </c>
      <c r="M68" s="89">
        <v>18056.999999999993</v>
      </c>
      <c r="N68" s="66"/>
      <c r="O68" s="66"/>
      <c r="P68" s="66"/>
      <c r="Q68" s="66"/>
    </row>
    <row r="69" spans="1:66" x14ac:dyDescent="0.3"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</row>
    <row r="70" spans="1:66" x14ac:dyDescent="0.3">
      <c r="B70" s="72"/>
      <c r="C70" s="72"/>
      <c r="D70" s="67"/>
      <c r="E70" s="69"/>
      <c r="F70" s="69"/>
      <c r="G70" s="72"/>
      <c r="H70" s="72"/>
      <c r="I70" s="72"/>
      <c r="J70" s="72"/>
      <c r="K70" s="72"/>
      <c r="L70" s="72"/>
      <c r="M70" s="72"/>
    </row>
    <row r="71" spans="1:66" x14ac:dyDescent="0.3"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</row>
    <row r="72" spans="1:66" x14ac:dyDescent="0.3"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</row>
  </sheetData>
  <mergeCells count="12">
    <mergeCell ref="C48:C51"/>
    <mergeCell ref="C52:C55"/>
    <mergeCell ref="C56:C59"/>
    <mergeCell ref="C60:C63"/>
    <mergeCell ref="D13:X13"/>
    <mergeCell ref="D14:X14"/>
    <mergeCell ref="E27:Q27"/>
    <mergeCell ref="C26:X26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published="0" codeName="Hoja36">
    <tabColor theme="3"/>
  </sheetPr>
  <dimension ref="A1:BN91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5546875" style="1" customWidth="1"/>
    <col min="2" max="2" width="7" style="1" customWidth="1"/>
    <col min="3" max="7" width="8.6640625" style="1" customWidth="1"/>
    <col min="8" max="8" width="0.88671875" style="1" customWidth="1"/>
    <col min="9" max="13" width="8.5546875" style="1" customWidth="1"/>
    <col min="14" max="14" width="0.88671875" style="1" customWidth="1"/>
    <col min="15" max="19" width="5.6640625" style="1" customWidth="1"/>
    <col min="20" max="20" width="0.88671875" style="1" customWidth="1"/>
    <col min="21" max="24" width="5.6640625" style="1" customWidth="1"/>
    <col min="25" max="25" width="6.33203125" style="1" customWidth="1"/>
    <col min="26" max="26" width="1.6640625" customWidth="1"/>
    <col min="32" max="66" width="11.44140625" style="1"/>
    <col min="67" max="16384" width="11.44140625" style="47"/>
  </cols>
  <sheetData>
    <row r="1" spans="1:25" ht="14.4" x14ac:dyDescent="0.3">
      <c r="A1" s="153"/>
      <c r="B1" s="154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72" t="s">
        <v>195</v>
      </c>
    </row>
    <row r="2" spans="1:25" ht="14.4" x14ac:dyDescent="0.3">
      <c r="A2" s="155"/>
    </row>
    <row r="3" spans="1:25" ht="14.4" x14ac:dyDescent="0.3">
      <c r="A3" s="155"/>
    </row>
    <row r="4" spans="1:25" ht="14.4" x14ac:dyDescent="0.3">
      <c r="A4" s="155"/>
    </row>
    <row r="5" spans="1:25" ht="14.4" x14ac:dyDescent="0.3">
      <c r="A5" s="155"/>
    </row>
    <row r="6" spans="1:25" ht="14.4" x14ac:dyDescent="0.3">
      <c r="A6" s="155"/>
    </row>
    <row r="7" spans="1:25" ht="14.4" x14ac:dyDescent="0.3">
      <c r="A7" s="155"/>
    </row>
    <row r="8" spans="1:25" ht="14.4" x14ac:dyDescent="0.3">
      <c r="A8" s="155"/>
    </row>
    <row r="9" spans="1:25" ht="14.4" x14ac:dyDescent="0.3">
      <c r="A9" s="155"/>
    </row>
    <row r="10" spans="1:25" ht="14.4" x14ac:dyDescent="0.3">
      <c r="A10" s="155"/>
    </row>
    <row r="11" spans="1:25" ht="14.4" x14ac:dyDescent="0.3">
      <c r="A11" s="155"/>
    </row>
    <row r="12" spans="1:25" ht="16.55" customHeight="1" x14ac:dyDescent="0.3">
      <c r="A12" s="155"/>
      <c r="I12" s="50"/>
      <c r="J12" s="50"/>
      <c r="K12" s="50"/>
      <c r="L12" s="50"/>
      <c r="M12" s="50"/>
      <c r="N12" s="50"/>
    </row>
    <row r="13" spans="1:25" x14ac:dyDescent="0.3">
      <c r="A13" s="155"/>
      <c r="D13" s="220" t="s">
        <v>85</v>
      </c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50"/>
    </row>
    <row r="14" spans="1:25" ht="15.55" customHeight="1" x14ac:dyDescent="0.3">
      <c r="A14" s="155"/>
      <c r="C14" s="50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50"/>
    </row>
    <row r="15" spans="1:25" ht="15.55" customHeight="1" x14ac:dyDescent="0.3">
      <c r="A15" s="155"/>
      <c r="C15" s="50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0"/>
    </row>
    <row r="16" spans="1:25" ht="14.4" x14ac:dyDescent="0.3">
      <c r="A16" s="155"/>
    </row>
    <row r="17" spans="1:65" ht="33.75" customHeight="1" x14ac:dyDescent="0.3">
      <c r="A17" s="155"/>
      <c r="C17" s="232" t="s">
        <v>41</v>
      </c>
      <c r="D17" s="232"/>
      <c r="E17" s="232"/>
      <c r="F17" s="232"/>
      <c r="G17" s="232"/>
      <c r="H17" s="51"/>
      <c r="I17" s="232" t="s">
        <v>42</v>
      </c>
      <c r="J17" s="232"/>
      <c r="K17" s="232"/>
      <c r="L17" s="232"/>
      <c r="M17" s="232"/>
      <c r="N17" s="51"/>
      <c r="O17" s="232" t="s">
        <v>43</v>
      </c>
      <c r="P17" s="232"/>
      <c r="Q17" s="232"/>
      <c r="R17" s="232"/>
      <c r="S17" s="232"/>
      <c r="T17" s="51"/>
      <c r="U17" s="232" t="s">
        <v>44</v>
      </c>
      <c r="V17" s="232"/>
      <c r="W17" s="232"/>
      <c r="X17" s="232"/>
      <c r="Y17" s="232"/>
    </row>
    <row r="18" spans="1:65" ht="15.75" customHeight="1" x14ac:dyDescent="0.3">
      <c r="A18" s="155"/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37</v>
      </c>
      <c r="H18" s="53"/>
      <c r="I18" s="52" t="s">
        <v>6</v>
      </c>
      <c r="J18" s="52" t="s">
        <v>7</v>
      </c>
      <c r="K18" s="52" t="s">
        <v>8</v>
      </c>
      <c r="L18" s="52" t="s">
        <v>9</v>
      </c>
      <c r="M18" s="52" t="s">
        <v>37</v>
      </c>
      <c r="N18" s="53"/>
      <c r="O18" s="52" t="s">
        <v>6</v>
      </c>
      <c r="P18" s="52" t="s">
        <v>7</v>
      </c>
      <c r="Q18" s="52" t="s">
        <v>8</v>
      </c>
      <c r="R18" s="52" t="s">
        <v>9</v>
      </c>
      <c r="S18" s="52" t="s">
        <v>37</v>
      </c>
      <c r="T18" s="53"/>
      <c r="U18" s="52" t="s">
        <v>6</v>
      </c>
      <c r="V18" s="52" t="s">
        <v>7</v>
      </c>
      <c r="W18" s="52" t="s">
        <v>8</v>
      </c>
      <c r="X18" s="52" t="s">
        <v>9</v>
      </c>
      <c r="Y18" s="52" t="s">
        <v>38</v>
      </c>
    </row>
    <row r="19" spans="1:65" ht="15.75" customHeight="1" x14ac:dyDescent="0.3">
      <c r="A19" s="155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65" x14ac:dyDescent="0.3">
      <c r="A20" s="155"/>
      <c r="B20" s="54">
        <v>2020</v>
      </c>
      <c r="C20" s="115">
        <v>456.637363025875</v>
      </c>
      <c r="D20" s="115">
        <v>251.36533730181199</v>
      </c>
      <c r="E20" s="115">
        <v>289.19958825666401</v>
      </c>
      <c r="F20" s="115">
        <v>401.72212240643597</v>
      </c>
      <c r="G20" s="56">
        <v>1398.924410990787</v>
      </c>
      <c r="H20" s="3"/>
      <c r="I20" s="115">
        <v>1352.81093132553</v>
      </c>
      <c r="J20" s="115">
        <v>817.56947523715905</v>
      </c>
      <c r="K20" s="115">
        <v>845.61779308050302</v>
      </c>
      <c r="L20" s="115">
        <v>1127.00180035681</v>
      </c>
      <c r="M20" s="56">
        <v>4143.0000000000018</v>
      </c>
      <c r="N20" s="3"/>
      <c r="O20" s="181">
        <v>-5.131583698442876</v>
      </c>
      <c r="P20" s="181">
        <v>-48.876973945525556</v>
      </c>
      <c r="Q20" s="181">
        <v>-43.325610208323575</v>
      </c>
      <c r="R20" s="181">
        <v>-19.254259097087711</v>
      </c>
      <c r="S20" s="59">
        <v>-29.376583376696956</v>
      </c>
      <c r="T20" s="57"/>
      <c r="U20" s="181">
        <v>-3.8262797328131426</v>
      </c>
      <c r="V20" s="181">
        <v>-41.838322853677354</v>
      </c>
      <c r="W20" s="181">
        <v>-39.823581242378999</v>
      </c>
      <c r="X20" s="181">
        <v>-18.947093648155501</v>
      </c>
      <c r="Y20" s="59">
        <v>-26.123395149785992</v>
      </c>
    </row>
    <row r="21" spans="1:65" x14ac:dyDescent="0.3">
      <c r="A21" s="155"/>
      <c r="B21" s="54" t="s">
        <v>216</v>
      </c>
      <c r="C21" s="115">
        <v>399.28470281658798</v>
      </c>
      <c r="D21" s="115">
        <v>368.17918352486402</v>
      </c>
      <c r="E21" s="115">
        <v>365.81500074022802</v>
      </c>
      <c r="F21" s="115">
        <v>398.771319984088</v>
      </c>
      <c r="G21" s="56">
        <v>1532.0502070657681</v>
      </c>
      <c r="H21" s="3"/>
      <c r="I21" s="115">
        <v>1205.1862407860101</v>
      </c>
      <c r="J21" s="115">
        <v>1109.01446139737</v>
      </c>
      <c r="K21" s="115">
        <v>1059.58307658085</v>
      </c>
      <c r="L21" s="115">
        <v>1168.21622123578</v>
      </c>
      <c r="M21" s="56">
        <v>4542.00000000001</v>
      </c>
      <c r="N21" s="3"/>
      <c r="O21" s="181">
        <v>-12.559782631286165</v>
      </c>
      <c r="P21" s="181">
        <v>46.471740088329973</v>
      </c>
      <c r="Q21" s="181">
        <v>26.492227373286582</v>
      </c>
      <c r="R21" s="181">
        <v>-0.73453819388182851</v>
      </c>
      <c r="S21" s="59">
        <v>9.516296593944972</v>
      </c>
      <c r="T21" s="60"/>
      <c r="U21" s="181">
        <v>-10.91244069079721</v>
      </c>
      <c r="V21" s="181">
        <v>35.647733310452814</v>
      </c>
      <c r="W21" s="181">
        <v>25.302836015416897</v>
      </c>
      <c r="X21" s="181">
        <v>3.6569968979571765</v>
      </c>
      <c r="Y21" s="59">
        <v>9.6307023895729742</v>
      </c>
    </row>
    <row r="22" spans="1:65" x14ac:dyDescent="0.3">
      <c r="A22" s="155"/>
      <c r="B22" s="54" t="s">
        <v>217</v>
      </c>
      <c r="C22" s="115">
        <v>509.63500221952899</v>
      </c>
      <c r="D22" s="115">
        <v>493.27705169516298</v>
      </c>
      <c r="E22" s="115">
        <v>461.27718252254999</v>
      </c>
      <c r="F22" s="115">
        <v>584.34068584608895</v>
      </c>
      <c r="G22" s="56">
        <v>2048.529922283331</v>
      </c>
      <c r="H22" s="3"/>
      <c r="I22" s="115">
        <v>1544.4403722930599</v>
      </c>
      <c r="J22" s="115">
        <v>1649.2832055725</v>
      </c>
      <c r="K22" s="115">
        <v>1331.05375131398</v>
      </c>
      <c r="L22" s="115">
        <v>1565.22267082045</v>
      </c>
      <c r="M22" s="56">
        <v>6089.99999999999</v>
      </c>
      <c r="N22" s="3"/>
      <c r="O22" s="181">
        <v>27.636996515148393</v>
      </c>
      <c r="P22" s="181">
        <v>33.977441900066239</v>
      </c>
      <c r="Q22" s="181">
        <v>26.095753752348561</v>
      </c>
      <c r="R22" s="181">
        <v>46.535283898903671</v>
      </c>
      <c r="S22" s="59">
        <v>33.711670337928524</v>
      </c>
      <c r="T22" s="60"/>
      <c r="U22" s="181">
        <v>28.149519138701073</v>
      </c>
      <c r="V22" s="181">
        <v>48.716113538716677</v>
      </c>
      <c r="W22" s="181">
        <v>25.62051817674682</v>
      </c>
      <c r="X22" s="181">
        <v>33.983987070878264</v>
      </c>
      <c r="Y22" s="59">
        <v>34.081902245706232</v>
      </c>
    </row>
    <row r="23" spans="1:65" x14ac:dyDescent="0.3">
      <c r="A23" s="155"/>
      <c r="B23" s="54" t="s">
        <v>214</v>
      </c>
      <c r="C23" s="115">
        <v>618.98748951416701</v>
      </c>
      <c r="D23" s="115">
        <v>478.09059794260202</v>
      </c>
      <c r="E23" s="115">
        <v>478.97914204233501</v>
      </c>
      <c r="F23" s="115">
        <v>519.85653626006194</v>
      </c>
      <c r="G23" s="56">
        <v>2095.9137657591659</v>
      </c>
      <c r="H23" s="3"/>
      <c r="I23" s="115">
        <v>1676.83949138603</v>
      </c>
      <c r="J23" s="115">
        <v>1587.7375372019101</v>
      </c>
      <c r="K23" s="115">
        <v>1436.4996963435699</v>
      </c>
      <c r="L23" s="115">
        <v>1536.9598814757401</v>
      </c>
      <c r="M23" s="56">
        <v>6238.0366064072496</v>
      </c>
      <c r="N23" s="3"/>
      <c r="O23" s="181">
        <v>21.45702057715684</v>
      </c>
      <c r="P23" s="181">
        <v>-3.0786864502153954</v>
      </c>
      <c r="Q23" s="181">
        <v>3.8375970437080298</v>
      </c>
      <c r="R23" s="181">
        <v>-11.035368775093591</v>
      </c>
      <c r="S23" s="59">
        <v>2.3130657238835965</v>
      </c>
      <c r="T23" s="60"/>
      <c r="U23" s="181">
        <v>8.5726274363311603</v>
      </c>
      <c r="V23" s="181">
        <v>-3.7316616189774554</v>
      </c>
      <c r="W23" s="181">
        <v>7.9219899966846974</v>
      </c>
      <c r="X23" s="181">
        <v>-1.8056721175585433</v>
      </c>
      <c r="Y23" s="59">
        <v>2.4308145551274123</v>
      </c>
    </row>
    <row r="24" spans="1:65" x14ac:dyDescent="0.3">
      <c r="A24" s="155"/>
      <c r="B24" s="54" t="s">
        <v>218</v>
      </c>
      <c r="C24" s="115">
        <v>619.64709020430598</v>
      </c>
      <c r="D24" s="115">
        <v>491.13229426657</v>
      </c>
      <c r="E24" s="115" t="s">
        <v>219</v>
      </c>
      <c r="F24" s="115" t="s">
        <v>219</v>
      </c>
      <c r="G24" s="56">
        <v>1110.779384470876</v>
      </c>
      <c r="H24" s="3"/>
      <c r="I24" s="115">
        <v>1783.36813092902</v>
      </c>
      <c r="J24" s="115">
        <v>1666.41409864465</v>
      </c>
      <c r="K24" s="115" t="s">
        <v>219</v>
      </c>
      <c r="L24" s="115" t="s">
        <v>219</v>
      </c>
      <c r="M24" s="56">
        <v>3449.7822295736701</v>
      </c>
      <c r="N24" s="3"/>
      <c r="O24" s="181">
        <v>0.10656123125472039</v>
      </c>
      <c r="P24" s="181">
        <v>2.7278713239898833</v>
      </c>
      <c r="Q24" s="181" t="s">
        <v>219</v>
      </c>
      <c r="R24" s="181" t="s">
        <v>219</v>
      </c>
      <c r="S24" s="59">
        <v>-47.002619925608535</v>
      </c>
      <c r="T24" s="60"/>
      <c r="U24" s="181">
        <v>6.3529419536115794</v>
      </c>
      <c r="V24" s="181">
        <v>4.9552624158141878</v>
      </c>
      <c r="W24" s="181" t="s">
        <v>219</v>
      </c>
      <c r="X24" s="181" t="s">
        <v>219</v>
      </c>
      <c r="Y24" s="59">
        <v>-44.697627679351712</v>
      </c>
    </row>
    <row r="25" spans="1:65" s="47" customFormat="1" x14ac:dyDescent="0.3">
      <c r="A25" s="155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/>
      <c r="AA25"/>
      <c r="AB25"/>
      <c r="AC25"/>
      <c r="AD25"/>
      <c r="AE25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</row>
    <row r="26" spans="1:65" x14ac:dyDescent="0.3">
      <c r="A26" s="155"/>
      <c r="B26" s="61"/>
      <c r="D26" s="50" t="s">
        <v>86</v>
      </c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</row>
    <row r="27" spans="1:65" x14ac:dyDescent="0.3">
      <c r="A27" s="155"/>
      <c r="B27" s="61"/>
      <c r="C27" s="50"/>
      <c r="D27" s="50"/>
      <c r="E27" s="220" t="s">
        <v>220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50"/>
      <c r="S27" s="50"/>
      <c r="T27" s="50"/>
      <c r="U27" s="50"/>
      <c r="V27" s="50"/>
      <c r="W27" s="50"/>
      <c r="X27" s="50"/>
    </row>
    <row r="28" spans="1:65" x14ac:dyDescent="0.3">
      <c r="A28" s="155"/>
      <c r="C28" s="3"/>
      <c r="D28" s="3"/>
      <c r="E28" s="3"/>
    </row>
    <row r="29" spans="1:65" x14ac:dyDescent="0.3">
      <c r="A29" s="156"/>
      <c r="B29" s="3"/>
      <c r="C29" s="3"/>
      <c r="D29" s="3"/>
      <c r="E29" s="3"/>
    </row>
    <row r="30" spans="1:65" x14ac:dyDescent="0.3">
      <c r="A30" s="156"/>
      <c r="B30" s="3"/>
      <c r="C30" s="3"/>
      <c r="D30" s="3"/>
      <c r="E30" s="3"/>
    </row>
    <row r="31" spans="1:65" x14ac:dyDescent="0.3">
      <c r="A31" s="156"/>
      <c r="B31" s="3"/>
      <c r="C31" s="3"/>
      <c r="D31" s="3"/>
      <c r="E31" s="3"/>
    </row>
    <row r="32" spans="1:65" x14ac:dyDescent="0.3">
      <c r="A32" s="156"/>
      <c r="B32" s="3"/>
      <c r="C32" s="3"/>
      <c r="D32" s="3"/>
      <c r="E32" s="3"/>
    </row>
    <row r="33" spans="1:66" x14ac:dyDescent="0.3">
      <c r="A33" s="156"/>
      <c r="B33" s="3"/>
      <c r="C33" s="3"/>
      <c r="D33" s="3"/>
      <c r="E33" s="3"/>
    </row>
    <row r="34" spans="1:66" x14ac:dyDescent="0.3">
      <c r="A34" s="156"/>
      <c r="B34" s="3"/>
      <c r="C34" s="3"/>
      <c r="D34" s="3"/>
      <c r="E34" s="3"/>
    </row>
    <row r="35" spans="1:66" x14ac:dyDescent="0.3">
      <c r="A35" s="156"/>
      <c r="B35" s="3"/>
      <c r="C35" s="3"/>
      <c r="D35" s="3"/>
      <c r="E35" s="3"/>
    </row>
    <row r="36" spans="1:66" x14ac:dyDescent="0.3">
      <c r="A36" s="156"/>
      <c r="B36" s="3"/>
      <c r="C36" s="3"/>
      <c r="D36" s="3"/>
      <c r="E36" s="3"/>
    </row>
    <row r="37" spans="1:66" x14ac:dyDescent="0.3">
      <c r="A37" s="156"/>
      <c r="B37" s="3"/>
      <c r="C37" s="3"/>
      <c r="D37" s="3"/>
      <c r="E37" s="3"/>
    </row>
    <row r="38" spans="1:66" x14ac:dyDescent="0.3">
      <c r="A38" s="156"/>
      <c r="B38" s="3"/>
      <c r="C38" s="3"/>
      <c r="D38" s="3"/>
      <c r="E38" s="3"/>
    </row>
    <row r="39" spans="1:66" x14ac:dyDescent="0.3">
      <c r="A39" s="156"/>
      <c r="B39" s="3"/>
      <c r="C39" s="3"/>
      <c r="D39" s="3"/>
      <c r="E39" s="3"/>
    </row>
    <row r="40" spans="1:66" x14ac:dyDescent="0.3">
      <c r="A40" s="156"/>
      <c r="B40" s="3"/>
      <c r="C40" s="3"/>
      <c r="D40" s="3"/>
      <c r="E40" s="3"/>
    </row>
    <row r="41" spans="1:66" x14ac:dyDescent="0.3">
      <c r="A41" s="156"/>
      <c r="B41" s="3"/>
      <c r="C41" s="3"/>
      <c r="D41" s="3"/>
      <c r="E41" s="3"/>
    </row>
    <row r="42" spans="1:66" x14ac:dyDescent="0.3">
      <c r="A42" s="156"/>
      <c r="B42" s="3"/>
      <c r="C42" s="3"/>
      <c r="D42" s="3"/>
      <c r="E42" s="3"/>
      <c r="F42" s="144" t="s">
        <v>212</v>
      </c>
    </row>
    <row r="43" spans="1:66" x14ac:dyDescent="0.3">
      <c r="A43" s="156"/>
      <c r="B43" s="3"/>
      <c r="C43" s="3"/>
      <c r="D43" s="3"/>
      <c r="E43" s="3"/>
      <c r="F43" s="144" t="s">
        <v>154</v>
      </c>
      <c r="H43" s="3"/>
      <c r="I43" s="3"/>
    </row>
    <row r="44" spans="1:66" x14ac:dyDescent="0.3">
      <c r="A44" s="157"/>
      <c r="B44" s="158"/>
      <c r="C44" s="158"/>
      <c r="D44" s="158"/>
      <c r="E44" s="158"/>
      <c r="F44" s="149" t="s">
        <v>68</v>
      </c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</row>
    <row r="45" spans="1:66" s="1" customFormat="1" x14ac:dyDescent="0.3">
      <c r="A45" s="3"/>
      <c r="B45" s="72"/>
      <c r="C45" s="72"/>
      <c r="D45" s="72"/>
      <c r="E45" s="198"/>
      <c r="F45" s="198"/>
      <c r="G45" s="72"/>
      <c r="H45" s="72"/>
      <c r="I45" s="72"/>
      <c r="J45" s="72"/>
      <c r="K45" s="72"/>
      <c r="L45" s="72"/>
      <c r="M45" s="72"/>
      <c r="N45" s="72"/>
      <c r="O45" s="72"/>
      <c r="Z45"/>
      <c r="AA45"/>
      <c r="AB45"/>
      <c r="AC45"/>
      <c r="AD45"/>
      <c r="AE45"/>
    </row>
    <row r="46" spans="1:66" s="66" customFormat="1" x14ac:dyDescent="0.3">
      <c r="A46" s="3"/>
      <c r="Z46"/>
      <c r="AA46"/>
      <c r="AB46"/>
      <c r="AC46"/>
      <c r="AD46"/>
      <c r="AE46"/>
    </row>
    <row r="47" spans="1:66" s="66" customFormat="1" x14ac:dyDescent="0.3">
      <c r="C47" s="164" t="s">
        <v>46</v>
      </c>
      <c r="D47" s="163" t="s">
        <v>47</v>
      </c>
      <c r="E47" s="163" t="s">
        <v>10</v>
      </c>
      <c r="F47" s="163" t="s">
        <v>11</v>
      </c>
      <c r="G47" s="163"/>
      <c r="Z47"/>
      <c r="AA47"/>
      <c r="AB47"/>
      <c r="AC47"/>
      <c r="AD47"/>
      <c r="AE47"/>
    </row>
    <row r="48" spans="1:66" s="68" customFormat="1" x14ac:dyDescent="0.3">
      <c r="A48" s="66"/>
      <c r="B48" s="66"/>
      <c r="C48" s="223" t="s">
        <v>216</v>
      </c>
      <c r="D48" s="87" t="s">
        <v>6</v>
      </c>
      <c r="E48" s="168">
        <v>-12.559782631286165</v>
      </c>
      <c r="F48" s="169">
        <v>-10.91244069079721</v>
      </c>
      <c r="G48" s="169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/>
      <c r="AA48"/>
      <c r="AB48"/>
      <c r="AC48"/>
      <c r="AD48"/>
      <c r="AE48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</row>
    <row r="49" spans="1:66" s="68" customFormat="1" x14ac:dyDescent="0.3">
      <c r="A49" s="66"/>
      <c r="B49" s="66"/>
      <c r="C49" s="223"/>
      <c r="D49" s="166" t="s">
        <v>7</v>
      </c>
      <c r="E49" s="170">
        <v>46.471740088329973</v>
      </c>
      <c r="F49" s="167">
        <v>35.647733310452814</v>
      </c>
      <c r="G49" s="169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/>
      <c r="AA49"/>
      <c r="AB49"/>
      <c r="AC49"/>
      <c r="AD49"/>
      <c r="AE49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</row>
    <row r="50" spans="1:66" s="68" customFormat="1" ht="15.05" customHeight="1" x14ac:dyDescent="0.3">
      <c r="A50" s="66"/>
      <c r="B50" s="66"/>
      <c r="C50" s="223"/>
      <c r="D50" s="87" t="s">
        <v>8</v>
      </c>
      <c r="E50" s="168">
        <v>26.492227373286582</v>
      </c>
      <c r="F50" s="167">
        <v>25.302836015416897</v>
      </c>
      <c r="G50" s="169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/>
      <c r="AA50"/>
      <c r="AB50"/>
      <c r="AC50"/>
      <c r="AD50"/>
      <c r="AE50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</row>
    <row r="51" spans="1:66" s="68" customFormat="1" ht="15.05" customHeight="1" x14ac:dyDescent="0.3">
      <c r="A51" s="66"/>
      <c r="B51" s="66"/>
      <c r="C51" s="223"/>
      <c r="D51" s="87" t="s">
        <v>9</v>
      </c>
      <c r="E51" s="168">
        <v>-0.73453819388182851</v>
      </c>
      <c r="F51" s="167">
        <v>3.6569968979571765</v>
      </c>
      <c r="G51" s="169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/>
      <c r="AA51"/>
      <c r="AB51"/>
      <c r="AC51"/>
      <c r="AD51"/>
      <c r="AE51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</row>
    <row r="52" spans="1:66" s="68" customFormat="1" x14ac:dyDescent="0.3">
      <c r="A52" s="66"/>
      <c r="B52" s="66"/>
      <c r="C52" s="223" t="s">
        <v>217</v>
      </c>
      <c r="D52" s="87" t="s">
        <v>6</v>
      </c>
      <c r="E52" s="168">
        <v>27.636996515148393</v>
      </c>
      <c r="F52" s="167">
        <v>28.149519138701073</v>
      </c>
      <c r="G52" s="169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/>
      <c r="AA52"/>
      <c r="AB52"/>
      <c r="AC52"/>
      <c r="AD52"/>
      <c r="AE52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</row>
    <row r="53" spans="1:66" s="68" customFormat="1" x14ac:dyDescent="0.3">
      <c r="A53" s="66"/>
      <c r="B53" s="66"/>
      <c r="C53" s="223"/>
      <c r="D53" s="87" t="s">
        <v>7</v>
      </c>
      <c r="E53" s="168">
        <v>33.977441900066239</v>
      </c>
      <c r="F53" s="167">
        <v>48.716113538716677</v>
      </c>
      <c r="G53" s="169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/>
      <c r="AA53"/>
      <c r="AB53"/>
      <c r="AC53"/>
      <c r="AD53"/>
      <c r="AE53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</row>
    <row r="54" spans="1:66" s="68" customFormat="1" ht="15.05" customHeight="1" x14ac:dyDescent="0.3">
      <c r="A54" s="66"/>
      <c r="B54" s="66"/>
      <c r="C54" s="223"/>
      <c r="D54" s="87" t="s">
        <v>8</v>
      </c>
      <c r="E54" s="168">
        <v>26.095753752348561</v>
      </c>
      <c r="F54" s="167">
        <v>25.62051817674682</v>
      </c>
      <c r="G54" s="169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/>
      <c r="AA54"/>
      <c r="AB54"/>
      <c r="AC54"/>
      <c r="AD54"/>
      <c r="AE54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</row>
    <row r="55" spans="1:66" s="68" customFormat="1" ht="15.05" customHeight="1" x14ac:dyDescent="0.3">
      <c r="A55" s="66"/>
      <c r="B55" s="66"/>
      <c r="C55" s="223"/>
      <c r="D55" s="87" t="s">
        <v>9</v>
      </c>
      <c r="E55" s="168">
        <v>46.535283898903671</v>
      </c>
      <c r="F55" s="167">
        <v>33.983987070878264</v>
      </c>
      <c r="G55" s="169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/>
      <c r="AA55"/>
      <c r="AB55"/>
      <c r="AC55"/>
      <c r="AD55"/>
      <c r="AE55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</row>
    <row r="56" spans="1:66" s="68" customFormat="1" x14ac:dyDescent="0.3">
      <c r="A56" s="66"/>
      <c r="B56" s="66"/>
      <c r="C56" s="223" t="s">
        <v>214</v>
      </c>
      <c r="D56" s="87" t="s">
        <v>6</v>
      </c>
      <c r="E56" s="171">
        <v>21.45702057715684</v>
      </c>
      <c r="F56" s="167">
        <v>8.5726274363311603</v>
      </c>
      <c r="G56" s="169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/>
      <c r="AA56"/>
      <c r="AB56"/>
      <c r="AC56"/>
      <c r="AD56"/>
      <c r="AE5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</row>
    <row r="57" spans="1:66" s="68" customFormat="1" x14ac:dyDescent="0.3">
      <c r="A57" s="66"/>
      <c r="B57" s="66"/>
      <c r="C57" s="223"/>
      <c r="D57" s="87" t="s">
        <v>7</v>
      </c>
      <c r="E57" s="171">
        <v>-3.0786864502153954</v>
      </c>
      <c r="F57" s="167">
        <v>-3.7316616189774554</v>
      </c>
      <c r="G57" s="167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/>
      <c r="AA57"/>
      <c r="AB57"/>
      <c r="AC57"/>
      <c r="AD57"/>
      <c r="AE57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</row>
    <row r="58" spans="1:66" s="68" customFormat="1" ht="15.05" customHeight="1" x14ac:dyDescent="0.3">
      <c r="A58" s="66"/>
      <c r="B58" s="66"/>
      <c r="C58" s="223"/>
      <c r="D58" s="87" t="s">
        <v>8</v>
      </c>
      <c r="E58" s="171">
        <v>3.8375970437080298</v>
      </c>
      <c r="F58" s="167">
        <v>7.9219899966846974</v>
      </c>
      <c r="G58" s="167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/>
      <c r="AA58"/>
      <c r="AB58"/>
      <c r="AC58"/>
      <c r="AD58"/>
      <c r="AE58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</row>
    <row r="59" spans="1:66" s="68" customFormat="1" ht="15.05" customHeight="1" x14ac:dyDescent="0.3">
      <c r="A59" s="66"/>
      <c r="B59" s="66"/>
      <c r="C59" s="223"/>
      <c r="D59" s="87" t="s">
        <v>9</v>
      </c>
      <c r="E59" s="171">
        <v>-11.035368775093591</v>
      </c>
      <c r="F59" s="167">
        <v>-1.8056721175585433</v>
      </c>
      <c r="G59" s="167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</row>
    <row r="60" spans="1:66" s="68" customFormat="1" x14ac:dyDescent="0.3">
      <c r="A60" s="66"/>
      <c r="B60" s="66"/>
      <c r="C60" s="223" t="s">
        <v>218</v>
      </c>
      <c r="D60" s="87" t="s">
        <v>6</v>
      </c>
      <c r="E60" s="171">
        <v>0.10656123125472039</v>
      </c>
      <c r="F60" s="167">
        <v>6.3529419536115794</v>
      </c>
      <c r="G60" s="167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</row>
    <row r="61" spans="1:66" s="68" customFormat="1" x14ac:dyDescent="0.3">
      <c r="A61" s="66"/>
      <c r="B61" s="66"/>
      <c r="C61" s="223"/>
      <c r="D61" s="166" t="s">
        <v>7</v>
      </c>
      <c r="E61" s="171">
        <v>2.7278713239898833</v>
      </c>
      <c r="F61" s="167">
        <v>4.9552624158141878</v>
      </c>
      <c r="G61" s="167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</row>
    <row r="62" spans="1:66" s="68" customFormat="1" x14ac:dyDescent="0.3">
      <c r="A62" s="66"/>
      <c r="B62" s="66"/>
      <c r="C62" s="223"/>
      <c r="D62" s="87" t="s">
        <v>8</v>
      </c>
      <c r="E62" s="171" t="s">
        <v>219</v>
      </c>
      <c r="F62" s="200" t="s">
        <v>219</v>
      </c>
      <c r="G62" s="167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</row>
    <row r="63" spans="1:66" s="68" customFormat="1" x14ac:dyDescent="0.3">
      <c r="A63" s="3"/>
      <c r="B63" s="66"/>
      <c r="C63" s="223"/>
      <c r="D63" s="87" t="s">
        <v>9</v>
      </c>
      <c r="E63" s="171" t="s">
        <v>219</v>
      </c>
      <c r="F63" s="200" t="s">
        <v>219</v>
      </c>
      <c r="G63" s="167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</row>
    <row r="64" spans="1:66" s="68" customFormat="1" x14ac:dyDescent="0.3">
      <c r="A64" s="3"/>
      <c r="B64" s="66"/>
      <c r="C64" s="66"/>
      <c r="D64" s="164"/>
      <c r="E64" s="78"/>
      <c r="F64" s="78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/>
      <c r="AA64"/>
      <c r="AB64"/>
      <c r="AC64"/>
      <c r="AD64"/>
      <c r="AE64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</row>
    <row r="65" spans="1:66" s="68" customFormat="1" x14ac:dyDescent="0.3">
      <c r="A65" s="3"/>
      <c r="B65" s="66"/>
      <c r="C65" s="66"/>
      <c r="D65" s="66"/>
      <c r="E65" s="78"/>
      <c r="F65" s="184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/>
      <c r="AA65"/>
      <c r="AB65"/>
      <c r="AC65"/>
      <c r="AD65"/>
      <c r="AE65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</row>
    <row r="66" spans="1:66" s="68" customFormat="1" x14ac:dyDescent="0.3">
      <c r="A66" s="3"/>
      <c r="B66" s="66"/>
      <c r="C66" s="66"/>
      <c r="D66" s="66"/>
      <c r="E66" s="78"/>
      <c r="F66" s="184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/>
      <c r="AA66"/>
      <c r="AB66"/>
      <c r="AC66"/>
      <c r="AD66"/>
      <c r="AE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</row>
    <row r="67" spans="1:66" x14ac:dyDescent="0.3">
      <c r="A67" s="3"/>
      <c r="B67" s="66"/>
      <c r="C67" s="66"/>
      <c r="D67" s="66"/>
      <c r="E67" s="78"/>
      <c r="F67" s="184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</row>
    <row r="68" spans="1:66" x14ac:dyDescent="0.3">
      <c r="A68" s="3"/>
      <c r="B68" s="66">
        <v>2019</v>
      </c>
      <c r="C68" s="78">
        <v>481.33760510386003</v>
      </c>
      <c r="D68" s="78">
        <v>491.68712555076098</v>
      </c>
      <c r="E68" s="78">
        <v>510.28266792056002</v>
      </c>
      <c r="F68" s="78">
        <v>497.51493752402598</v>
      </c>
      <c r="G68" s="89">
        <v>1980.822336099207</v>
      </c>
      <c r="H68" s="66"/>
      <c r="I68" s="185">
        <v>1406.6326305847299</v>
      </c>
      <c r="J68" s="185">
        <v>1405.68414693463</v>
      </c>
      <c r="K68" s="185">
        <v>1405.2311695159001</v>
      </c>
      <c r="L68" s="185">
        <v>1390.45205296474</v>
      </c>
      <c r="M68" s="89">
        <v>5608</v>
      </c>
      <c r="N68" s="66"/>
      <c r="O68" s="66"/>
      <c r="P68" s="66"/>
      <c r="Q68" s="66"/>
      <c r="R68" s="66"/>
    </row>
    <row r="69" spans="1:66" x14ac:dyDescent="0.3">
      <c r="A69" s="3"/>
      <c r="B69" s="66"/>
      <c r="C69" s="66"/>
      <c r="D69" s="87"/>
      <c r="E69" s="167"/>
      <c r="F69" s="167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</row>
    <row r="70" spans="1:66" x14ac:dyDescent="0.3">
      <c r="A70" s="3"/>
      <c r="B70" s="66"/>
      <c r="C70" s="66"/>
      <c r="D70" s="87"/>
      <c r="E70" s="167"/>
      <c r="F70" s="167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</row>
    <row r="71" spans="1:66" x14ac:dyDescent="0.3">
      <c r="A71" s="3"/>
      <c r="B71" s="66"/>
      <c r="C71" s="66"/>
      <c r="D71" s="87"/>
      <c r="E71" s="167"/>
      <c r="F71" s="167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</row>
    <row r="72" spans="1:66" x14ac:dyDescent="0.3">
      <c r="A72" s="3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</row>
    <row r="73" spans="1:66" x14ac:dyDescent="0.3">
      <c r="A73" s="3"/>
      <c r="B73" s="3"/>
      <c r="C73" s="66"/>
      <c r="D73" s="66"/>
      <c r="E73" s="66"/>
      <c r="F73" s="66"/>
      <c r="G73" s="66"/>
      <c r="H73" s="3"/>
      <c r="I73" s="3"/>
    </row>
    <row r="74" spans="1:66" x14ac:dyDescent="0.3">
      <c r="A74" s="3"/>
      <c r="B74" s="3"/>
      <c r="C74" s="66"/>
      <c r="D74" s="66"/>
      <c r="E74" s="66"/>
      <c r="F74" s="66"/>
      <c r="G74" s="66"/>
      <c r="H74" s="3"/>
      <c r="I74" s="3"/>
    </row>
    <row r="75" spans="1:66" x14ac:dyDescent="0.3">
      <c r="A75" s="3"/>
      <c r="B75" s="3"/>
      <c r="C75" s="66"/>
      <c r="D75" s="66"/>
      <c r="E75" s="66"/>
      <c r="F75" s="66"/>
      <c r="G75" s="66"/>
    </row>
    <row r="76" spans="1:66" x14ac:dyDescent="0.3">
      <c r="A76" s="3"/>
      <c r="B76" s="3"/>
      <c r="C76" s="66"/>
      <c r="D76" s="66"/>
      <c r="E76" s="66"/>
      <c r="F76" s="66"/>
      <c r="G76" s="66"/>
    </row>
    <row r="77" spans="1:66" x14ac:dyDescent="0.3">
      <c r="A77" s="3"/>
      <c r="B77" s="3"/>
      <c r="C77" s="66"/>
      <c r="D77" s="66"/>
      <c r="E77" s="66"/>
      <c r="F77" s="66"/>
      <c r="G77" s="66"/>
    </row>
    <row r="78" spans="1:66" x14ac:dyDescent="0.3">
      <c r="A78" s="3"/>
      <c r="B78" s="3"/>
      <c r="C78" s="66"/>
      <c r="D78" s="66"/>
      <c r="E78" s="66"/>
      <c r="F78" s="66"/>
      <c r="G78" s="66"/>
    </row>
    <row r="79" spans="1:66" x14ac:dyDescent="0.3">
      <c r="A79" s="3"/>
      <c r="B79" s="3"/>
      <c r="C79" s="66"/>
      <c r="D79" s="66"/>
      <c r="E79" s="66"/>
      <c r="F79" s="66"/>
      <c r="G79" s="66"/>
    </row>
    <row r="80" spans="1:66" x14ac:dyDescent="0.3">
      <c r="A80" s="3"/>
      <c r="B80" s="3"/>
      <c r="C80" s="66"/>
      <c r="D80" s="66"/>
      <c r="E80" s="66"/>
      <c r="F80" s="66"/>
      <c r="G80" s="66"/>
    </row>
    <row r="81" spans="1:7" x14ac:dyDescent="0.3">
      <c r="A81" s="3"/>
      <c r="B81" s="3"/>
      <c r="C81" s="66"/>
      <c r="D81" s="66"/>
      <c r="E81" s="66"/>
      <c r="F81" s="66"/>
      <c r="G81" s="66"/>
    </row>
    <row r="82" spans="1:7" x14ac:dyDescent="0.3">
      <c r="A82" s="3"/>
      <c r="B82" s="3"/>
      <c r="C82" s="66"/>
      <c r="D82" s="66"/>
      <c r="E82" s="66"/>
      <c r="F82" s="66"/>
      <c r="G82" s="66"/>
    </row>
    <row r="83" spans="1:7" x14ac:dyDescent="0.3">
      <c r="A83" s="3"/>
      <c r="B83" s="3"/>
      <c r="C83" s="66"/>
      <c r="D83" s="66"/>
      <c r="E83" s="66"/>
      <c r="F83" s="66"/>
      <c r="G83" s="66"/>
    </row>
    <row r="84" spans="1:7" x14ac:dyDescent="0.3">
      <c r="A84" s="3"/>
      <c r="B84" s="3"/>
      <c r="C84" s="66"/>
      <c r="D84" s="66"/>
      <c r="E84" s="66"/>
      <c r="F84" s="66"/>
      <c r="G84" s="66"/>
    </row>
    <row r="85" spans="1:7" x14ac:dyDescent="0.3">
      <c r="A85" s="3"/>
      <c r="B85" s="3"/>
      <c r="C85" s="3"/>
      <c r="D85" s="3"/>
      <c r="E85" s="3"/>
      <c r="F85" s="3"/>
    </row>
    <row r="86" spans="1:7" x14ac:dyDescent="0.3">
      <c r="A86" s="3"/>
      <c r="B86" s="3"/>
      <c r="C86" s="3"/>
      <c r="D86" s="3"/>
      <c r="E86" s="3"/>
      <c r="F86" s="3"/>
    </row>
    <row r="87" spans="1:7" x14ac:dyDescent="0.3">
      <c r="A87" s="3"/>
      <c r="B87" s="3"/>
      <c r="C87" s="3"/>
      <c r="D87" s="3"/>
      <c r="E87" s="3"/>
      <c r="F87" s="3"/>
    </row>
    <row r="88" spans="1:7" x14ac:dyDescent="0.3">
      <c r="A88" s="3"/>
      <c r="B88" s="3"/>
      <c r="C88" s="3"/>
      <c r="D88" s="3"/>
      <c r="E88" s="3"/>
      <c r="F88" s="3"/>
    </row>
    <row r="89" spans="1:7" x14ac:dyDescent="0.3">
      <c r="A89" s="3"/>
      <c r="B89" s="3"/>
      <c r="C89" s="3"/>
      <c r="D89" s="3"/>
      <c r="E89" s="3"/>
      <c r="F89" s="3"/>
    </row>
    <row r="90" spans="1:7" x14ac:dyDescent="0.3">
      <c r="A90" s="3"/>
      <c r="B90" s="3"/>
      <c r="C90" s="3"/>
      <c r="D90" s="3"/>
      <c r="E90" s="3"/>
      <c r="F90" s="3"/>
    </row>
    <row r="91" spans="1:7" x14ac:dyDescent="0.3">
      <c r="A91" s="3"/>
      <c r="B91" s="3"/>
      <c r="C91" s="3"/>
      <c r="D91" s="3"/>
      <c r="E91" s="3"/>
      <c r="F91" s="3"/>
    </row>
  </sheetData>
  <mergeCells count="11">
    <mergeCell ref="C48:C51"/>
    <mergeCell ref="C52:C55"/>
    <mergeCell ref="C56:C59"/>
    <mergeCell ref="C60:C63"/>
    <mergeCell ref="D13:X13"/>
    <mergeCell ref="D14:X14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Hoja4">
    <tabColor theme="3"/>
  </sheetPr>
  <dimension ref="A1:AE77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7" style="79" customWidth="1"/>
    <col min="2" max="2" width="8.33203125" style="1" customWidth="1"/>
    <col min="3" max="3" width="8.6640625" style="1" customWidth="1"/>
    <col min="4" max="4" width="9.5546875" style="1" customWidth="1"/>
    <col min="5" max="6" width="8.6640625" style="1" customWidth="1"/>
    <col min="7" max="7" width="1" style="1" customWidth="1"/>
    <col min="8" max="11" width="9.44140625" style="1" customWidth="1"/>
    <col min="12" max="12" width="8.6640625" style="1" customWidth="1"/>
    <col min="13" max="13" width="0.88671875" style="1" customWidth="1"/>
    <col min="14" max="18" width="6.5546875" style="1" customWidth="1"/>
    <col min="19" max="19" width="0.88671875" style="1" customWidth="1"/>
    <col min="20" max="20" width="4.6640625" style="1" customWidth="1"/>
    <col min="21" max="21" width="5.33203125" style="1" customWidth="1"/>
    <col min="22" max="22" width="4.6640625" style="1" customWidth="1"/>
    <col min="23" max="23" width="6" style="1" customWidth="1"/>
    <col min="24" max="24" width="6.88671875" style="1" customWidth="1"/>
    <col min="25" max="25" width="5.5546875" style="1" customWidth="1"/>
    <col min="32" max="16384" width="11.44140625" style="47"/>
  </cols>
  <sheetData>
    <row r="1" spans="1:31" s="29" customFormat="1" ht="14.4" x14ac:dyDescent="0.3">
      <c r="A1" s="112"/>
      <c r="B1" s="87">
        <v>1</v>
      </c>
      <c r="C1" s="87">
        <v>2</v>
      </c>
      <c r="D1" s="87">
        <v>3</v>
      </c>
      <c r="E1" s="87">
        <v>4</v>
      </c>
      <c r="F1" s="87"/>
      <c r="G1" s="114"/>
      <c r="H1" s="87">
        <v>1</v>
      </c>
      <c r="I1" s="87">
        <v>2</v>
      </c>
      <c r="J1" s="87">
        <v>3</v>
      </c>
      <c r="K1" s="87">
        <v>4</v>
      </c>
      <c r="L1" s="87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193" t="s">
        <v>175</v>
      </c>
      <c r="Z1"/>
      <c r="AA1"/>
      <c r="AB1"/>
      <c r="AC1"/>
      <c r="AD1"/>
      <c r="AE1"/>
    </row>
    <row r="2" spans="1:31" s="29" customFormat="1" ht="14.4" x14ac:dyDescent="0.3">
      <c r="A2" s="11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84"/>
      <c r="Z2"/>
      <c r="AA2"/>
      <c r="AB2"/>
      <c r="AC2"/>
      <c r="AD2"/>
      <c r="AE2"/>
    </row>
    <row r="3" spans="1:31" s="29" customFormat="1" ht="14.4" x14ac:dyDescent="0.3">
      <c r="A3" s="11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84"/>
      <c r="Z3"/>
      <c r="AA3"/>
      <c r="AB3"/>
      <c r="AC3"/>
      <c r="AD3"/>
      <c r="AE3"/>
    </row>
    <row r="4" spans="1:31" s="29" customFormat="1" ht="14.4" x14ac:dyDescent="0.3">
      <c r="A4" s="11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84"/>
      <c r="Z4"/>
      <c r="AA4"/>
      <c r="AB4"/>
      <c r="AC4"/>
      <c r="AD4"/>
      <c r="AE4"/>
    </row>
    <row r="5" spans="1:31" s="29" customFormat="1" ht="14.4" x14ac:dyDescent="0.3">
      <c r="A5" s="11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84"/>
      <c r="Z5"/>
      <c r="AA5"/>
      <c r="AB5"/>
      <c r="AC5"/>
      <c r="AD5"/>
      <c r="AE5"/>
    </row>
    <row r="6" spans="1:31" s="29" customFormat="1" ht="14.4" x14ac:dyDescent="0.3">
      <c r="A6" s="11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84"/>
      <c r="Z6"/>
      <c r="AA6"/>
      <c r="AB6"/>
      <c r="AC6"/>
      <c r="AD6"/>
      <c r="AE6"/>
    </row>
    <row r="7" spans="1:31" s="29" customFormat="1" ht="14.4" x14ac:dyDescent="0.3">
      <c r="A7" s="11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84"/>
      <c r="Z7"/>
      <c r="AA7"/>
      <c r="AB7"/>
      <c r="AC7"/>
      <c r="AD7"/>
      <c r="AE7"/>
    </row>
    <row r="8" spans="1:31" s="29" customFormat="1" ht="14.4" x14ac:dyDescent="0.3">
      <c r="A8" s="11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84"/>
      <c r="Z8"/>
      <c r="AA8"/>
      <c r="AB8"/>
      <c r="AC8"/>
      <c r="AD8"/>
      <c r="AE8"/>
    </row>
    <row r="9" spans="1:31" s="29" customFormat="1" ht="14.4" x14ac:dyDescent="0.3">
      <c r="A9" s="11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84"/>
      <c r="Z9"/>
      <c r="AA9"/>
      <c r="AB9"/>
      <c r="AC9"/>
      <c r="AD9"/>
      <c r="AE9"/>
    </row>
    <row r="10" spans="1:31" s="29" customFormat="1" ht="14.4" x14ac:dyDescent="0.3">
      <c r="A10" s="11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84"/>
      <c r="Z10"/>
      <c r="AA10"/>
      <c r="AB10"/>
      <c r="AC10"/>
      <c r="AD10"/>
      <c r="AE10"/>
    </row>
    <row r="11" spans="1:31" s="29" customFormat="1" ht="14.4" x14ac:dyDescent="0.3">
      <c r="A11" s="11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84"/>
      <c r="Z11"/>
      <c r="AA11"/>
      <c r="AB11"/>
      <c r="AC11"/>
      <c r="AD11"/>
      <c r="AE11"/>
    </row>
    <row r="12" spans="1:31" s="29" customFormat="1" ht="14.4" x14ac:dyDescent="0.3">
      <c r="A12" s="113"/>
      <c r="B12" s="3"/>
      <c r="C12" s="3"/>
      <c r="D12" s="3"/>
      <c r="E12" s="3"/>
      <c r="F12" s="3"/>
      <c r="G12" s="3"/>
      <c r="H12" s="8"/>
      <c r="I12" s="8"/>
      <c r="J12" s="8"/>
      <c r="K12" s="8"/>
      <c r="L12" s="8"/>
      <c r="M12" s="8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84"/>
      <c r="Z12"/>
      <c r="AA12"/>
      <c r="AB12"/>
      <c r="AC12"/>
      <c r="AD12"/>
      <c r="AE12"/>
    </row>
    <row r="13" spans="1:31" s="29" customFormat="1" x14ac:dyDescent="0.3">
      <c r="A13" s="113"/>
      <c r="B13" s="3"/>
      <c r="C13" s="3"/>
      <c r="D13" s="218" t="s">
        <v>51</v>
      </c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3"/>
      <c r="Y13" s="84"/>
      <c r="Z13"/>
      <c r="AA13"/>
      <c r="AB13"/>
      <c r="AC13"/>
      <c r="AD13"/>
      <c r="AE13"/>
    </row>
    <row r="14" spans="1:31" s="29" customFormat="1" ht="15.55" customHeight="1" x14ac:dyDescent="0.3">
      <c r="A14" s="113"/>
      <c r="B14" s="3"/>
      <c r="C14" s="3"/>
      <c r="G14" s="8" t="s">
        <v>226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4"/>
      <c r="Z14"/>
      <c r="AA14"/>
      <c r="AB14"/>
      <c r="AC14"/>
      <c r="AD14"/>
      <c r="AE14"/>
    </row>
    <row r="15" spans="1:31" s="29" customFormat="1" ht="15.55" customHeight="1" x14ac:dyDescent="0.3">
      <c r="A15" s="113"/>
      <c r="B15" s="3"/>
      <c r="C15" s="3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8"/>
      <c r="Y15" s="84"/>
      <c r="Z15"/>
      <c r="AA15"/>
      <c r="AB15"/>
      <c r="AC15"/>
      <c r="AD15"/>
      <c r="AE15"/>
    </row>
    <row r="16" spans="1:31" s="29" customFormat="1" ht="14.4" x14ac:dyDescent="0.3">
      <c r="A16" s="113"/>
      <c r="B16" s="3"/>
      <c r="C16" s="3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8"/>
      <c r="Y16" s="84"/>
      <c r="Z16"/>
      <c r="AA16"/>
      <c r="AB16"/>
      <c r="AC16"/>
      <c r="AD16"/>
      <c r="AE16"/>
    </row>
    <row r="17" spans="1:31" s="29" customFormat="1" ht="30.8" customHeight="1" x14ac:dyDescent="0.3">
      <c r="A17" s="113"/>
      <c r="B17" s="222" t="s">
        <v>45</v>
      </c>
      <c r="C17" s="222"/>
      <c r="D17" s="222"/>
      <c r="E17" s="222"/>
      <c r="F17" s="222"/>
      <c r="G17" s="85"/>
      <c r="H17" s="222" t="s">
        <v>42</v>
      </c>
      <c r="I17" s="222"/>
      <c r="J17" s="222"/>
      <c r="K17" s="222"/>
      <c r="L17" s="222"/>
      <c r="M17" s="85"/>
      <c r="N17" s="222" t="s">
        <v>43</v>
      </c>
      <c r="O17" s="222"/>
      <c r="P17" s="222"/>
      <c r="Q17" s="222"/>
      <c r="R17" s="222"/>
      <c r="S17" s="54"/>
      <c r="T17" s="222" t="s">
        <v>44</v>
      </c>
      <c r="U17" s="222"/>
      <c r="V17" s="222"/>
      <c r="W17" s="222"/>
      <c r="X17" s="222"/>
      <c r="Y17" s="84"/>
      <c r="Z17"/>
      <c r="AA17"/>
      <c r="AB17"/>
      <c r="AC17"/>
      <c r="AD17"/>
      <c r="AE17"/>
    </row>
    <row r="18" spans="1:31" s="29" customFormat="1" ht="15.75" customHeight="1" x14ac:dyDescent="0.3">
      <c r="A18" s="113"/>
      <c r="B18" s="86" t="s">
        <v>6</v>
      </c>
      <c r="C18" s="86" t="s">
        <v>7</v>
      </c>
      <c r="D18" s="86" t="s">
        <v>8</v>
      </c>
      <c r="E18" s="86" t="s">
        <v>9</v>
      </c>
      <c r="F18" s="86" t="s">
        <v>37</v>
      </c>
      <c r="G18" s="54"/>
      <c r="H18" s="86" t="s">
        <v>6</v>
      </c>
      <c r="I18" s="86" t="s">
        <v>7</v>
      </c>
      <c r="J18" s="86" t="s">
        <v>8</v>
      </c>
      <c r="K18" s="86" t="s">
        <v>9</v>
      </c>
      <c r="L18" s="86" t="s">
        <v>37</v>
      </c>
      <c r="M18" s="54"/>
      <c r="N18" s="86" t="s">
        <v>6</v>
      </c>
      <c r="O18" s="86" t="s">
        <v>7</v>
      </c>
      <c r="P18" s="86" t="s">
        <v>8</v>
      </c>
      <c r="Q18" s="86" t="s">
        <v>9</v>
      </c>
      <c r="R18" s="86" t="s">
        <v>37</v>
      </c>
      <c r="S18" s="87"/>
      <c r="T18" s="86" t="s">
        <v>6</v>
      </c>
      <c r="U18" s="86" t="s">
        <v>7</v>
      </c>
      <c r="V18" s="86" t="s">
        <v>8</v>
      </c>
      <c r="W18" s="86" t="s">
        <v>9</v>
      </c>
      <c r="X18" s="86" t="s">
        <v>38</v>
      </c>
      <c r="Y18" s="84"/>
      <c r="Z18"/>
      <c r="AA18"/>
      <c r="AB18"/>
      <c r="AC18"/>
      <c r="AD18"/>
      <c r="AE18"/>
    </row>
    <row r="19" spans="1:31" s="29" customFormat="1" ht="15.75" customHeight="1" x14ac:dyDescent="0.3">
      <c r="A19" s="113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87"/>
      <c r="T19" s="54"/>
      <c r="U19" s="54"/>
      <c r="V19" s="54"/>
      <c r="W19" s="54"/>
      <c r="X19" s="54"/>
      <c r="Y19" s="84"/>
      <c r="Z19"/>
      <c r="AA19"/>
      <c r="AB19"/>
      <c r="AC19"/>
      <c r="AD19"/>
      <c r="AE19"/>
    </row>
    <row r="20" spans="1:31" s="68" customFormat="1" ht="15.75" customHeight="1" x14ac:dyDescent="0.3">
      <c r="A20" s="164"/>
      <c r="M20" s="87"/>
      <c r="N20" s="87">
        <v>1</v>
      </c>
      <c r="O20" s="87">
        <v>2</v>
      </c>
      <c r="P20" s="87">
        <v>3</v>
      </c>
      <c r="Q20" s="87">
        <v>4</v>
      </c>
      <c r="R20" s="87"/>
      <c r="S20" s="87"/>
      <c r="T20" s="87">
        <v>1</v>
      </c>
      <c r="U20" s="87">
        <v>2</v>
      </c>
      <c r="V20" s="87">
        <v>3</v>
      </c>
      <c r="W20" s="87">
        <v>4</v>
      </c>
      <c r="X20" s="87"/>
      <c r="Y20" s="173"/>
      <c r="Z20"/>
      <c r="AA20"/>
      <c r="AB20"/>
      <c r="AC20"/>
      <c r="AD20"/>
      <c r="AE20"/>
    </row>
    <row r="21" spans="1:31" s="29" customFormat="1" x14ac:dyDescent="0.3">
      <c r="A21" s="54" t="s">
        <v>216</v>
      </c>
      <c r="B21" s="115">
        <v>57664.349154984397</v>
      </c>
      <c r="C21" s="115">
        <v>56422.189874922296</v>
      </c>
      <c r="D21" s="115">
        <v>60714.1493973549</v>
      </c>
      <c r="E21" s="115">
        <v>62841.826497207199</v>
      </c>
      <c r="F21" s="56">
        <v>237642.51492446879</v>
      </c>
      <c r="G21" s="89"/>
      <c r="H21" s="115">
        <v>222052.590574325</v>
      </c>
      <c r="I21" s="115">
        <v>217004.01520368201</v>
      </c>
      <c r="J21" s="115">
        <v>227674.850229331</v>
      </c>
      <c r="K21" s="115">
        <v>239511.54399266199</v>
      </c>
      <c r="L21" s="56">
        <v>817314.99999999895</v>
      </c>
      <c r="M21" s="116"/>
      <c r="N21" s="58">
        <v>1.3180442843254259</v>
      </c>
      <c r="O21" s="58">
        <v>17.27628065114861</v>
      </c>
      <c r="P21" s="58">
        <v>14.038195941842968</v>
      </c>
      <c r="Q21" s="58">
        <v>12.776023718077711</v>
      </c>
      <c r="R21" s="59">
        <v>-6.6689245985232191</v>
      </c>
      <c r="S21" s="60"/>
      <c r="T21" s="58">
        <v>1.4683523523734143</v>
      </c>
      <c r="U21" s="58">
        <v>18.714539454474544</v>
      </c>
      <c r="V21" s="58">
        <v>13.409791271969262</v>
      </c>
      <c r="W21" s="58">
        <v>11.136165978553802</v>
      </c>
      <c r="X21" s="59">
        <v>-7.2522990749230871</v>
      </c>
      <c r="Y21" s="84"/>
      <c r="Z21"/>
      <c r="AA21"/>
      <c r="AB21"/>
      <c r="AC21"/>
      <c r="AD21"/>
      <c r="AE21"/>
    </row>
    <row r="22" spans="1:31" s="29" customFormat="1" x14ac:dyDescent="0.3">
      <c r="A22" s="54" t="s">
        <v>217</v>
      </c>
      <c r="B22" s="115">
        <v>63692.204309619301</v>
      </c>
      <c r="C22" s="115">
        <v>65214.523995566298</v>
      </c>
      <c r="D22" s="115">
        <v>66058.088242766898</v>
      </c>
      <c r="E22" s="115">
        <v>65129.883109183</v>
      </c>
      <c r="F22" s="56">
        <v>260094.69965713547</v>
      </c>
      <c r="G22" s="89"/>
      <c r="H22" s="115">
        <v>239764.709053859</v>
      </c>
      <c r="I22" s="115">
        <v>243320.366043758</v>
      </c>
      <c r="J22" s="115">
        <v>244623.96111898799</v>
      </c>
      <c r="K22" s="115">
        <v>244588.96378339501</v>
      </c>
      <c r="L22" s="56">
        <v>972298</v>
      </c>
      <c r="M22" s="116"/>
      <c r="N22" s="58">
        <v>10.453348113639226</v>
      </c>
      <c r="O22" s="58">
        <v>15.583113913400037</v>
      </c>
      <c r="P22" s="58">
        <v>8.8018013897182446</v>
      </c>
      <c r="Q22" s="58">
        <v>3.6409772591149636</v>
      </c>
      <c r="R22" s="59">
        <v>9.4478821433962707</v>
      </c>
      <c r="S22" s="60"/>
      <c r="T22" s="58">
        <v>7.9765421487417498</v>
      </c>
      <c r="U22" s="58">
        <v>12.127126226385808</v>
      </c>
      <c r="V22" s="58">
        <v>7.4444370436983265</v>
      </c>
      <c r="W22" s="58">
        <v>2.1199060830606964</v>
      </c>
      <c r="X22" s="59">
        <v>18.962456335684678</v>
      </c>
      <c r="Y22" s="84"/>
      <c r="Z22"/>
      <c r="AA22"/>
      <c r="AB22"/>
      <c r="AC22"/>
      <c r="AD22"/>
      <c r="AE22"/>
    </row>
    <row r="23" spans="1:31" s="29" customFormat="1" x14ac:dyDescent="0.3">
      <c r="A23" s="54" t="s">
        <v>214</v>
      </c>
      <c r="B23" s="115">
        <v>65652.169766387</v>
      </c>
      <c r="C23" s="115">
        <v>65024.0231571884</v>
      </c>
      <c r="D23" s="115">
        <v>65167.426502276998</v>
      </c>
      <c r="E23" s="115">
        <v>65810.880249359107</v>
      </c>
      <c r="F23" s="56">
        <v>261654.4996752115</v>
      </c>
      <c r="G23" s="89"/>
      <c r="H23" s="115">
        <v>245631.24427377799</v>
      </c>
      <c r="I23" s="115">
        <v>244076.59842098699</v>
      </c>
      <c r="J23" s="115">
        <v>243246.20283309699</v>
      </c>
      <c r="K23" s="115">
        <v>245279.11920430599</v>
      </c>
      <c r="L23" s="56">
        <v>978233.16473216796</v>
      </c>
      <c r="M23" s="116"/>
      <c r="N23" s="58">
        <v>3.0772454463029009</v>
      </c>
      <c r="O23" s="58">
        <v>-0.29211412842766737</v>
      </c>
      <c r="P23" s="58">
        <v>-1.3483008124859364</v>
      </c>
      <c r="Q23" s="58">
        <v>1.0455985911021592</v>
      </c>
      <c r="R23" s="59">
        <v>0.59970465377887194</v>
      </c>
      <c r="S23" s="60"/>
      <c r="T23" s="58">
        <v>2.4467884548435181</v>
      </c>
      <c r="U23" s="58">
        <v>0.31079699144171968</v>
      </c>
      <c r="V23" s="58">
        <v>-0.56321477241587647</v>
      </c>
      <c r="W23" s="58">
        <v>0.28216948558732469</v>
      </c>
      <c r="X23" s="59">
        <v>0.61042650835115353</v>
      </c>
      <c r="Y23" s="84"/>
      <c r="Z23"/>
      <c r="AA23"/>
      <c r="AB23"/>
      <c r="AC23"/>
      <c r="AD23"/>
      <c r="AE23"/>
    </row>
    <row r="24" spans="1:31" s="29" customFormat="1" x14ac:dyDescent="0.3">
      <c r="A24" s="54" t="s">
        <v>218</v>
      </c>
      <c r="B24" s="115">
        <v>66176.985080595594</v>
      </c>
      <c r="C24" s="115">
        <v>66478.188323831302</v>
      </c>
      <c r="D24" s="115" t="s">
        <v>219</v>
      </c>
      <c r="E24" s="115" t="s">
        <v>219</v>
      </c>
      <c r="F24" s="56">
        <v>132655.1734044269</v>
      </c>
      <c r="G24" s="89"/>
      <c r="H24" s="115">
        <v>248224.33423252101</v>
      </c>
      <c r="I24" s="115">
        <v>248469.41115541101</v>
      </c>
      <c r="J24" s="115" t="s">
        <v>219</v>
      </c>
      <c r="K24" s="115" t="s">
        <v>219</v>
      </c>
      <c r="L24" s="56">
        <v>496693.74538793205</v>
      </c>
      <c r="M24" s="116"/>
      <c r="N24" s="58">
        <v>0.79938761517870383</v>
      </c>
      <c r="O24" s="58">
        <v>2.236350653246455</v>
      </c>
      <c r="P24" s="58" t="s">
        <v>219</v>
      </c>
      <c r="Q24" s="58" t="s">
        <v>219</v>
      </c>
      <c r="R24" s="59">
        <v>-49.301398000382136</v>
      </c>
      <c r="S24" s="60"/>
      <c r="T24" s="58">
        <v>1.0556840870995954</v>
      </c>
      <c r="U24" s="58">
        <v>1.7997680903628632</v>
      </c>
      <c r="V24" s="58" t="s">
        <v>219</v>
      </c>
      <c r="W24" s="58" t="s">
        <v>219</v>
      </c>
      <c r="X24" s="59">
        <v>-49.225423621379406</v>
      </c>
      <c r="Y24" s="84"/>
      <c r="Z24"/>
      <c r="AA24"/>
      <c r="AB24"/>
      <c r="AC24"/>
      <c r="AD24"/>
      <c r="AE24"/>
    </row>
    <row r="25" spans="1:31" s="29" customFormat="1" x14ac:dyDescent="0.3">
      <c r="A25" s="11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84"/>
      <c r="Z25"/>
      <c r="AA25"/>
      <c r="AB25"/>
      <c r="AC25"/>
      <c r="AD25"/>
      <c r="AE25"/>
    </row>
    <row r="26" spans="1:31" s="29" customFormat="1" ht="13.6" customHeight="1" x14ac:dyDescent="0.3">
      <c r="A26" s="54"/>
      <c r="B26" s="117"/>
      <c r="C26" s="3"/>
      <c r="D26" s="3"/>
      <c r="E26" s="220" t="s">
        <v>148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3"/>
      <c r="Q26" s="3"/>
      <c r="R26" s="3"/>
      <c r="S26" s="3"/>
      <c r="T26" s="3"/>
      <c r="U26" s="3"/>
      <c r="V26" s="3"/>
      <c r="W26" s="3"/>
      <c r="X26" s="3"/>
      <c r="Y26" s="84"/>
      <c r="Z26"/>
      <c r="AA26"/>
      <c r="AB26"/>
      <c r="AC26"/>
      <c r="AD26"/>
      <c r="AE26"/>
    </row>
    <row r="27" spans="1:31" s="29" customFormat="1" x14ac:dyDescent="0.3">
      <c r="A27" s="54"/>
      <c r="B27" s="3"/>
      <c r="C27" s="3"/>
      <c r="D27" s="3"/>
      <c r="I27" s="50" t="s">
        <v>220</v>
      </c>
      <c r="J27" s="50"/>
      <c r="K27" s="50"/>
      <c r="L27" s="50"/>
      <c r="M27" s="50"/>
      <c r="N27" s="50"/>
      <c r="O27" s="50"/>
      <c r="P27" s="3"/>
      <c r="Q27" s="3"/>
      <c r="R27" s="3"/>
      <c r="S27" s="3"/>
      <c r="T27" s="3"/>
      <c r="U27" s="3"/>
      <c r="V27" s="3"/>
      <c r="W27" s="3"/>
      <c r="X27" s="3"/>
      <c r="Y27" s="84"/>
      <c r="Z27"/>
      <c r="AA27"/>
      <c r="AB27"/>
      <c r="AC27"/>
      <c r="AD27"/>
      <c r="AE27"/>
    </row>
    <row r="28" spans="1:31" s="29" customFormat="1" x14ac:dyDescent="0.3">
      <c r="A28" s="11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84"/>
      <c r="Z28"/>
      <c r="AA28"/>
      <c r="AB28"/>
      <c r="AC28"/>
      <c r="AD28"/>
      <c r="AE28"/>
    </row>
    <row r="29" spans="1:31" s="29" customFormat="1" x14ac:dyDescent="0.3">
      <c r="A29" s="11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84"/>
      <c r="Z29"/>
      <c r="AA29"/>
      <c r="AB29"/>
      <c r="AC29"/>
      <c r="AD29"/>
      <c r="AE29"/>
    </row>
    <row r="30" spans="1:31" s="29" customFormat="1" x14ac:dyDescent="0.3">
      <c r="A30" s="11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84"/>
      <c r="Z30"/>
      <c r="AA30"/>
      <c r="AB30"/>
      <c r="AC30"/>
      <c r="AD30"/>
      <c r="AE30"/>
    </row>
    <row r="31" spans="1:31" s="29" customFormat="1" x14ac:dyDescent="0.3">
      <c r="A31" s="11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84"/>
      <c r="Z31"/>
      <c r="AA31"/>
      <c r="AB31"/>
      <c r="AC31"/>
      <c r="AD31"/>
      <c r="AE31"/>
    </row>
    <row r="32" spans="1:31" s="29" customFormat="1" x14ac:dyDescent="0.3">
      <c r="A32" s="11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84"/>
      <c r="Z32"/>
      <c r="AA32"/>
      <c r="AB32"/>
      <c r="AC32"/>
      <c r="AD32"/>
      <c r="AE32"/>
    </row>
    <row r="33" spans="1:31" s="29" customFormat="1" x14ac:dyDescent="0.3">
      <c r="A33" s="11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84"/>
      <c r="Z33"/>
      <c r="AA33"/>
      <c r="AB33"/>
      <c r="AC33"/>
      <c r="AD33"/>
      <c r="AE33"/>
    </row>
    <row r="34" spans="1:31" s="29" customFormat="1" x14ac:dyDescent="0.3">
      <c r="A34" s="11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84"/>
      <c r="Z34"/>
      <c r="AA34"/>
      <c r="AB34"/>
      <c r="AC34"/>
      <c r="AD34"/>
      <c r="AE34"/>
    </row>
    <row r="35" spans="1:31" s="29" customFormat="1" x14ac:dyDescent="0.3">
      <c r="A35" s="11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84"/>
      <c r="Z35"/>
      <c r="AA35"/>
      <c r="AB35"/>
      <c r="AC35"/>
      <c r="AD35"/>
      <c r="AE35"/>
    </row>
    <row r="36" spans="1:31" s="29" customFormat="1" x14ac:dyDescent="0.3">
      <c r="A36" s="11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84"/>
      <c r="Z36"/>
      <c r="AA36"/>
      <c r="AB36"/>
      <c r="AC36"/>
      <c r="AD36"/>
      <c r="AE36"/>
    </row>
    <row r="37" spans="1:31" s="29" customFormat="1" x14ac:dyDescent="0.3">
      <c r="A37" s="11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84"/>
      <c r="Z37"/>
      <c r="AA37"/>
      <c r="AB37"/>
      <c r="AC37"/>
      <c r="AD37"/>
      <c r="AE37"/>
    </row>
    <row r="38" spans="1:31" s="29" customFormat="1" x14ac:dyDescent="0.3">
      <c r="A38" s="11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84"/>
      <c r="Z38"/>
      <c r="AA38"/>
      <c r="AB38"/>
      <c r="AC38"/>
      <c r="AD38"/>
      <c r="AE38"/>
    </row>
    <row r="39" spans="1:31" s="29" customFormat="1" x14ac:dyDescent="0.3">
      <c r="A39" s="11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84"/>
      <c r="Z39"/>
      <c r="AA39"/>
      <c r="AB39"/>
      <c r="AC39"/>
      <c r="AD39"/>
      <c r="AE39"/>
    </row>
    <row r="40" spans="1:31" s="29" customFormat="1" x14ac:dyDescent="0.3">
      <c r="A40" s="11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84"/>
      <c r="Z40"/>
      <c r="AA40"/>
      <c r="AB40"/>
      <c r="AC40"/>
      <c r="AD40"/>
      <c r="AE40"/>
    </row>
    <row r="41" spans="1:31" s="29" customFormat="1" x14ac:dyDescent="0.3">
      <c r="A41" s="11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84"/>
      <c r="Z41"/>
      <c r="AA41"/>
      <c r="AB41"/>
      <c r="AC41"/>
      <c r="AD41"/>
      <c r="AE41"/>
    </row>
    <row r="42" spans="1:31" s="29" customFormat="1" x14ac:dyDescent="0.3">
      <c r="A42" s="11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84"/>
      <c r="Z42"/>
      <c r="AA42"/>
      <c r="AB42"/>
      <c r="AC42"/>
      <c r="AD42"/>
      <c r="AE42"/>
    </row>
    <row r="43" spans="1:31" s="29" customFormat="1" x14ac:dyDescent="0.3">
      <c r="A43" s="10"/>
      <c r="B43" s="3"/>
      <c r="C43" s="3"/>
      <c r="D43" s="3"/>
      <c r="E43" s="1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84"/>
      <c r="Z43"/>
      <c r="AA43"/>
      <c r="AB43"/>
      <c r="AC43"/>
      <c r="AD43"/>
      <c r="AE43"/>
    </row>
    <row r="44" spans="1:31" s="29" customFormat="1" x14ac:dyDescent="0.3">
      <c r="A44" s="10"/>
      <c r="B44" s="3"/>
      <c r="C44" s="3"/>
      <c r="D44" s="3"/>
      <c r="E44" s="144" t="s">
        <v>212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84"/>
      <c r="Z44"/>
      <c r="AA44"/>
      <c r="AB44"/>
      <c r="AC44"/>
      <c r="AD44"/>
      <c r="AE44"/>
    </row>
    <row r="45" spans="1:31" x14ac:dyDescent="0.3">
      <c r="A45" s="10"/>
      <c r="B45" s="3"/>
      <c r="C45" s="3"/>
      <c r="D45" s="3"/>
      <c r="E45" s="144" t="s">
        <v>154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84"/>
    </row>
    <row r="46" spans="1:31" s="118" customFormat="1" x14ac:dyDescent="0.3">
      <c r="A46" s="11"/>
      <c r="B46" s="6"/>
      <c r="C46" s="6"/>
      <c r="D46" s="6"/>
      <c r="E46" s="149" t="s">
        <v>68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4"/>
      <c r="Z46"/>
      <c r="AA46"/>
      <c r="AB46"/>
      <c r="AC46"/>
      <c r="AD46"/>
      <c r="AE46"/>
    </row>
    <row r="47" spans="1:31" s="66" customFormat="1" x14ac:dyDescent="0.3">
      <c r="A47" s="113"/>
      <c r="B47" s="3"/>
      <c r="C47" s="3"/>
      <c r="D47" s="3"/>
      <c r="E47" s="3"/>
      <c r="F47" s="3"/>
      <c r="Z47"/>
      <c r="AA47"/>
      <c r="AB47"/>
      <c r="AC47"/>
      <c r="AD47"/>
      <c r="AE47"/>
    </row>
    <row r="48" spans="1:31" s="66" customFormat="1" x14ac:dyDescent="0.3">
      <c r="A48" s="163"/>
      <c r="J48" s="205"/>
      <c r="K48" s="205"/>
      <c r="L48" s="205"/>
      <c r="M48" s="205"/>
      <c r="N48" s="205"/>
      <c r="O48" s="205"/>
      <c r="Z48"/>
      <c r="AA48"/>
      <c r="AB48"/>
      <c r="AC48"/>
      <c r="AD48"/>
      <c r="AE48"/>
    </row>
    <row r="49" spans="1:31" s="66" customFormat="1" x14ac:dyDescent="0.3">
      <c r="A49" s="87"/>
      <c r="B49" s="163" t="s">
        <v>46</v>
      </c>
      <c r="C49" s="163" t="s">
        <v>47</v>
      </c>
      <c r="D49" s="163" t="s">
        <v>10</v>
      </c>
      <c r="E49" s="163" t="s">
        <v>11</v>
      </c>
      <c r="J49" s="207"/>
      <c r="K49" s="205"/>
      <c r="L49" s="205"/>
      <c r="M49" s="205"/>
      <c r="N49" s="205"/>
      <c r="O49" s="205"/>
      <c r="Z49"/>
      <c r="AA49"/>
      <c r="AB49"/>
      <c r="AC49"/>
      <c r="AD49"/>
      <c r="AE49"/>
    </row>
    <row r="50" spans="1:31" s="66" customFormat="1" x14ac:dyDescent="0.3">
      <c r="A50" s="87"/>
      <c r="B50" s="223" t="s">
        <v>216</v>
      </c>
      <c r="C50" s="87" t="s">
        <v>6</v>
      </c>
      <c r="D50" s="165">
        <v>1.3180442843254259</v>
      </c>
      <c r="E50" s="165">
        <v>1.4683523523734143</v>
      </c>
      <c r="J50" s="207"/>
      <c r="K50" s="205"/>
      <c r="L50" s="205"/>
      <c r="M50" s="205"/>
      <c r="N50" s="205"/>
      <c r="O50" s="205"/>
      <c r="Z50"/>
      <c r="AA50"/>
      <c r="AB50"/>
      <c r="AC50"/>
      <c r="AD50"/>
      <c r="AE50"/>
    </row>
    <row r="51" spans="1:31" s="66" customFormat="1" ht="15.05" customHeight="1" x14ac:dyDescent="0.3">
      <c r="A51" s="166"/>
      <c r="B51" s="223"/>
      <c r="C51" s="166" t="s">
        <v>7</v>
      </c>
      <c r="D51" s="167">
        <v>17.27628065114861</v>
      </c>
      <c r="E51" s="167">
        <v>18.714539454474544</v>
      </c>
      <c r="J51" s="207"/>
      <c r="K51" s="205"/>
      <c r="L51" s="205"/>
      <c r="M51" s="205"/>
      <c r="N51" s="205"/>
      <c r="O51" s="205"/>
      <c r="Z51"/>
      <c r="AA51"/>
      <c r="AB51"/>
      <c r="AC51"/>
      <c r="AD51"/>
      <c r="AE51"/>
    </row>
    <row r="52" spans="1:31" s="66" customFormat="1" ht="15.05" customHeight="1" x14ac:dyDescent="0.3">
      <c r="A52" s="87"/>
      <c r="B52" s="223"/>
      <c r="C52" s="87" t="s">
        <v>8</v>
      </c>
      <c r="D52" s="167">
        <v>14.038195941842968</v>
      </c>
      <c r="E52" s="167">
        <v>13.409791271969262</v>
      </c>
      <c r="J52" s="207"/>
      <c r="K52" s="205"/>
      <c r="L52" s="205"/>
      <c r="M52" s="205"/>
      <c r="N52" s="205"/>
      <c r="O52" s="205"/>
      <c r="Z52"/>
      <c r="AA52"/>
      <c r="AB52"/>
      <c r="AC52"/>
      <c r="AD52"/>
      <c r="AE52"/>
    </row>
    <row r="53" spans="1:31" s="66" customFormat="1" x14ac:dyDescent="0.3">
      <c r="A53" s="87"/>
      <c r="B53" s="223"/>
      <c r="C53" s="87" t="s">
        <v>9</v>
      </c>
      <c r="D53" s="167">
        <v>12.776023718077711</v>
      </c>
      <c r="E53" s="167">
        <v>11.136165978553802</v>
      </c>
      <c r="J53" s="207"/>
      <c r="K53" s="205"/>
      <c r="L53" s="205"/>
      <c r="M53" s="205"/>
      <c r="N53" s="205"/>
      <c r="O53" s="205"/>
      <c r="Z53"/>
      <c r="AA53"/>
      <c r="AB53"/>
      <c r="AC53"/>
      <c r="AD53"/>
      <c r="AE53"/>
    </row>
    <row r="54" spans="1:31" s="66" customFormat="1" x14ac:dyDescent="0.3">
      <c r="A54" s="87"/>
      <c r="B54" s="223" t="s">
        <v>217</v>
      </c>
      <c r="C54" s="87" t="s">
        <v>6</v>
      </c>
      <c r="D54" s="167">
        <v>10.453348113639226</v>
      </c>
      <c r="E54" s="167">
        <v>7.9765421487417498</v>
      </c>
      <c r="J54" s="207"/>
      <c r="K54" s="205"/>
      <c r="L54" s="205"/>
      <c r="M54" s="205"/>
      <c r="N54" s="205"/>
      <c r="O54" s="205"/>
      <c r="Z54"/>
      <c r="AA54"/>
      <c r="AB54"/>
      <c r="AC54"/>
      <c r="AD54"/>
      <c r="AE54"/>
    </row>
    <row r="55" spans="1:31" s="66" customFormat="1" ht="15.05" customHeight="1" x14ac:dyDescent="0.3">
      <c r="A55" s="87"/>
      <c r="B55" s="223"/>
      <c r="C55" s="87" t="s">
        <v>7</v>
      </c>
      <c r="D55" s="167">
        <v>15.583113913400037</v>
      </c>
      <c r="E55" s="167">
        <v>12.127126226385808</v>
      </c>
      <c r="J55" s="207"/>
      <c r="K55" s="205"/>
      <c r="L55" s="205"/>
      <c r="M55" s="205"/>
      <c r="N55" s="205"/>
      <c r="O55" s="205"/>
      <c r="Z55"/>
      <c r="AA55"/>
      <c r="AB55"/>
      <c r="AC55"/>
      <c r="AD55"/>
      <c r="AE55"/>
    </row>
    <row r="56" spans="1:31" s="66" customFormat="1" ht="15.05" customHeight="1" x14ac:dyDescent="0.3">
      <c r="A56" s="87"/>
      <c r="B56" s="223"/>
      <c r="C56" s="87" t="s">
        <v>8</v>
      </c>
      <c r="D56" s="167">
        <v>8.8018013897182446</v>
      </c>
      <c r="E56" s="167">
        <v>7.4444370436983265</v>
      </c>
      <c r="J56" s="207"/>
      <c r="K56" s="205"/>
      <c r="L56" s="205"/>
      <c r="M56" s="205"/>
      <c r="N56" s="205"/>
      <c r="O56" s="205"/>
      <c r="Z56"/>
      <c r="AA56"/>
      <c r="AB56"/>
      <c r="AC56"/>
      <c r="AD56"/>
      <c r="AE56"/>
    </row>
    <row r="57" spans="1:31" s="66" customFormat="1" x14ac:dyDescent="0.3">
      <c r="A57" s="87"/>
      <c r="B57" s="223"/>
      <c r="C57" s="87" t="s">
        <v>9</v>
      </c>
      <c r="D57" s="167">
        <v>3.6409772591149636</v>
      </c>
      <c r="E57" s="167">
        <v>2.1199060830606964</v>
      </c>
      <c r="J57" s="207"/>
      <c r="K57" s="205"/>
      <c r="L57" s="205"/>
      <c r="M57" s="205"/>
      <c r="N57" s="205"/>
      <c r="O57" s="205"/>
      <c r="Z57"/>
      <c r="AA57"/>
      <c r="AB57"/>
      <c r="AC57"/>
      <c r="AD57"/>
      <c r="AE57"/>
    </row>
    <row r="58" spans="1:31" s="66" customFormat="1" x14ac:dyDescent="0.3">
      <c r="A58" s="87"/>
      <c r="B58" s="223" t="s">
        <v>214</v>
      </c>
      <c r="C58" s="87" t="s">
        <v>6</v>
      </c>
      <c r="D58" s="167">
        <v>3.0772454463029009</v>
      </c>
      <c r="E58" s="167">
        <v>2.4467884548435181</v>
      </c>
      <c r="J58" s="207"/>
      <c r="K58" s="205"/>
      <c r="L58" s="205"/>
      <c r="M58" s="205"/>
      <c r="N58" s="205"/>
      <c r="O58" s="205"/>
      <c r="Z58"/>
      <c r="AA58"/>
      <c r="AB58"/>
      <c r="AC58"/>
      <c r="AD58"/>
      <c r="AE58"/>
    </row>
    <row r="59" spans="1:31" s="68" customFormat="1" ht="15.05" customHeight="1" x14ac:dyDescent="0.3">
      <c r="A59" s="87"/>
      <c r="B59" s="223"/>
      <c r="C59" s="87" t="s">
        <v>7</v>
      </c>
      <c r="D59" s="167">
        <v>-0.29211412842766737</v>
      </c>
      <c r="E59" s="167">
        <v>0.31079699144171968</v>
      </c>
      <c r="F59" s="66"/>
      <c r="G59" s="66"/>
      <c r="H59" s="66"/>
      <c r="I59" s="66"/>
      <c r="J59" s="207"/>
      <c r="K59" s="205"/>
      <c r="L59" s="205"/>
      <c r="M59" s="205"/>
      <c r="N59" s="205"/>
      <c r="O59" s="205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/>
      <c r="AA59"/>
      <c r="AB59"/>
      <c r="AC59"/>
      <c r="AD59"/>
      <c r="AE59"/>
    </row>
    <row r="60" spans="1:31" s="68" customFormat="1" ht="15.05" customHeight="1" x14ac:dyDescent="0.3">
      <c r="A60" s="87"/>
      <c r="B60" s="223"/>
      <c r="C60" s="87" t="s">
        <v>8</v>
      </c>
      <c r="D60" s="167">
        <v>-1.3483008124859364</v>
      </c>
      <c r="E60" s="167">
        <v>-0.56321477241587647</v>
      </c>
      <c r="F60" s="66"/>
      <c r="G60" s="66"/>
      <c r="H60" s="66"/>
      <c r="I60" s="66"/>
      <c r="J60" s="207"/>
      <c r="K60" s="205"/>
      <c r="L60" s="205"/>
      <c r="M60" s="205"/>
      <c r="N60" s="205"/>
      <c r="O60" s="205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/>
      <c r="AA60"/>
      <c r="AB60"/>
      <c r="AC60"/>
      <c r="AD60"/>
      <c r="AE60"/>
    </row>
    <row r="61" spans="1:31" s="68" customFormat="1" x14ac:dyDescent="0.3">
      <c r="A61" s="87"/>
      <c r="B61" s="223"/>
      <c r="C61" s="87" t="s">
        <v>9</v>
      </c>
      <c r="D61" s="167">
        <v>1.0455985911021592</v>
      </c>
      <c r="E61" s="167">
        <v>0.28216948558732469</v>
      </c>
      <c r="F61" s="66"/>
      <c r="G61" s="66"/>
      <c r="H61" s="66"/>
      <c r="I61" s="66"/>
      <c r="J61" s="207"/>
      <c r="K61" s="205"/>
      <c r="L61" s="205"/>
      <c r="M61" s="205"/>
      <c r="N61" s="205"/>
      <c r="O61" s="205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/>
      <c r="AA61"/>
      <c r="AB61"/>
      <c r="AC61"/>
      <c r="AD61"/>
      <c r="AE61"/>
    </row>
    <row r="62" spans="1:31" s="68" customFormat="1" x14ac:dyDescent="0.3">
      <c r="A62" s="223">
        <v>2024</v>
      </c>
      <c r="B62" s="223" t="s">
        <v>218</v>
      </c>
      <c r="C62" s="87" t="s">
        <v>6</v>
      </c>
      <c r="D62" s="167">
        <v>0.79938761517870383</v>
      </c>
      <c r="E62" s="167">
        <v>1.0556840870995954</v>
      </c>
      <c r="F62" s="66"/>
      <c r="G62" s="66"/>
      <c r="H62" s="66"/>
      <c r="I62" s="66"/>
      <c r="J62" s="207"/>
      <c r="K62" s="205"/>
      <c r="L62" s="205"/>
      <c r="M62" s="205"/>
      <c r="N62" s="205"/>
      <c r="O62" s="205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/>
      <c r="AA62"/>
      <c r="AB62"/>
      <c r="AC62"/>
      <c r="AD62"/>
      <c r="AE62"/>
    </row>
    <row r="63" spans="1:31" s="68" customFormat="1" x14ac:dyDescent="0.3">
      <c r="A63" s="223"/>
      <c r="B63" s="223"/>
      <c r="C63" s="87" t="s">
        <v>7</v>
      </c>
      <c r="D63" s="167">
        <v>2.236350653246455</v>
      </c>
      <c r="E63" s="167">
        <v>1.7997680903628632</v>
      </c>
      <c r="F63" s="66"/>
      <c r="G63" s="66"/>
      <c r="H63" s="66"/>
      <c r="I63" s="66"/>
      <c r="J63" s="207"/>
      <c r="K63" s="205"/>
      <c r="L63" s="205"/>
      <c r="M63" s="205"/>
      <c r="N63" s="205"/>
      <c r="O63" s="205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/>
      <c r="AA63"/>
      <c r="AB63"/>
      <c r="AC63"/>
      <c r="AD63"/>
      <c r="AE63"/>
    </row>
    <row r="64" spans="1:31" s="68" customFormat="1" x14ac:dyDescent="0.3">
      <c r="A64" s="223"/>
      <c r="B64" s="223"/>
      <c r="C64" s="87" t="s">
        <v>8</v>
      </c>
      <c r="D64" s="167" t="s">
        <v>219</v>
      </c>
      <c r="E64" s="167" t="s">
        <v>219</v>
      </c>
      <c r="F64" s="66"/>
      <c r="G64" s="66"/>
      <c r="H64" s="66"/>
      <c r="I64" s="66"/>
      <c r="J64" s="207"/>
      <c r="K64" s="205"/>
      <c r="L64" s="205"/>
      <c r="M64" s="205"/>
      <c r="N64" s="205"/>
      <c r="O64" s="205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/>
      <c r="AA64"/>
      <c r="AB64"/>
      <c r="AC64"/>
      <c r="AD64"/>
      <c r="AE64"/>
    </row>
    <row r="65" spans="1:31" s="68" customFormat="1" x14ac:dyDescent="0.3">
      <c r="A65" s="223"/>
      <c r="B65" s="223"/>
      <c r="C65" s="87" t="s">
        <v>9</v>
      </c>
      <c r="D65" s="167" t="s">
        <v>219</v>
      </c>
      <c r="E65" s="167" t="s">
        <v>219</v>
      </c>
      <c r="F65" s="66"/>
      <c r="G65" s="66"/>
      <c r="H65" s="66"/>
      <c r="I65" s="66"/>
      <c r="J65" s="207"/>
      <c r="K65" s="205"/>
      <c r="L65" s="205"/>
      <c r="M65" s="205"/>
      <c r="N65" s="205"/>
      <c r="O65" s="205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/>
      <c r="AA65"/>
      <c r="AB65"/>
      <c r="AC65"/>
      <c r="AD65"/>
      <c r="AE65"/>
    </row>
    <row r="66" spans="1:31" s="68" customFormat="1" x14ac:dyDescent="0.3">
      <c r="A66" s="164"/>
      <c r="B66" s="87"/>
      <c r="C66" s="87"/>
      <c r="D66" s="167"/>
      <c r="E66" s="167"/>
      <c r="F66" s="66"/>
      <c r="G66" s="66"/>
      <c r="H66" s="66"/>
      <c r="I66" s="66"/>
      <c r="J66" s="207"/>
      <c r="K66" s="205"/>
      <c r="L66" s="205"/>
      <c r="M66" s="205"/>
      <c r="N66" s="205"/>
      <c r="O66" s="205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/>
      <c r="AA66"/>
      <c r="AB66"/>
      <c r="AC66"/>
      <c r="AD66"/>
      <c r="AE66"/>
    </row>
    <row r="67" spans="1:31" s="68" customFormat="1" x14ac:dyDescent="0.3">
      <c r="A67" s="164"/>
      <c r="B67" s="66"/>
      <c r="C67" s="66"/>
      <c r="D67" s="167"/>
      <c r="E67" s="167"/>
      <c r="F67" s="66"/>
      <c r="G67" s="66"/>
      <c r="H67" s="66"/>
      <c r="I67" s="66"/>
      <c r="J67" s="207"/>
      <c r="K67" s="205"/>
      <c r="L67" s="205"/>
      <c r="M67" s="205"/>
      <c r="N67" s="205"/>
      <c r="O67" s="205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/>
      <c r="AA67"/>
      <c r="AB67"/>
      <c r="AC67"/>
      <c r="AD67"/>
      <c r="AE67"/>
    </row>
    <row r="68" spans="1:31" s="68" customFormat="1" x14ac:dyDescent="0.3">
      <c r="A68" s="164"/>
      <c r="B68" s="66"/>
      <c r="C68" s="66"/>
      <c r="D68" s="66"/>
      <c r="E68" s="66"/>
      <c r="F68" s="66"/>
      <c r="G68" s="66"/>
      <c r="H68" s="66"/>
      <c r="I68" s="66"/>
      <c r="J68" s="207"/>
      <c r="K68" s="205"/>
      <c r="L68" s="205"/>
      <c r="M68" s="205"/>
      <c r="N68" s="205"/>
      <c r="O68" s="205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/>
      <c r="AA68"/>
      <c r="AB68"/>
      <c r="AC68"/>
      <c r="AD68"/>
      <c r="AE68"/>
    </row>
    <row r="69" spans="1:31" s="68" customFormat="1" x14ac:dyDescent="0.3">
      <c r="A69" s="208"/>
      <c r="B69" s="207"/>
      <c r="C69" s="207"/>
      <c r="D69" s="207"/>
      <c r="E69" s="207"/>
      <c r="F69" s="207"/>
      <c r="G69" s="207"/>
      <c r="H69" s="207"/>
      <c r="I69" s="207"/>
      <c r="J69" s="207"/>
      <c r="K69" s="205"/>
      <c r="L69" s="205"/>
      <c r="M69" s="205"/>
      <c r="N69" s="205"/>
      <c r="O69" s="205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/>
      <c r="AA69"/>
      <c r="AB69"/>
      <c r="AC69"/>
      <c r="AD69"/>
      <c r="AE69"/>
    </row>
    <row r="70" spans="1:31" s="68" customFormat="1" x14ac:dyDescent="0.3">
      <c r="A70" s="208"/>
      <c r="B70" s="207"/>
      <c r="C70" s="207"/>
      <c r="D70" s="207"/>
      <c r="E70" s="207"/>
      <c r="F70" s="207"/>
      <c r="G70" s="207"/>
      <c r="H70" s="207"/>
      <c r="I70" s="207"/>
      <c r="J70" s="207"/>
      <c r="K70" s="205"/>
      <c r="L70" s="205"/>
      <c r="M70" s="205"/>
      <c r="N70" s="205"/>
      <c r="O70" s="205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/>
      <c r="AA70"/>
      <c r="AB70"/>
      <c r="AC70"/>
      <c r="AD70"/>
      <c r="AE70"/>
    </row>
    <row r="71" spans="1:31" s="68" customFormat="1" x14ac:dyDescent="0.3">
      <c r="A71" s="208"/>
      <c r="B71" s="207"/>
      <c r="C71" s="207"/>
      <c r="D71" s="207"/>
      <c r="E71" s="207"/>
      <c r="F71" s="207"/>
      <c r="G71" s="207"/>
      <c r="H71" s="207"/>
      <c r="I71" s="207"/>
      <c r="J71" s="207"/>
      <c r="K71" s="205"/>
      <c r="L71" s="205"/>
      <c r="M71" s="205"/>
      <c r="N71" s="205"/>
      <c r="O71" s="205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/>
      <c r="AA71"/>
      <c r="AB71"/>
      <c r="AC71"/>
      <c r="AD71"/>
      <c r="AE71"/>
    </row>
    <row r="72" spans="1:31" s="68" customFormat="1" x14ac:dyDescent="0.3">
      <c r="A72" s="206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/>
      <c r="AA72"/>
      <c r="AB72"/>
      <c r="AC72"/>
      <c r="AD72"/>
      <c r="AE72"/>
    </row>
    <row r="73" spans="1:31" s="68" customFormat="1" x14ac:dyDescent="0.3">
      <c r="A73" s="206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/>
      <c r="AA73"/>
      <c r="AB73"/>
      <c r="AC73"/>
      <c r="AD73"/>
      <c r="AE73"/>
    </row>
    <row r="74" spans="1:31" s="68" customFormat="1" x14ac:dyDescent="0.3">
      <c r="A74" s="206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/>
      <c r="AA74"/>
      <c r="AB74"/>
      <c r="AC74"/>
      <c r="AD74"/>
      <c r="AE74"/>
    </row>
    <row r="75" spans="1:31" s="68" customFormat="1" x14ac:dyDescent="0.3">
      <c r="A75" s="206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/>
      <c r="AA75"/>
      <c r="AB75"/>
      <c r="AC75"/>
      <c r="AD75"/>
      <c r="AE75"/>
    </row>
    <row r="76" spans="1:31" s="68" customFormat="1" x14ac:dyDescent="0.3">
      <c r="A76" s="206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/>
      <c r="AA76"/>
      <c r="AB76"/>
      <c r="AC76"/>
      <c r="AD76"/>
      <c r="AE76"/>
    </row>
    <row r="77" spans="1:31" s="68" customFormat="1" x14ac:dyDescent="0.3">
      <c r="A77" s="164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/>
      <c r="AA77"/>
      <c r="AB77"/>
      <c r="AC77"/>
      <c r="AD77"/>
      <c r="AE77"/>
    </row>
  </sheetData>
  <mergeCells count="11">
    <mergeCell ref="B58:B61"/>
    <mergeCell ref="B54:B57"/>
    <mergeCell ref="B50:B53"/>
    <mergeCell ref="A62:A65"/>
    <mergeCell ref="E26:O26"/>
    <mergeCell ref="B62:B65"/>
    <mergeCell ref="D13:W13"/>
    <mergeCell ref="B17:F17"/>
    <mergeCell ref="H17:L17"/>
    <mergeCell ref="N17:R17"/>
    <mergeCell ref="T17:X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 codeName="Hoja5">
    <tabColor theme="3"/>
  </sheetPr>
  <dimension ref="A1:AE60"/>
  <sheetViews>
    <sheetView zoomScaleNormal="100" zoomScaleSheetLayoutView="90" workbookViewId="0"/>
  </sheetViews>
  <sheetFormatPr baseColWidth="10" defaultColWidth="11.5546875" defaultRowHeight="15.05" x14ac:dyDescent="0.3"/>
  <cols>
    <col min="1" max="1" width="2" style="3" customWidth="1"/>
    <col min="2" max="2" width="67.109375" style="1" customWidth="1"/>
    <col min="3" max="7" width="9.5546875" style="1" customWidth="1"/>
    <col min="8" max="8" width="10.109375" style="1" customWidth="1"/>
    <col min="9" max="9" width="10.44140625" style="1" customWidth="1"/>
    <col min="10" max="10" width="9.5546875" style="1" customWidth="1"/>
    <col min="11" max="11" width="8.44140625" style="1" customWidth="1"/>
    <col min="12" max="12" width="1.33203125" style="1" customWidth="1"/>
    <col min="13" max="25" width="11.44140625" style="66" customWidth="1"/>
    <col min="26" max="29" width="11.44140625" customWidth="1"/>
    <col min="32" max="16384" width="11.5546875" style="68"/>
  </cols>
  <sheetData>
    <row r="1" spans="1:18" ht="14.4" x14ac:dyDescent="0.3">
      <c r="A1" s="81"/>
      <c r="B1" s="45"/>
      <c r="C1" s="1">
        <v>2</v>
      </c>
      <c r="D1" s="1">
        <v>3</v>
      </c>
      <c r="E1" s="1">
        <v>4</v>
      </c>
      <c r="F1" s="1">
        <v>1</v>
      </c>
      <c r="G1" s="1">
        <v>2</v>
      </c>
      <c r="H1" s="45"/>
      <c r="I1" s="45"/>
      <c r="K1" s="45"/>
      <c r="L1" s="46"/>
      <c r="M1" s="1"/>
      <c r="N1" s="1"/>
      <c r="O1" s="1"/>
      <c r="P1" s="1"/>
      <c r="Q1" s="1"/>
      <c r="R1" s="1"/>
    </row>
    <row r="2" spans="1:18" ht="14.4" x14ac:dyDescent="0.3">
      <c r="A2" s="62"/>
      <c r="C2" s="1" t="s">
        <v>214</v>
      </c>
      <c r="D2" s="1" t="s">
        <v>214</v>
      </c>
      <c r="E2" s="1" t="s">
        <v>214</v>
      </c>
      <c r="F2" s="1" t="s">
        <v>218</v>
      </c>
      <c r="G2" s="1" t="s">
        <v>218</v>
      </c>
      <c r="L2" s="49"/>
      <c r="M2" s="1"/>
      <c r="N2" s="1"/>
      <c r="O2" s="1"/>
      <c r="P2" s="1"/>
      <c r="Q2" s="1"/>
      <c r="R2" s="1"/>
    </row>
    <row r="3" spans="1:18" ht="14.4" x14ac:dyDescent="0.3">
      <c r="A3" s="62"/>
      <c r="L3" s="49"/>
    </row>
    <row r="4" spans="1:18" ht="14.4" x14ac:dyDescent="0.3">
      <c r="A4" s="62"/>
      <c r="L4" s="49"/>
    </row>
    <row r="5" spans="1:18" ht="14.4" x14ac:dyDescent="0.3">
      <c r="A5" s="62"/>
      <c r="L5" s="49"/>
    </row>
    <row r="6" spans="1:18" ht="14.4" x14ac:dyDescent="0.3">
      <c r="A6" s="62"/>
      <c r="L6" s="49"/>
    </row>
    <row r="7" spans="1:18" ht="14.4" x14ac:dyDescent="0.3">
      <c r="A7" s="62"/>
      <c r="L7" s="49"/>
    </row>
    <row r="8" spans="1:18" ht="14.4" x14ac:dyDescent="0.3">
      <c r="A8" s="62"/>
      <c r="L8" s="49"/>
    </row>
    <row r="9" spans="1:18" ht="14.4" x14ac:dyDescent="0.3">
      <c r="A9" s="62"/>
      <c r="L9" s="49"/>
    </row>
    <row r="10" spans="1:18" ht="14.4" x14ac:dyDescent="0.3">
      <c r="A10" s="62"/>
      <c r="L10" s="49"/>
    </row>
    <row r="11" spans="1:18" ht="14.4" x14ac:dyDescent="0.3">
      <c r="A11" s="62"/>
      <c r="L11" s="49"/>
    </row>
    <row r="12" spans="1:18" ht="14.4" x14ac:dyDescent="0.3">
      <c r="A12" s="62"/>
      <c r="L12" s="49"/>
    </row>
    <row r="13" spans="1:18" ht="14.4" x14ac:dyDescent="0.3">
      <c r="A13" s="62"/>
      <c r="L13" s="49"/>
    </row>
    <row r="14" spans="1:18" x14ac:dyDescent="0.3">
      <c r="A14" s="62"/>
      <c r="B14" s="220" t="s">
        <v>79</v>
      </c>
      <c r="C14" s="220"/>
      <c r="D14" s="220"/>
      <c r="E14" s="220"/>
      <c r="F14" s="220"/>
      <c r="G14" s="220"/>
      <c r="H14" s="220"/>
      <c r="I14" s="220"/>
      <c r="J14" s="220"/>
      <c r="K14" s="220"/>
      <c r="L14" s="98"/>
    </row>
    <row r="15" spans="1:18" ht="14.4" x14ac:dyDescent="0.3">
      <c r="A15" s="62"/>
      <c r="B15" s="220" t="s">
        <v>221</v>
      </c>
      <c r="C15" s="220"/>
      <c r="D15" s="220"/>
      <c r="E15" s="220"/>
      <c r="F15" s="220"/>
      <c r="G15" s="220"/>
      <c r="H15" s="220"/>
      <c r="I15" s="220"/>
      <c r="J15" s="220"/>
      <c r="K15" s="220"/>
      <c r="L15" s="98"/>
    </row>
    <row r="16" spans="1:18" ht="11.3" customHeight="1" x14ac:dyDescent="0.3">
      <c r="A16" s="62"/>
      <c r="L16" s="49"/>
    </row>
    <row r="17" spans="1:31" ht="45" customHeight="1" x14ac:dyDescent="0.3">
      <c r="A17" s="62"/>
      <c r="B17" s="99"/>
      <c r="C17" s="227" t="s">
        <v>214</v>
      </c>
      <c r="D17" s="227"/>
      <c r="E17" s="227"/>
      <c r="F17" s="227" t="s">
        <v>218</v>
      </c>
      <c r="G17" s="227"/>
      <c r="H17" s="9" t="s">
        <v>222</v>
      </c>
      <c r="I17" s="9" t="s">
        <v>223</v>
      </c>
      <c r="J17" s="68"/>
      <c r="L17" s="100"/>
      <c r="P17" s="9"/>
    </row>
    <row r="18" spans="1:31" ht="18" customHeight="1" x14ac:dyDescent="0.3">
      <c r="A18" s="62"/>
      <c r="C18" s="54" t="s">
        <v>7</v>
      </c>
      <c r="D18" s="54" t="s">
        <v>8</v>
      </c>
      <c r="E18" s="54" t="s">
        <v>9</v>
      </c>
      <c r="F18" s="54" t="s">
        <v>6</v>
      </c>
      <c r="G18" s="54" t="s">
        <v>7</v>
      </c>
      <c r="H18" s="101"/>
      <c r="I18" s="101"/>
      <c r="J18" s="66"/>
      <c r="L18" s="102"/>
      <c r="P18" s="3"/>
    </row>
    <row r="19" spans="1:31" ht="15.05" customHeight="1" x14ac:dyDescent="0.3">
      <c r="A19" s="62"/>
      <c r="J19" s="66"/>
      <c r="L19" s="224"/>
      <c r="P19" s="3"/>
    </row>
    <row r="20" spans="1:31" ht="15.05" customHeight="1" x14ac:dyDescent="0.3">
      <c r="A20" s="66" t="s">
        <v>175</v>
      </c>
      <c r="B20" s="50" t="s">
        <v>40</v>
      </c>
      <c r="C20" s="103">
        <v>65024.0231571884</v>
      </c>
      <c r="D20" s="103">
        <v>65167.426502276998</v>
      </c>
      <c r="E20" s="103">
        <v>65810.880249359107</v>
      </c>
      <c r="F20" s="103">
        <v>66176.985080595594</v>
      </c>
      <c r="G20" s="103">
        <v>66478.188323831302</v>
      </c>
      <c r="H20" s="104">
        <v>2.2363506532464612</v>
      </c>
      <c r="I20" s="104">
        <v>0.45514802898452444</v>
      </c>
      <c r="J20" s="66"/>
      <c r="K20" s="105"/>
      <c r="L20" s="224"/>
      <c r="N20" s="176"/>
      <c r="P20" s="3"/>
    </row>
    <row r="21" spans="1:31" ht="15.05" customHeight="1" x14ac:dyDescent="0.3">
      <c r="A21" s="174" t="s">
        <v>161</v>
      </c>
      <c r="B21" s="3" t="s">
        <v>59</v>
      </c>
      <c r="C21" s="55">
        <v>3.39916746349641</v>
      </c>
      <c r="D21" s="55">
        <v>3.44063412383078</v>
      </c>
      <c r="E21" s="55">
        <v>3.5667678459079899</v>
      </c>
      <c r="F21" s="55">
        <v>3.7454957443530499</v>
      </c>
      <c r="G21" s="55">
        <v>3.6648961026746001</v>
      </c>
      <c r="H21" s="104">
        <v>7.8174624237212385</v>
      </c>
      <c r="I21" s="104">
        <v>-2.1519085103745397</v>
      </c>
      <c r="J21" s="66"/>
      <c r="K21" s="105"/>
      <c r="L21" s="224"/>
      <c r="N21" s="176"/>
      <c r="P21" s="3"/>
    </row>
    <row r="22" spans="1:31" ht="15.05" customHeight="1" x14ac:dyDescent="0.3">
      <c r="A22" s="174" t="s">
        <v>162</v>
      </c>
      <c r="B22" s="3" t="s">
        <v>1</v>
      </c>
      <c r="C22" s="55">
        <v>75.0083643060442</v>
      </c>
      <c r="D22" s="55">
        <v>78.281448190126</v>
      </c>
      <c r="E22" s="55">
        <v>85.541336535265003</v>
      </c>
      <c r="F22" s="55">
        <v>87.749616682658896</v>
      </c>
      <c r="G22" s="55">
        <v>77.356763426938201</v>
      </c>
      <c r="H22" s="104">
        <v>3.1308496627285649</v>
      </c>
      <c r="I22" s="104">
        <v>-11.843759150887024</v>
      </c>
      <c r="J22" s="66"/>
      <c r="K22" s="105"/>
      <c r="L22" s="224"/>
      <c r="N22" s="176"/>
      <c r="P22" s="3"/>
    </row>
    <row r="23" spans="1:31" s="107" customFormat="1" x14ac:dyDescent="0.3">
      <c r="A23" s="175" t="s">
        <v>163</v>
      </c>
      <c r="B23" s="3" t="s">
        <v>2</v>
      </c>
      <c r="C23" s="55">
        <v>5253.5566108827697</v>
      </c>
      <c r="D23" s="55">
        <v>5159.5445239855098</v>
      </c>
      <c r="E23" s="55">
        <v>5054.3492372947203</v>
      </c>
      <c r="F23" s="55">
        <v>5192.2035747857799</v>
      </c>
      <c r="G23" s="55">
        <v>5017.8438240074802</v>
      </c>
      <c r="H23" s="104">
        <v>-4.4867278366622969</v>
      </c>
      <c r="I23" s="104">
        <v>-3.3581069822651131</v>
      </c>
      <c r="J23" s="3"/>
      <c r="K23" s="105"/>
      <c r="L23" s="225"/>
      <c r="M23" s="106"/>
      <c r="N23" s="177"/>
      <c r="O23" s="106"/>
      <c r="P23" s="8"/>
      <c r="Q23" s="106"/>
      <c r="R23" s="106"/>
      <c r="S23" s="106"/>
      <c r="T23" s="106"/>
      <c r="U23" s="106"/>
      <c r="V23" s="106"/>
      <c r="W23" s="106"/>
      <c r="X23" s="106"/>
      <c r="Y23" s="106"/>
      <c r="Z23"/>
      <c r="AA23"/>
      <c r="AB23"/>
      <c r="AC23"/>
      <c r="AD23"/>
      <c r="AE23"/>
    </row>
    <row r="24" spans="1:31" x14ac:dyDescent="0.3">
      <c r="A24" s="174" t="s">
        <v>164</v>
      </c>
      <c r="B24" s="3" t="s">
        <v>63</v>
      </c>
      <c r="C24" s="55">
        <v>1111.4779907021</v>
      </c>
      <c r="D24" s="55">
        <v>1110.1967976610999</v>
      </c>
      <c r="E24" s="55">
        <v>1111.99075881097</v>
      </c>
      <c r="F24" s="55">
        <v>1111.49904932864</v>
      </c>
      <c r="G24" s="55">
        <v>1108.08090427974</v>
      </c>
      <c r="H24" s="104">
        <v>-0.30563685927906192</v>
      </c>
      <c r="I24" s="104">
        <v>-0.30752568353203458</v>
      </c>
      <c r="J24" s="3"/>
      <c r="K24" s="105"/>
      <c r="L24" s="224"/>
      <c r="N24" s="176"/>
      <c r="P24" s="3"/>
    </row>
    <row r="25" spans="1:31" x14ac:dyDescent="0.3">
      <c r="A25" s="174" t="s">
        <v>165</v>
      </c>
      <c r="B25" s="3" t="s">
        <v>4</v>
      </c>
      <c r="C25" s="55">
        <v>2090.3572480584098</v>
      </c>
      <c r="D25" s="55">
        <v>2069.06844052108</v>
      </c>
      <c r="E25" s="55">
        <v>2232.2822414871198</v>
      </c>
      <c r="F25" s="55">
        <v>2353.0027443808899</v>
      </c>
      <c r="G25" s="55">
        <v>2288.2610090988501</v>
      </c>
      <c r="H25" s="104">
        <v>9.4674611827360877</v>
      </c>
      <c r="I25" s="104">
        <v>-2.7514517540044068</v>
      </c>
      <c r="J25" s="3"/>
      <c r="K25" s="105"/>
      <c r="L25" s="225"/>
      <c r="N25" s="176"/>
      <c r="P25" s="3"/>
    </row>
    <row r="26" spans="1:31" ht="14.25" customHeight="1" x14ac:dyDescent="0.3">
      <c r="A26" s="174" t="s">
        <v>166</v>
      </c>
      <c r="B26" s="2" t="s">
        <v>64</v>
      </c>
      <c r="C26" s="55">
        <v>12167.794604144799</v>
      </c>
      <c r="D26" s="55">
        <v>12208.401100373199</v>
      </c>
      <c r="E26" s="55">
        <v>12378.098099533299</v>
      </c>
      <c r="F26" s="55">
        <v>12350.2255904213</v>
      </c>
      <c r="G26" s="55">
        <v>12298.4991915029</v>
      </c>
      <c r="H26" s="104">
        <v>1.074184695011013</v>
      </c>
      <c r="I26" s="104">
        <v>-0.41882958768395895</v>
      </c>
      <c r="K26" s="105"/>
      <c r="L26" s="224"/>
      <c r="N26" s="176"/>
      <c r="P26" s="3"/>
    </row>
    <row r="27" spans="1:31" x14ac:dyDescent="0.3">
      <c r="A27" s="174" t="s">
        <v>167</v>
      </c>
      <c r="B27" s="1" t="s">
        <v>60</v>
      </c>
      <c r="C27" s="55">
        <v>3232.6996780459299</v>
      </c>
      <c r="D27" s="55">
        <v>3222.5690946685399</v>
      </c>
      <c r="E27" s="55">
        <v>3241.4222373604098</v>
      </c>
      <c r="F27" s="55">
        <v>3214.5212518026301</v>
      </c>
      <c r="G27" s="55">
        <v>3159.19064487579</v>
      </c>
      <c r="H27" s="104">
        <v>-2.273920886290739</v>
      </c>
      <c r="I27" s="104">
        <v>-1.7212705281015559</v>
      </c>
      <c r="K27" s="105"/>
      <c r="L27" s="225"/>
      <c r="N27" s="176"/>
      <c r="P27" s="3"/>
    </row>
    <row r="28" spans="1:31" x14ac:dyDescent="0.3">
      <c r="A28" s="174" t="s">
        <v>168</v>
      </c>
      <c r="B28" s="1" t="s">
        <v>61</v>
      </c>
      <c r="C28" s="55">
        <v>6297.5054844861897</v>
      </c>
      <c r="D28" s="55">
        <v>6221.9652786766001</v>
      </c>
      <c r="E28" s="55">
        <v>6335.7493486708099</v>
      </c>
      <c r="F28" s="55">
        <v>6314.7412598494402</v>
      </c>
      <c r="G28" s="55">
        <v>6359.33037111667</v>
      </c>
      <c r="H28" s="104">
        <v>0.98173613000869864</v>
      </c>
      <c r="I28" s="104">
        <v>0.70611145306517642</v>
      </c>
      <c r="K28" s="105"/>
      <c r="L28" s="224"/>
      <c r="N28" s="176"/>
      <c r="P28" s="3"/>
    </row>
    <row r="29" spans="1:31" x14ac:dyDescent="0.3">
      <c r="A29" s="174" t="s">
        <v>169</v>
      </c>
      <c r="B29" s="1" t="s">
        <v>62</v>
      </c>
      <c r="C29" s="55">
        <v>8216.8403641658642</v>
      </c>
      <c r="D29" s="55">
        <v>8232.2396115098527</v>
      </c>
      <c r="E29" s="55">
        <v>8279.2567308119869</v>
      </c>
      <c r="F29" s="55">
        <v>8268.8122394828715</v>
      </c>
      <c r="G29" s="55">
        <v>8337.8505589138713</v>
      </c>
      <c r="H29" s="104">
        <v>1.4727095742998841</v>
      </c>
      <c r="I29" s="104">
        <v>0.83492426035927281</v>
      </c>
      <c r="K29" s="105"/>
      <c r="L29" s="225"/>
      <c r="N29" s="176"/>
      <c r="P29" s="3"/>
    </row>
    <row r="30" spans="1:31" x14ac:dyDescent="0.3">
      <c r="A30" s="174" t="s">
        <v>170</v>
      </c>
      <c r="B30" s="1" t="s">
        <v>65</v>
      </c>
      <c r="C30" s="55">
        <v>5647.2283527317204</v>
      </c>
      <c r="D30" s="55">
        <v>5587.7715578302996</v>
      </c>
      <c r="E30" s="55">
        <v>5683.0960485681899</v>
      </c>
      <c r="F30" s="55">
        <v>5641.5993193611903</v>
      </c>
      <c r="G30" s="55">
        <v>5664.8426667959302</v>
      </c>
      <c r="H30" s="104">
        <v>0.31191078107704584</v>
      </c>
      <c r="I30" s="104">
        <v>0.41199925976613372</v>
      </c>
      <c r="K30" s="105"/>
      <c r="L30" s="102"/>
      <c r="N30" s="176"/>
      <c r="P30" s="3"/>
    </row>
    <row r="31" spans="1:31" x14ac:dyDescent="0.3">
      <c r="A31" s="174" t="s">
        <v>171</v>
      </c>
      <c r="B31" s="1" t="s">
        <v>66</v>
      </c>
      <c r="C31" s="55">
        <v>9528.9284102298097</v>
      </c>
      <c r="D31" s="55">
        <v>9675.4439204022201</v>
      </c>
      <c r="E31" s="55">
        <v>9716.9176136077294</v>
      </c>
      <c r="F31" s="55">
        <v>9812.9596163173592</v>
      </c>
      <c r="G31" s="55">
        <v>9898.5589600488893</v>
      </c>
      <c r="H31" s="104">
        <v>3.8790358569832648</v>
      </c>
      <c r="I31" s="104">
        <v>0.8723091409567445</v>
      </c>
      <c r="K31" s="105"/>
      <c r="L31" s="102"/>
      <c r="N31" s="176"/>
      <c r="P31" s="3"/>
    </row>
    <row r="32" spans="1:31" x14ac:dyDescent="0.3">
      <c r="A32" s="174" t="s">
        <v>172</v>
      </c>
      <c r="B32" s="1" t="s">
        <v>67</v>
      </c>
      <c r="C32" s="55">
        <v>4121.1901328704898</v>
      </c>
      <c r="D32" s="55">
        <v>4123.3950198948396</v>
      </c>
      <c r="E32" s="55">
        <v>4223.1530715805402</v>
      </c>
      <c r="F32" s="55">
        <v>4433.0614946301102</v>
      </c>
      <c r="G32" s="55">
        <v>4597.4512804395399</v>
      </c>
      <c r="H32" s="104">
        <v>11.556398327036788</v>
      </c>
      <c r="I32" s="104">
        <v>3.7082676612665892</v>
      </c>
      <c r="K32" s="105"/>
      <c r="L32" s="102"/>
      <c r="N32" s="176"/>
    </row>
    <row r="33" spans="1:14" x14ac:dyDescent="0.3">
      <c r="A33" s="174" t="s">
        <v>173</v>
      </c>
      <c r="B33" s="50" t="s">
        <v>71</v>
      </c>
      <c r="C33" s="108">
        <v>57602.444934826897</v>
      </c>
      <c r="D33" s="108">
        <v>57610.275672806602</v>
      </c>
      <c r="E33" s="108">
        <v>58285.9995128882</v>
      </c>
      <c r="F33" s="108">
        <v>58680.608990937602</v>
      </c>
      <c r="G33" s="108">
        <v>58985.474639450898</v>
      </c>
      <c r="H33" s="104">
        <v>2.4009913228315298</v>
      </c>
      <c r="I33" s="104">
        <v>0.51953388650139232</v>
      </c>
      <c r="K33" s="105"/>
      <c r="L33" s="224"/>
      <c r="N33" s="176"/>
    </row>
    <row r="34" spans="1:14" x14ac:dyDescent="0.3">
      <c r="A34" s="174" t="s">
        <v>174</v>
      </c>
      <c r="B34" s="50" t="s">
        <v>142</v>
      </c>
      <c r="C34" s="108">
        <v>7449.1727047450704</v>
      </c>
      <c r="D34" s="108">
        <v>7451.1989469393302</v>
      </c>
      <c r="E34" s="108">
        <v>7450.3600473568404</v>
      </c>
      <c r="F34" s="108">
        <v>7527.6715328923101</v>
      </c>
      <c r="G34" s="108">
        <v>7518.2775343129197</v>
      </c>
      <c r="H34" s="104">
        <v>0.92768462092213611</v>
      </c>
      <c r="I34" s="104">
        <v>-0.1247928863306953</v>
      </c>
      <c r="J34" s="106">
        <v>10</v>
      </c>
      <c r="K34" s="105"/>
      <c r="L34" s="225"/>
    </row>
    <row r="35" spans="1:14" x14ac:dyDescent="0.3">
      <c r="A35" s="62"/>
      <c r="L35" s="224"/>
    </row>
    <row r="36" spans="1:14" x14ac:dyDescent="0.3">
      <c r="A36" s="62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224"/>
    </row>
    <row r="37" spans="1:14" ht="16.2" customHeight="1" x14ac:dyDescent="0.3">
      <c r="A37" s="62"/>
      <c r="B37" s="109" t="s">
        <v>52</v>
      </c>
      <c r="D37" s="226" t="s">
        <v>53</v>
      </c>
      <c r="E37" s="226"/>
      <c r="F37" s="226"/>
      <c r="G37" s="226"/>
      <c r="H37" s="226"/>
      <c r="I37" s="226"/>
      <c r="J37" s="226"/>
      <c r="K37" s="226"/>
      <c r="L37" s="225"/>
    </row>
    <row r="38" spans="1:14" ht="16.55" customHeight="1" x14ac:dyDescent="0.3">
      <c r="A38" s="62"/>
      <c r="B38" s="110" t="s">
        <v>224</v>
      </c>
      <c r="D38" s="226" t="s">
        <v>225</v>
      </c>
      <c r="E38" s="226"/>
      <c r="F38" s="226"/>
      <c r="G38" s="226"/>
      <c r="H38" s="226"/>
      <c r="I38" s="226"/>
      <c r="J38" s="226"/>
      <c r="K38" s="226"/>
      <c r="L38" s="49"/>
    </row>
    <row r="39" spans="1:14" x14ac:dyDescent="0.3">
      <c r="A39" s="62"/>
      <c r="B39" s="111"/>
      <c r="D39" s="111"/>
      <c r="E39" s="111"/>
      <c r="F39" s="111"/>
      <c r="G39" s="111"/>
      <c r="H39" s="111"/>
      <c r="I39" s="111"/>
      <c r="J39" s="111"/>
      <c r="L39" s="49"/>
    </row>
    <row r="40" spans="1:14" x14ac:dyDescent="0.3">
      <c r="A40" s="62"/>
      <c r="L40" s="49"/>
    </row>
    <row r="41" spans="1:14" x14ac:dyDescent="0.3">
      <c r="A41" s="62"/>
      <c r="L41" s="49"/>
    </row>
    <row r="42" spans="1:14" x14ac:dyDescent="0.3">
      <c r="A42" s="62"/>
      <c r="L42" s="49"/>
    </row>
    <row r="43" spans="1:14" x14ac:dyDescent="0.3">
      <c r="A43" s="62"/>
      <c r="L43" s="49"/>
    </row>
    <row r="44" spans="1:14" x14ac:dyDescent="0.3">
      <c r="A44" s="62"/>
      <c r="L44" s="49"/>
    </row>
    <row r="45" spans="1:14" x14ac:dyDescent="0.3">
      <c r="A45" s="62"/>
      <c r="L45" s="49"/>
    </row>
    <row r="46" spans="1:14" x14ac:dyDescent="0.3">
      <c r="A46" s="62"/>
      <c r="L46" s="49"/>
    </row>
    <row r="47" spans="1:14" x14ac:dyDescent="0.3">
      <c r="A47" s="62"/>
      <c r="L47" s="49"/>
    </row>
    <row r="48" spans="1:14" x14ac:dyDescent="0.3">
      <c r="A48" s="62"/>
      <c r="L48" s="49"/>
    </row>
    <row r="49" spans="1:12" x14ac:dyDescent="0.3">
      <c r="A49" s="62"/>
      <c r="L49" s="49"/>
    </row>
    <row r="50" spans="1:12" x14ac:dyDescent="0.3">
      <c r="A50" s="62"/>
      <c r="L50" s="49"/>
    </row>
    <row r="51" spans="1:12" x14ac:dyDescent="0.3">
      <c r="A51" s="62"/>
      <c r="L51" s="49"/>
    </row>
    <row r="52" spans="1:12" x14ac:dyDescent="0.3">
      <c r="A52" s="62"/>
      <c r="L52" s="49"/>
    </row>
    <row r="53" spans="1:12" x14ac:dyDescent="0.3">
      <c r="A53" s="62"/>
      <c r="L53" s="49"/>
    </row>
    <row r="54" spans="1:12" x14ac:dyDescent="0.3">
      <c r="A54" s="62"/>
      <c r="L54" s="49"/>
    </row>
    <row r="55" spans="1:12" x14ac:dyDescent="0.3">
      <c r="A55" s="62"/>
      <c r="B55" s="68"/>
      <c r="L55" s="49"/>
    </row>
    <row r="56" spans="1:12" x14ac:dyDescent="0.3">
      <c r="A56" s="62"/>
      <c r="B56" s="68"/>
      <c r="L56" s="49"/>
    </row>
    <row r="57" spans="1:12" x14ac:dyDescent="0.3">
      <c r="A57" s="62"/>
      <c r="B57" s="144" t="s">
        <v>212</v>
      </c>
      <c r="L57" s="49"/>
    </row>
    <row r="58" spans="1:12" x14ac:dyDescent="0.3">
      <c r="A58" s="62"/>
      <c r="B58" s="144" t="s">
        <v>155</v>
      </c>
      <c r="L58" s="49"/>
    </row>
    <row r="59" spans="1:12" x14ac:dyDescent="0.3">
      <c r="A59" s="63"/>
      <c r="B59" s="149" t="s">
        <v>68</v>
      </c>
      <c r="C59" s="6"/>
      <c r="D59" s="6"/>
      <c r="E59" s="6"/>
      <c r="F59" s="6"/>
      <c r="G59" s="6"/>
      <c r="H59" s="6"/>
      <c r="I59" s="6"/>
      <c r="J59" s="6"/>
      <c r="K59" s="6"/>
      <c r="L59" s="64"/>
    </row>
    <row r="60" spans="1:12" x14ac:dyDescent="0.3">
      <c r="B60" s="144"/>
    </row>
  </sheetData>
  <mergeCells count="12">
    <mergeCell ref="B14:K14"/>
    <mergeCell ref="B15:K15"/>
    <mergeCell ref="L28:L29"/>
    <mergeCell ref="L33:L34"/>
    <mergeCell ref="D38:K38"/>
    <mergeCell ref="L35:L37"/>
    <mergeCell ref="L19:L23"/>
    <mergeCell ref="L24:L25"/>
    <mergeCell ref="D37:K37"/>
    <mergeCell ref="L26:L27"/>
    <mergeCell ref="F17:G17"/>
    <mergeCell ref="C17:E1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Hoja6">
    <tabColor theme="4" tint="-0.499984740745262"/>
  </sheetPr>
  <dimension ref="A1:AE102"/>
  <sheetViews>
    <sheetView showGridLines="0" zoomScaleNormal="100" zoomScaleSheetLayoutView="110" workbookViewId="0"/>
  </sheetViews>
  <sheetFormatPr baseColWidth="10" defaultColWidth="11.44140625" defaultRowHeight="15.05" x14ac:dyDescent="0.3"/>
  <cols>
    <col min="1" max="1" width="1.109375" style="66" customWidth="1"/>
    <col min="2" max="2" width="7.44140625" style="1" customWidth="1"/>
    <col min="3" max="6" width="8.6640625" style="1" customWidth="1"/>
    <col min="7" max="7" width="9.109375" style="1" customWidth="1"/>
    <col min="8" max="8" width="0.88671875" style="1" customWidth="1"/>
    <col min="9" max="12" width="8.6640625" style="1" customWidth="1"/>
    <col min="13" max="13" width="9.33203125" style="66" customWidth="1"/>
    <col min="14" max="14" width="0.88671875" style="66" customWidth="1"/>
    <col min="15" max="18" width="5.6640625" style="66" customWidth="1"/>
    <col min="19" max="19" width="6.6640625" style="66" customWidth="1"/>
    <col min="20" max="20" width="0.88671875" style="66" customWidth="1"/>
    <col min="21" max="25" width="5.6640625" style="66" customWidth="1"/>
    <col min="26" max="26" width="1" customWidth="1"/>
    <col min="32" max="16384" width="11.44140625" style="68"/>
  </cols>
  <sheetData>
    <row r="1" spans="1:31" s="29" customFormat="1" ht="14.4" x14ac:dyDescent="0.3">
      <c r="A1" s="81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179" t="s">
        <v>161</v>
      </c>
      <c r="Z1"/>
      <c r="AA1"/>
      <c r="AB1"/>
      <c r="AC1"/>
      <c r="AD1"/>
      <c r="AE1"/>
    </row>
    <row r="2" spans="1:31" s="29" customFormat="1" ht="14.4" x14ac:dyDescent="0.3">
      <c r="A2" s="6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/>
      <c r="AA2"/>
      <c r="AB2"/>
      <c r="AC2"/>
      <c r="AD2"/>
      <c r="AE2"/>
    </row>
    <row r="3" spans="1:31" s="29" customFormat="1" ht="14.4" x14ac:dyDescent="0.3">
      <c r="A3" s="6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/>
      <c r="AA3"/>
      <c r="AB3"/>
      <c r="AC3"/>
      <c r="AD3"/>
      <c r="AE3"/>
    </row>
    <row r="4" spans="1:31" s="29" customFormat="1" ht="14.4" x14ac:dyDescent="0.3">
      <c r="A4" s="6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/>
      <c r="AA4"/>
      <c r="AB4"/>
      <c r="AC4"/>
      <c r="AD4"/>
      <c r="AE4"/>
    </row>
    <row r="5" spans="1:31" s="29" customFormat="1" ht="14.4" x14ac:dyDescent="0.3">
      <c r="A5" s="6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/>
      <c r="AA5"/>
      <c r="AB5"/>
      <c r="AC5"/>
      <c r="AD5"/>
      <c r="AE5"/>
    </row>
    <row r="6" spans="1:31" s="29" customFormat="1" ht="14.4" x14ac:dyDescent="0.3">
      <c r="A6" s="6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/>
      <c r="AA6"/>
      <c r="AB6"/>
      <c r="AC6"/>
      <c r="AD6"/>
      <c r="AE6"/>
    </row>
    <row r="7" spans="1:31" s="29" customFormat="1" ht="14.4" x14ac:dyDescent="0.3">
      <c r="A7" s="6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/>
      <c r="AA7"/>
      <c r="AB7"/>
      <c r="AC7"/>
      <c r="AD7"/>
      <c r="AE7"/>
    </row>
    <row r="8" spans="1:31" s="29" customFormat="1" ht="14.4" x14ac:dyDescent="0.3">
      <c r="A8" s="6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/>
      <c r="AA8"/>
      <c r="AB8"/>
      <c r="AC8"/>
      <c r="AD8"/>
      <c r="AE8"/>
    </row>
    <row r="9" spans="1:31" s="29" customFormat="1" ht="14.4" x14ac:dyDescent="0.3">
      <c r="A9" s="6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/>
      <c r="AA9"/>
      <c r="AB9"/>
      <c r="AC9"/>
      <c r="AD9"/>
      <c r="AE9"/>
    </row>
    <row r="10" spans="1:31" s="29" customFormat="1" ht="14.4" x14ac:dyDescent="0.3">
      <c r="A10" s="6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/>
      <c r="AA10"/>
      <c r="AB10"/>
      <c r="AC10"/>
      <c r="AD10"/>
      <c r="AE10"/>
    </row>
    <row r="11" spans="1:31" s="29" customFormat="1" ht="14.4" x14ac:dyDescent="0.3">
      <c r="A11" s="6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/>
      <c r="AA11"/>
      <c r="AB11"/>
      <c r="AC11"/>
      <c r="AD11"/>
      <c r="AE11"/>
    </row>
    <row r="12" spans="1:31" s="29" customFormat="1" ht="14.4" x14ac:dyDescent="0.3">
      <c r="A12" s="62"/>
      <c r="B12" s="3"/>
      <c r="C12" s="3"/>
      <c r="D12" s="3"/>
      <c r="E12" s="3"/>
      <c r="F12" s="3"/>
      <c r="G12" s="3"/>
      <c r="H12" s="3"/>
      <c r="I12" s="8"/>
      <c r="J12" s="8"/>
      <c r="K12" s="8"/>
      <c r="L12" s="8"/>
      <c r="M12" s="8"/>
      <c r="N12" s="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/>
      <c r="AA12"/>
      <c r="AB12"/>
      <c r="AC12"/>
      <c r="AD12"/>
      <c r="AE12"/>
    </row>
    <row r="13" spans="1:31" s="29" customFormat="1" ht="15.05" customHeight="1" x14ac:dyDescent="0.3">
      <c r="A13" s="62"/>
      <c r="B13" s="3"/>
      <c r="C13" s="3"/>
      <c r="D13" s="218" t="s">
        <v>117</v>
      </c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3"/>
      <c r="Z13"/>
      <c r="AA13"/>
      <c r="AB13"/>
      <c r="AC13"/>
      <c r="AD13"/>
      <c r="AE13"/>
    </row>
    <row r="14" spans="1:31" s="29" customFormat="1" ht="15.55" customHeight="1" x14ac:dyDescent="0.3">
      <c r="A14" s="62"/>
      <c r="B14" s="3"/>
      <c r="C14" s="3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8"/>
      <c r="Z14"/>
      <c r="AA14"/>
      <c r="AB14"/>
      <c r="AC14"/>
      <c r="AD14"/>
      <c r="AE14"/>
    </row>
    <row r="15" spans="1:31" s="29" customFormat="1" ht="14.4" x14ac:dyDescent="0.3">
      <c r="A15" s="62"/>
      <c r="B15" s="3"/>
      <c r="C15" s="3"/>
      <c r="D15" s="3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8"/>
      <c r="Z15"/>
      <c r="AA15"/>
      <c r="AB15"/>
      <c r="AC15"/>
      <c r="AD15"/>
      <c r="AE15"/>
    </row>
    <row r="16" spans="1:31" s="29" customFormat="1" ht="27" customHeight="1" x14ac:dyDescent="0.3">
      <c r="A16" s="62"/>
      <c r="B16" s="3"/>
      <c r="C16" s="228" t="s">
        <v>41</v>
      </c>
      <c r="D16" s="228"/>
      <c r="E16" s="228"/>
      <c r="F16" s="228"/>
      <c r="G16" s="228"/>
      <c r="H16" s="85"/>
      <c r="I16" s="228" t="s">
        <v>42</v>
      </c>
      <c r="J16" s="228"/>
      <c r="K16" s="228"/>
      <c r="L16" s="228"/>
      <c r="M16" s="228"/>
      <c r="N16" s="85"/>
      <c r="O16" s="228" t="s">
        <v>43</v>
      </c>
      <c r="P16" s="228"/>
      <c r="Q16" s="228"/>
      <c r="R16" s="228"/>
      <c r="S16" s="228"/>
      <c r="T16" s="85"/>
      <c r="U16" s="228" t="s">
        <v>44</v>
      </c>
      <c r="V16" s="228"/>
      <c r="W16" s="228"/>
      <c r="X16" s="228"/>
      <c r="Y16" s="228"/>
      <c r="Z16"/>
      <c r="AA16"/>
      <c r="AB16"/>
      <c r="AC16"/>
      <c r="AD16"/>
      <c r="AE16"/>
    </row>
    <row r="17" spans="1:31" s="29" customFormat="1" ht="15.75" customHeight="1" x14ac:dyDescent="0.3">
      <c r="A17" s="62"/>
      <c r="B17" s="3"/>
      <c r="C17" s="86" t="s">
        <v>6</v>
      </c>
      <c r="D17" s="86" t="s">
        <v>7</v>
      </c>
      <c r="E17" s="86" t="s">
        <v>8</v>
      </c>
      <c r="F17" s="86" t="s">
        <v>9</v>
      </c>
      <c r="G17" s="86" t="s">
        <v>37</v>
      </c>
      <c r="H17" s="54"/>
      <c r="I17" s="86" t="s">
        <v>6</v>
      </c>
      <c r="J17" s="86" t="s">
        <v>7</v>
      </c>
      <c r="K17" s="86" t="s">
        <v>8</v>
      </c>
      <c r="L17" s="86" t="s">
        <v>9</v>
      </c>
      <c r="M17" s="86" t="s">
        <v>37</v>
      </c>
      <c r="N17" s="54"/>
      <c r="O17" s="86" t="s">
        <v>6</v>
      </c>
      <c r="P17" s="86" t="s">
        <v>7</v>
      </c>
      <c r="Q17" s="86" t="s">
        <v>8</v>
      </c>
      <c r="R17" s="86" t="s">
        <v>9</v>
      </c>
      <c r="S17" s="86" t="s">
        <v>37</v>
      </c>
      <c r="T17" s="54"/>
      <c r="U17" s="86" t="s">
        <v>6</v>
      </c>
      <c r="V17" s="86" t="s">
        <v>7</v>
      </c>
      <c r="W17" s="86" t="s">
        <v>8</v>
      </c>
      <c r="X17" s="86" t="s">
        <v>9</v>
      </c>
      <c r="Y17" s="86" t="s">
        <v>38</v>
      </c>
      <c r="Z17"/>
      <c r="AA17"/>
      <c r="AB17"/>
      <c r="AC17"/>
      <c r="AD17"/>
      <c r="AE17"/>
    </row>
    <row r="18" spans="1:31" s="29" customFormat="1" ht="15.75" customHeight="1" x14ac:dyDescent="0.3">
      <c r="A18" s="62"/>
      <c r="B18" s="3"/>
      <c r="M18" s="87"/>
      <c r="N18" s="87"/>
      <c r="O18" s="54"/>
      <c r="P18" s="54"/>
      <c r="Q18" s="54"/>
      <c r="R18" s="54"/>
      <c r="S18" s="87"/>
      <c r="T18" s="87"/>
      <c r="U18" s="54"/>
      <c r="V18" s="54"/>
      <c r="W18" s="54"/>
      <c r="X18" s="54"/>
      <c r="Y18" s="87"/>
      <c r="Z18"/>
      <c r="AA18"/>
      <c r="AB18"/>
      <c r="AC18"/>
      <c r="AD18"/>
      <c r="AE18"/>
    </row>
    <row r="19" spans="1:31" s="29" customFormat="1" x14ac:dyDescent="0.3">
      <c r="A19" s="62"/>
      <c r="B19" s="54">
        <v>2020</v>
      </c>
      <c r="C19" s="115">
        <v>3.2957065486908399</v>
      </c>
      <c r="D19" s="115">
        <v>3.1448013300481401</v>
      </c>
      <c r="E19" s="115">
        <v>3.2191889135063501</v>
      </c>
      <c r="F19" s="115">
        <v>3.4053410261896699</v>
      </c>
      <c r="G19" s="56">
        <v>13.065037818435002</v>
      </c>
      <c r="H19" s="3"/>
      <c r="I19" s="115">
        <v>13917.949875427301</v>
      </c>
      <c r="J19" s="115">
        <v>13497.8216616177</v>
      </c>
      <c r="K19" s="115">
        <v>13958.938324549999</v>
      </c>
      <c r="L19" s="115">
        <v>14164.2901384049</v>
      </c>
      <c r="M19" s="56">
        <v>55538.999999999898</v>
      </c>
      <c r="N19" s="3"/>
      <c r="O19" s="178">
        <v>4.6351468725256417</v>
      </c>
      <c r="P19" s="178">
        <v>-1.4412840149344186</v>
      </c>
      <c r="Q19" s="178">
        <v>-4.2735765681981235</v>
      </c>
      <c r="R19" s="178">
        <v>1.893043038934672</v>
      </c>
      <c r="S19" s="59">
        <v>0.14990662157859447</v>
      </c>
      <c r="T19" s="57"/>
      <c r="U19" s="181">
        <v>5.3266771143331892</v>
      </c>
      <c r="V19" s="181">
        <v>-0.9960642905117667</v>
      </c>
      <c r="W19" s="181">
        <v>1.0516050272723287</v>
      </c>
      <c r="X19" s="181">
        <v>2.5682304922431509</v>
      </c>
      <c r="Y19" s="59">
        <v>1.9606763231809481</v>
      </c>
      <c r="Z19"/>
      <c r="AA19"/>
      <c r="AB19"/>
      <c r="AC19"/>
      <c r="AD19"/>
      <c r="AE19"/>
    </row>
    <row r="20" spans="1:31" s="29" customFormat="1" x14ac:dyDescent="0.3">
      <c r="A20" s="62"/>
      <c r="B20" s="54" t="s">
        <v>216</v>
      </c>
      <c r="C20" s="115">
        <v>3.25159086889711</v>
      </c>
      <c r="D20" s="115">
        <v>3.28083459992681</v>
      </c>
      <c r="E20" s="115">
        <v>3.35464692911791</v>
      </c>
      <c r="F20" s="115">
        <v>3.5957616458970998</v>
      </c>
      <c r="G20" s="56">
        <v>13.482834043838931</v>
      </c>
      <c r="H20" s="3"/>
      <c r="I20" s="115">
        <v>14446.379654693301</v>
      </c>
      <c r="J20" s="115">
        <v>14312.442032589501</v>
      </c>
      <c r="K20" s="115">
        <v>14471.059222661601</v>
      </c>
      <c r="L20" s="115">
        <v>14730.119090055599</v>
      </c>
      <c r="M20" s="56">
        <v>57960</v>
      </c>
      <c r="N20" s="3"/>
      <c r="O20" s="58">
        <v>-1.3385803360209336</v>
      </c>
      <c r="P20" s="58">
        <v>4.3256554421702509</v>
      </c>
      <c r="Q20" s="58">
        <v>4.2078305825183238</v>
      </c>
      <c r="R20" s="58">
        <v>5.5918223239008968</v>
      </c>
      <c r="S20" s="59">
        <v>3.1978187220737482</v>
      </c>
      <c r="T20" s="60"/>
      <c r="U20" s="181">
        <v>3.7967501248080016</v>
      </c>
      <c r="V20" s="181">
        <v>6.0351988001756451</v>
      </c>
      <c r="W20" s="181">
        <v>3.6687668231252246</v>
      </c>
      <c r="X20" s="181">
        <v>3.9947568577158421</v>
      </c>
      <c r="Y20" s="59">
        <v>4.3590990115056201</v>
      </c>
      <c r="Z20"/>
      <c r="AA20"/>
      <c r="AB20"/>
      <c r="AC20"/>
      <c r="AD20"/>
      <c r="AE20"/>
    </row>
    <row r="21" spans="1:31" s="29" customFormat="1" x14ac:dyDescent="0.3">
      <c r="A21" s="62"/>
      <c r="B21" s="54" t="s">
        <v>217</v>
      </c>
      <c r="C21" s="115">
        <v>3.4468427367097498</v>
      </c>
      <c r="D21" s="115">
        <v>3.4536326087306102</v>
      </c>
      <c r="E21" s="115">
        <v>3.3733525793152301</v>
      </c>
      <c r="F21" s="115">
        <v>3.3693150538722598</v>
      </c>
      <c r="G21" s="56">
        <v>13.64314297862785</v>
      </c>
      <c r="H21" s="3"/>
      <c r="I21" s="115">
        <v>14249.906757180601</v>
      </c>
      <c r="J21" s="115">
        <v>14613.752789042899</v>
      </c>
      <c r="K21" s="115">
        <v>14401.1889948876</v>
      </c>
      <c r="L21" s="115">
        <v>14214.151458889</v>
      </c>
      <c r="M21" s="56">
        <v>57479.000000000095</v>
      </c>
      <c r="N21" s="3"/>
      <c r="O21" s="58">
        <v>6.0048104354182286</v>
      </c>
      <c r="P21" s="58">
        <v>5.2668918087993566</v>
      </c>
      <c r="Q21" s="58">
        <v>0.55760414113799062</v>
      </c>
      <c r="R21" s="58">
        <v>-6.2975974028541053</v>
      </c>
      <c r="S21" s="59">
        <v>1.1889854482201656</v>
      </c>
      <c r="T21" s="60"/>
      <c r="U21" s="181">
        <v>-1.360014773312912</v>
      </c>
      <c r="V21" s="181">
        <v>2.105236519158038</v>
      </c>
      <c r="W21" s="181">
        <v>-0.48282732244357973</v>
      </c>
      <c r="X21" s="181">
        <v>-3.5028069224160685</v>
      </c>
      <c r="Y21" s="59">
        <v>-0.82988267770861057</v>
      </c>
      <c r="Z21"/>
      <c r="AA21"/>
      <c r="AB21"/>
      <c r="AC21"/>
      <c r="AD21"/>
      <c r="AE21"/>
    </row>
    <row r="22" spans="1:31" s="29" customFormat="1" x14ac:dyDescent="0.3">
      <c r="A22" s="62"/>
      <c r="B22" s="54" t="s">
        <v>214</v>
      </c>
      <c r="C22" s="115">
        <v>3.3731841011405201</v>
      </c>
      <c r="D22" s="115">
        <v>3.39916746349641</v>
      </c>
      <c r="E22" s="115">
        <v>3.44063412383078</v>
      </c>
      <c r="F22" s="115">
        <v>3.5667678459079899</v>
      </c>
      <c r="G22" s="56">
        <v>13.779753534375699</v>
      </c>
      <c r="H22" s="3"/>
      <c r="I22" s="115">
        <v>14315.627242333199</v>
      </c>
      <c r="J22" s="115">
        <v>14324.1199697395</v>
      </c>
      <c r="K22" s="115">
        <v>14569.001306803701</v>
      </c>
      <c r="L22" s="115">
        <v>15059.3857911702</v>
      </c>
      <c r="M22" s="56">
        <v>58268.134310046597</v>
      </c>
      <c r="N22" s="3"/>
      <c r="O22" s="58">
        <v>-2.1369885775392783</v>
      </c>
      <c r="P22" s="58">
        <v>-1.577039349712972</v>
      </c>
      <c r="Q22" s="58">
        <v>1.9945008099096384</v>
      </c>
      <c r="R22" s="58">
        <v>5.8603243946808492</v>
      </c>
      <c r="S22" s="59">
        <v>1.0013129376555696</v>
      </c>
      <c r="T22" s="60"/>
      <c r="U22" s="181">
        <v>0.46119940482756139</v>
      </c>
      <c r="V22" s="181">
        <v>-1.9819195211825402</v>
      </c>
      <c r="W22" s="181">
        <v>1.1652670621548955</v>
      </c>
      <c r="X22" s="181">
        <v>5.9464283515328731</v>
      </c>
      <c r="Y22" s="59">
        <v>1.3729089059421682</v>
      </c>
      <c r="Z22"/>
      <c r="AA22"/>
      <c r="AB22"/>
      <c r="AC22"/>
      <c r="AD22"/>
      <c r="AE22"/>
    </row>
    <row r="23" spans="1:31" s="29" customFormat="1" x14ac:dyDescent="0.3">
      <c r="A23" s="62"/>
      <c r="B23" s="54" t="s">
        <v>218</v>
      </c>
      <c r="C23" s="115">
        <v>3.7454957443530499</v>
      </c>
      <c r="D23" s="115">
        <v>3.6648961026746001</v>
      </c>
      <c r="E23" s="115" t="s">
        <v>219</v>
      </c>
      <c r="F23" s="115" t="s">
        <v>219</v>
      </c>
      <c r="G23" s="56">
        <v>7.4103918470276504</v>
      </c>
      <c r="H23" s="3"/>
      <c r="I23" s="115">
        <v>15308.5967473948</v>
      </c>
      <c r="J23" s="115">
        <v>15531.4817686266</v>
      </c>
      <c r="K23" s="115" t="s">
        <v>219</v>
      </c>
      <c r="L23" s="115" t="s">
        <v>219</v>
      </c>
      <c r="M23" s="56">
        <v>30840.0785160214</v>
      </c>
      <c r="N23" s="3"/>
      <c r="O23" s="58">
        <v>11.037394700355851</v>
      </c>
      <c r="P23" s="58">
        <v>7.8174624237212331</v>
      </c>
      <c r="Q23" s="58" t="s">
        <v>219</v>
      </c>
      <c r="R23" s="58" t="s">
        <v>219</v>
      </c>
      <c r="S23" s="59">
        <v>-46.222609653058768</v>
      </c>
      <c r="T23" s="60"/>
      <c r="U23" s="181">
        <v>6.9362626467756705</v>
      </c>
      <c r="V23" s="181">
        <v>8.4288724294247608</v>
      </c>
      <c r="W23" s="181" t="s">
        <v>219</v>
      </c>
      <c r="X23" s="181" t="s">
        <v>219</v>
      </c>
      <c r="Y23" s="59">
        <v>-47.072136629739404</v>
      </c>
      <c r="Z23"/>
      <c r="AA23"/>
      <c r="AB23"/>
      <c r="AC23"/>
      <c r="AD23"/>
      <c r="AE23"/>
    </row>
    <row r="24" spans="1:31" s="29" customFormat="1" x14ac:dyDescent="0.3">
      <c r="A24" s="62"/>
      <c r="B24" s="54"/>
      <c r="C24" s="88"/>
      <c r="D24" s="88"/>
      <c r="E24" s="88"/>
      <c r="F24" s="88"/>
      <c r="G24" s="8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/>
      <c r="AA24"/>
      <c r="AB24"/>
      <c r="AC24"/>
      <c r="AD24"/>
      <c r="AE24"/>
    </row>
    <row r="25" spans="1:31" s="29" customFormat="1" x14ac:dyDescent="0.3">
      <c r="A25" s="62"/>
      <c r="B25" s="90"/>
      <c r="C25" s="1"/>
      <c r="D25" s="50"/>
      <c r="E25" s="220" t="s">
        <v>118</v>
      </c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50"/>
      <c r="U25" s="50"/>
      <c r="V25" s="50"/>
      <c r="W25" s="50"/>
      <c r="X25" s="50"/>
      <c r="Y25" s="3"/>
      <c r="Z25"/>
      <c r="AA25"/>
      <c r="AB25"/>
      <c r="AC25"/>
      <c r="AD25"/>
      <c r="AE25"/>
    </row>
    <row r="26" spans="1:31" s="29" customFormat="1" x14ac:dyDescent="0.3">
      <c r="A26" s="62"/>
      <c r="B26" s="90"/>
      <c r="C26" s="1"/>
      <c r="D26" s="50"/>
      <c r="E26" s="220" t="s">
        <v>220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50"/>
      <c r="U26" s="50"/>
      <c r="V26" s="50"/>
      <c r="W26" s="50"/>
      <c r="X26" s="50"/>
      <c r="Y26" s="3"/>
      <c r="Z26"/>
      <c r="AA26"/>
      <c r="AB26"/>
      <c r="AC26"/>
      <c r="AD26"/>
      <c r="AE26"/>
    </row>
    <row r="27" spans="1:31" s="29" customFormat="1" x14ac:dyDescent="0.3">
      <c r="A27" s="6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/>
      <c r="AA27"/>
      <c r="AB27"/>
      <c r="AC27"/>
      <c r="AD27"/>
      <c r="AE27"/>
    </row>
    <row r="28" spans="1:31" s="29" customFormat="1" x14ac:dyDescent="0.3">
      <c r="A28" s="6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/>
      <c r="AA28"/>
      <c r="AB28"/>
      <c r="AC28"/>
      <c r="AD28"/>
      <c r="AE28"/>
    </row>
    <row r="29" spans="1:31" s="29" customFormat="1" x14ac:dyDescent="0.3">
      <c r="A29" s="6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/>
      <c r="AA29"/>
      <c r="AB29"/>
      <c r="AC29"/>
      <c r="AD29"/>
      <c r="AE29"/>
    </row>
    <row r="30" spans="1:31" s="29" customFormat="1" x14ac:dyDescent="0.3">
      <c r="A30" s="6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/>
      <c r="AA30"/>
      <c r="AB30"/>
      <c r="AC30"/>
      <c r="AD30"/>
      <c r="AE30"/>
    </row>
    <row r="31" spans="1:31" s="29" customFormat="1" x14ac:dyDescent="0.3">
      <c r="A31" s="6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/>
      <c r="AA31"/>
      <c r="AB31"/>
      <c r="AC31"/>
      <c r="AD31"/>
      <c r="AE31"/>
    </row>
    <row r="32" spans="1:31" s="29" customFormat="1" x14ac:dyDescent="0.3">
      <c r="A32" s="6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/>
      <c r="AA32"/>
      <c r="AB32"/>
      <c r="AC32"/>
      <c r="AD32"/>
      <c r="AE32"/>
    </row>
    <row r="33" spans="1:31" s="29" customFormat="1" x14ac:dyDescent="0.3">
      <c r="A33" s="6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/>
      <c r="AA33"/>
      <c r="AB33"/>
      <c r="AC33"/>
      <c r="AD33"/>
      <c r="AE33"/>
    </row>
    <row r="34" spans="1:31" s="29" customFormat="1" x14ac:dyDescent="0.3">
      <c r="A34" s="6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/>
      <c r="AA34"/>
      <c r="AB34"/>
      <c r="AC34"/>
      <c r="AD34"/>
      <c r="AE34"/>
    </row>
    <row r="35" spans="1:31" s="29" customFormat="1" x14ac:dyDescent="0.3">
      <c r="A35" s="6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/>
      <c r="AA35"/>
      <c r="AB35"/>
      <c r="AC35"/>
      <c r="AD35"/>
      <c r="AE35"/>
    </row>
    <row r="36" spans="1:31" s="29" customFormat="1" x14ac:dyDescent="0.3">
      <c r="A36" s="6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/>
      <c r="AA36"/>
      <c r="AB36"/>
      <c r="AC36"/>
      <c r="AD36"/>
      <c r="AE36"/>
    </row>
    <row r="37" spans="1:31" s="29" customFormat="1" x14ac:dyDescent="0.3">
      <c r="A37" s="6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/>
      <c r="AA37"/>
      <c r="AB37"/>
      <c r="AC37"/>
      <c r="AD37"/>
      <c r="AE37"/>
    </row>
    <row r="38" spans="1:31" s="29" customFormat="1" x14ac:dyDescent="0.3">
      <c r="A38" s="6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/>
      <c r="AA38"/>
      <c r="AB38"/>
      <c r="AC38"/>
      <c r="AD38"/>
      <c r="AE38"/>
    </row>
    <row r="39" spans="1:31" s="29" customFormat="1" x14ac:dyDescent="0.3">
      <c r="A39" s="6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/>
      <c r="AA39"/>
      <c r="AB39"/>
      <c r="AC39"/>
      <c r="AD39"/>
      <c r="AE39"/>
    </row>
    <row r="40" spans="1:31" s="29" customFormat="1" x14ac:dyDescent="0.3">
      <c r="A40" s="6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/>
      <c r="AA40"/>
      <c r="AB40"/>
      <c r="AC40"/>
      <c r="AD40"/>
      <c r="AE40"/>
    </row>
    <row r="41" spans="1:31" s="29" customFormat="1" x14ac:dyDescent="0.3">
      <c r="A41" s="6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/>
      <c r="AA41"/>
      <c r="AB41"/>
      <c r="AC41"/>
      <c r="AD41"/>
      <c r="AE41"/>
    </row>
    <row r="42" spans="1:31" s="29" customFormat="1" x14ac:dyDescent="0.3">
      <c r="A42" s="62"/>
      <c r="B42" s="3"/>
      <c r="C42" s="3"/>
      <c r="D42" s="3"/>
      <c r="E42" s="3"/>
      <c r="F42" s="144" t="s">
        <v>212</v>
      </c>
      <c r="G42" s="14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/>
      <c r="AA42"/>
      <c r="AB42"/>
      <c r="AC42"/>
      <c r="AD42"/>
      <c r="AE42"/>
    </row>
    <row r="43" spans="1:31" s="29" customFormat="1" x14ac:dyDescent="0.3">
      <c r="A43" s="62"/>
      <c r="B43" s="3"/>
      <c r="C43" s="3"/>
      <c r="D43" s="3"/>
      <c r="E43" s="3"/>
      <c r="F43" s="144" t="s">
        <v>154</v>
      </c>
      <c r="G43" s="14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/>
      <c r="AA43"/>
      <c r="AB43"/>
      <c r="AC43"/>
      <c r="AD43"/>
      <c r="AE43"/>
    </row>
    <row r="44" spans="1:31" s="29" customFormat="1" x14ac:dyDescent="0.3">
      <c r="A44" s="63"/>
      <c r="B44" s="6"/>
      <c r="C44" s="5"/>
      <c r="D44" s="5"/>
      <c r="E44" s="5"/>
      <c r="F44" s="149" t="s">
        <v>68</v>
      </c>
      <c r="G44" s="147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/>
      <c r="AA44"/>
      <c r="AB44"/>
      <c r="AC44"/>
      <c r="AD44"/>
      <c r="AE44"/>
    </row>
    <row r="45" spans="1:31" s="66" customFormat="1" x14ac:dyDescent="0.3">
      <c r="A45" s="3"/>
      <c r="E45" s="78"/>
      <c r="F45" s="78"/>
      <c r="Z45"/>
      <c r="AA45"/>
      <c r="AB45"/>
      <c r="AC45"/>
      <c r="AD45"/>
      <c r="AE45"/>
    </row>
    <row r="46" spans="1:31" s="66" customFormat="1" x14ac:dyDescent="0.3">
      <c r="C46" s="164" t="s">
        <v>46</v>
      </c>
      <c r="D46" s="163" t="s">
        <v>47</v>
      </c>
      <c r="E46" s="163" t="s">
        <v>10</v>
      </c>
      <c r="F46" s="163" t="s">
        <v>11</v>
      </c>
      <c r="G46" s="163"/>
      <c r="Z46"/>
      <c r="AA46"/>
      <c r="AB46"/>
      <c r="AC46"/>
      <c r="AD46"/>
      <c r="AE46"/>
    </row>
    <row r="47" spans="1:31" s="66" customFormat="1" ht="15.05" customHeight="1" x14ac:dyDescent="0.3">
      <c r="C47" s="223" t="s">
        <v>216</v>
      </c>
      <c r="D47" s="87" t="s">
        <v>6</v>
      </c>
      <c r="E47" s="168">
        <v>-1.3385803360209336</v>
      </c>
      <c r="F47" s="169">
        <v>3.7967501248080016</v>
      </c>
      <c r="G47" s="169"/>
      <c r="Z47"/>
      <c r="AA47"/>
      <c r="AB47"/>
      <c r="AC47"/>
      <c r="AD47"/>
      <c r="AE47"/>
    </row>
    <row r="48" spans="1:31" s="66" customFormat="1" ht="15.05" customHeight="1" x14ac:dyDescent="0.3">
      <c r="C48" s="223"/>
      <c r="D48" s="166" t="s">
        <v>7</v>
      </c>
      <c r="E48" s="170">
        <v>4.3256554421702509</v>
      </c>
      <c r="F48" s="167">
        <v>6.0351988001756451</v>
      </c>
      <c r="G48" s="169"/>
      <c r="Z48"/>
      <c r="AA48"/>
      <c r="AB48"/>
      <c r="AC48"/>
      <c r="AD48"/>
      <c r="AE48"/>
    </row>
    <row r="49" spans="1:31" s="66" customFormat="1" ht="15.05" customHeight="1" x14ac:dyDescent="0.3">
      <c r="C49" s="223"/>
      <c r="D49" s="87" t="s">
        <v>8</v>
      </c>
      <c r="E49" s="168">
        <v>4.2078305825183238</v>
      </c>
      <c r="F49" s="167">
        <v>3.6687668231252246</v>
      </c>
      <c r="G49" s="169"/>
      <c r="Z49"/>
      <c r="AA49"/>
      <c r="AB49"/>
      <c r="AC49"/>
      <c r="AD49"/>
      <c r="AE49"/>
    </row>
    <row r="50" spans="1:31" s="66" customFormat="1" x14ac:dyDescent="0.3">
      <c r="C50" s="223"/>
      <c r="D50" s="87" t="s">
        <v>9</v>
      </c>
      <c r="E50" s="168">
        <v>5.5918223239008968</v>
      </c>
      <c r="F50" s="167">
        <v>3.9947568577158421</v>
      </c>
      <c r="G50" s="169"/>
      <c r="Z50"/>
      <c r="AA50"/>
      <c r="AB50"/>
      <c r="AC50"/>
      <c r="AD50"/>
      <c r="AE50"/>
    </row>
    <row r="51" spans="1:31" s="66" customFormat="1" ht="15.05" customHeight="1" x14ac:dyDescent="0.3">
      <c r="C51" s="223" t="s">
        <v>217</v>
      </c>
      <c r="D51" s="87" t="s">
        <v>6</v>
      </c>
      <c r="E51" s="168">
        <v>6.0048104354182286</v>
      </c>
      <c r="F51" s="167">
        <v>-1.360014773312912</v>
      </c>
      <c r="G51" s="169"/>
      <c r="Z51"/>
      <c r="AA51"/>
      <c r="AB51"/>
      <c r="AC51"/>
      <c r="AD51"/>
      <c r="AE51"/>
    </row>
    <row r="52" spans="1:31" s="66" customFormat="1" ht="15.05" customHeight="1" x14ac:dyDescent="0.3">
      <c r="C52" s="223"/>
      <c r="D52" s="87" t="s">
        <v>7</v>
      </c>
      <c r="E52" s="168">
        <v>5.2668918087993566</v>
      </c>
      <c r="F52" s="167">
        <v>2.105236519158038</v>
      </c>
      <c r="G52" s="169"/>
      <c r="Z52"/>
      <c r="AA52"/>
      <c r="AB52"/>
      <c r="AC52"/>
      <c r="AD52"/>
      <c r="AE52"/>
    </row>
    <row r="53" spans="1:31" s="66" customFormat="1" ht="15.05" customHeight="1" x14ac:dyDescent="0.3">
      <c r="C53" s="223"/>
      <c r="D53" s="87" t="s">
        <v>8</v>
      </c>
      <c r="E53" s="168">
        <v>0.55760414113799062</v>
      </c>
      <c r="F53" s="167">
        <v>-0.48282732244357973</v>
      </c>
      <c r="G53" s="169"/>
      <c r="Z53"/>
      <c r="AA53"/>
      <c r="AB53"/>
      <c r="AC53"/>
      <c r="AD53"/>
      <c r="AE53"/>
    </row>
    <row r="54" spans="1:31" s="66" customFormat="1" x14ac:dyDescent="0.3">
      <c r="C54" s="223"/>
      <c r="D54" s="87" t="s">
        <v>9</v>
      </c>
      <c r="E54" s="168">
        <v>-6.2975974028541053</v>
      </c>
      <c r="F54" s="167">
        <v>-3.5028069224160685</v>
      </c>
      <c r="G54" s="169"/>
      <c r="Z54"/>
      <c r="AA54"/>
      <c r="AB54"/>
      <c r="AC54"/>
      <c r="AD54"/>
      <c r="AE54"/>
    </row>
    <row r="55" spans="1:31" s="66" customFormat="1" ht="15.05" customHeight="1" x14ac:dyDescent="0.3">
      <c r="C55" s="223" t="s">
        <v>214</v>
      </c>
      <c r="D55" s="87" t="s">
        <v>6</v>
      </c>
      <c r="E55" s="171">
        <v>-2.1369885775392783</v>
      </c>
      <c r="F55" s="167">
        <v>0.46119940482756139</v>
      </c>
      <c r="G55" s="169"/>
      <c r="Z55"/>
      <c r="AA55"/>
      <c r="AB55"/>
      <c r="AC55"/>
      <c r="AD55"/>
      <c r="AE55"/>
    </row>
    <row r="56" spans="1:31" s="66" customFormat="1" ht="15.05" customHeight="1" x14ac:dyDescent="0.3">
      <c r="C56" s="223"/>
      <c r="D56" s="87" t="s">
        <v>7</v>
      </c>
      <c r="E56" s="171">
        <v>-1.577039349712972</v>
      </c>
      <c r="F56" s="167">
        <v>-1.9819195211825402</v>
      </c>
      <c r="G56" s="167"/>
      <c r="Z56"/>
      <c r="AA56"/>
      <c r="AB56"/>
      <c r="AC56"/>
      <c r="AD56"/>
      <c r="AE56"/>
    </row>
    <row r="57" spans="1:31" s="66" customFormat="1" ht="15.05" customHeight="1" x14ac:dyDescent="0.3">
      <c r="C57" s="223"/>
      <c r="D57" s="87" t="s">
        <v>8</v>
      </c>
      <c r="E57" s="171">
        <v>1.9945008099096384</v>
      </c>
      <c r="F57" s="167">
        <v>1.1652670621548955</v>
      </c>
      <c r="G57" s="167"/>
      <c r="Z57"/>
      <c r="AA57"/>
      <c r="AB57"/>
      <c r="AC57"/>
      <c r="AD57"/>
      <c r="AE57"/>
    </row>
    <row r="58" spans="1:31" s="66" customFormat="1" x14ac:dyDescent="0.3">
      <c r="C58" s="223"/>
      <c r="D58" s="87" t="s">
        <v>9</v>
      </c>
      <c r="E58" s="171">
        <v>5.8603243946808492</v>
      </c>
      <c r="F58" s="167">
        <v>5.9464283515328731</v>
      </c>
      <c r="G58" s="167"/>
      <c r="Z58"/>
      <c r="AA58"/>
      <c r="AB58"/>
      <c r="AC58"/>
      <c r="AD58"/>
      <c r="AE58"/>
    </row>
    <row r="59" spans="1:31" s="66" customFormat="1" x14ac:dyDescent="0.3">
      <c r="C59" s="223" t="s">
        <v>218</v>
      </c>
      <c r="D59" s="87" t="s">
        <v>6</v>
      </c>
      <c r="E59" s="171">
        <v>11.037394700355851</v>
      </c>
      <c r="F59" s="167">
        <v>6.9362626467756705</v>
      </c>
      <c r="G59" s="167"/>
      <c r="Z59"/>
      <c r="AA59"/>
      <c r="AB59"/>
      <c r="AC59"/>
      <c r="AD59"/>
      <c r="AE59"/>
    </row>
    <row r="60" spans="1:31" s="66" customFormat="1" x14ac:dyDescent="0.3">
      <c r="C60" s="223"/>
      <c r="D60" s="166" t="s">
        <v>7</v>
      </c>
      <c r="E60" s="171">
        <v>7.8174624237212331</v>
      </c>
      <c r="F60" s="167">
        <v>8.4288724294247608</v>
      </c>
      <c r="G60" s="167"/>
      <c r="Z60"/>
      <c r="AA60"/>
      <c r="AB60"/>
      <c r="AC60"/>
      <c r="AD60"/>
      <c r="AE60"/>
    </row>
    <row r="61" spans="1:31" s="66" customFormat="1" x14ac:dyDescent="0.3">
      <c r="C61" s="223"/>
      <c r="D61" s="87" t="s">
        <v>8</v>
      </c>
      <c r="E61" s="171" t="s">
        <v>219</v>
      </c>
      <c r="F61" s="200" t="s">
        <v>219</v>
      </c>
      <c r="G61" s="167"/>
      <c r="Z61"/>
      <c r="AA61"/>
      <c r="AB61"/>
      <c r="AC61"/>
      <c r="AD61"/>
      <c r="AE61"/>
    </row>
    <row r="62" spans="1:31" s="66" customFormat="1" x14ac:dyDescent="0.3">
      <c r="C62" s="223"/>
      <c r="D62" s="87" t="s">
        <v>9</v>
      </c>
      <c r="E62" s="171" t="s">
        <v>219</v>
      </c>
      <c r="F62" s="200" t="s">
        <v>219</v>
      </c>
      <c r="G62" s="167"/>
      <c r="Z62"/>
      <c r="AA62"/>
      <c r="AB62"/>
      <c r="AC62"/>
      <c r="AD62"/>
      <c r="AE62"/>
    </row>
    <row r="63" spans="1:31" s="66" customFormat="1" x14ac:dyDescent="0.3">
      <c r="A63" s="3"/>
      <c r="D63" s="164"/>
      <c r="E63" s="78"/>
      <c r="F63" s="78"/>
      <c r="Z63"/>
      <c r="AA63"/>
      <c r="AB63"/>
      <c r="AC63"/>
      <c r="AD63"/>
      <c r="AE63"/>
    </row>
    <row r="64" spans="1:31" s="66" customFormat="1" x14ac:dyDescent="0.3">
      <c r="A64" s="3"/>
      <c r="E64" s="78"/>
      <c r="F64" s="184"/>
      <c r="Z64"/>
      <c r="AA64"/>
      <c r="AB64"/>
      <c r="AC64"/>
      <c r="AD64"/>
      <c r="AE64"/>
    </row>
    <row r="65" spans="1:31" s="66" customFormat="1" x14ac:dyDescent="0.3">
      <c r="A65" s="3"/>
      <c r="E65" s="78"/>
      <c r="F65" s="184"/>
      <c r="Z65"/>
      <c r="AA65"/>
      <c r="AB65"/>
      <c r="AC65"/>
      <c r="AD65"/>
      <c r="AE65"/>
    </row>
    <row r="66" spans="1:31" s="66" customFormat="1" x14ac:dyDescent="0.3">
      <c r="A66" s="3"/>
      <c r="E66" s="78"/>
      <c r="F66" s="184"/>
      <c r="Z66"/>
      <c r="AA66"/>
      <c r="AB66"/>
      <c r="AC66"/>
      <c r="AD66"/>
      <c r="AE66"/>
    </row>
    <row r="67" spans="1:31" s="66" customFormat="1" x14ac:dyDescent="0.3">
      <c r="A67" s="3"/>
      <c r="B67" s="66">
        <v>2019</v>
      </c>
      <c r="C67" s="78">
        <v>3.14971273725636</v>
      </c>
      <c r="D67" s="78">
        <v>3.1907896715341399</v>
      </c>
      <c r="E67" s="78">
        <v>3.3629052440257401</v>
      </c>
      <c r="F67" s="78">
        <v>3.34207412461756</v>
      </c>
      <c r="G67" s="89">
        <v>13.0454817774338</v>
      </c>
      <c r="I67" s="185">
        <v>13214.078576047001</v>
      </c>
      <c r="J67" s="185">
        <v>13633.6212948392</v>
      </c>
      <c r="K67" s="185">
        <v>13813.673044364499</v>
      </c>
      <c r="L67" s="185">
        <v>13809.6270847493</v>
      </c>
      <c r="M67" s="89">
        <v>54471</v>
      </c>
      <c r="Z67"/>
      <c r="AA67"/>
      <c r="AB67"/>
      <c r="AC67"/>
      <c r="AD67"/>
      <c r="AE67"/>
    </row>
    <row r="68" spans="1:31" s="66" customFormat="1" x14ac:dyDescent="0.3">
      <c r="A68" s="3"/>
      <c r="E68" s="78"/>
      <c r="F68" s="184"/>
      <c r="Z68"/>
      <c r="AA68"/>
      <c r="AB68"/>
      <c r="AC68"/>
      <c r="AD68"/>
      <c r="AE68"/>
    </row>
    <row r="69" spans="1:31" s="66" customFormat="1" x14ac:dyDescent="0.3">
      <c r="A69" s="3"/>
      <c r="E69" s="184"/>
      <c r="F69" s="184"/>
      <c r="Z69"/>
      <c r="AA69"/>
      <c r="AB69"/>
      <c r="AC69"/>
      <c r="AD69"/>
      <c r="AE69"/>
    </row>
    <row r="70" spans="1:31" s="66" customFormat="1" x14ac:dyDescent="0.3">
      <c r="A70" s="3"/>
      <c r="C70" s="68"/>
      <c r="D70" s="68"/>
      <c r="E70" s="92"/>
      <c r="F70" s="92"/>
      <c r="Z70"/>
      <c r="AA70"/>
      <c r="AB70"/>
      <c r="AC70"/>
      <c r="AD70"/>
      <c r="AE70"/>
    </row>
    <row r="71" spans="1:31" s="66" customFormat="1" x14ac:dyDescent="0.3">
      <c r="A71" s="3"/>
      <c r="B71" s="3"/>
      <c r="C71" s="29"/>
      <c r="D71" s="29"/>
      <c r="E71" s="95"/>
      <c r="F71" s="95"/>
      <c r="Z71"/>
      <c r="AA71"/>
      <c r="AB71"/>
      <c r="AC71"/>
      <c r="AD71"/>
      <c r="AE71"/>
    </row>
    <row r="72" spans="1:31" s="66" customFormat="1" x14ac:dyDescent="0.3">
      <c r="A72" s="3"/>
      <c r="B72" s="3"/>
      <c r="C72" s="96"/>
      <c r="D72" s="29"/>
      <c r="E72" s="95"/>
      <c r="F72" s="95"/>
      <c r="Z72"/>
      <c r="AA72"/>
      <c r="AB72"/>
      <c r="AC72"/>
      <c r="AD72"/>
      <c r="AE72"/>
    </row>
    <row r="73" spans="1:31" s="66" customFormat="1" x14ac:dyDescent="0.3">
      <c r="A73" s="3"/>
      <c r="B73" s="97"/>
      <c r="C73" s="96"/>
      <c r="D73" s="29"/>
      <c r="E73" s="95"/>
      <c r="F73" s="3"/>
      <c r="Z73"/>
      <c r="AA73"/>
      <c r="AB73"/>
      <c r="AC73"/>
      <c r="AD73"/>
      <c r="AE73"/>
    </row>
    <row r="74" spans="1:31" x14ac:dyDescent="0.3">
      <c r="A74" s="3"/>
      <c r="B74" s="3"/>
      <c r="C74" s="96"/>
      <c r="D74" s="29"/>
      <c r="E74" s="95"/>
      <c r="F74" s="3"/>
      <c r="G74" s="66"/>
      <c r="H74" s="66"/>
      <c r="I74" s="66"/>
      <c r="J74" s="66"/>
      <c r="K74" s="66"/>
      <c r="L74" s="66"/>
    </row>
    <row r="75" spans="1:31" x14ac:dyDescent="0.3">
      <c r="B75" s="66"/>
      <c r="C75" s="93"/>
      <c r="D75" s="68"/>
      <c r="E75" s="92"/>
      <c r="F75" s="66"/>
      <c r="G75" s="66"/>
      <c r="H75" s="66"/>
      <c r="I75" s="66"/>
      <c r="J75" s="66"/>
      <c r="K75" s="66"/>
      <c r="L75" s="66"/>
    </row>
    <row r="76" spans="1:31" x14ac:dyDescent="0.3">
      <c r="B76" s="66"/>
      <c r="C76" s="93"/>
      <c r="D76" s="68"/>
      <c r="E76" s="92"/>
      <c r="F76" s="66"/>
      <c r="G76" s="66"/>
      <c r="H76" s="66"/>
      <c r="I76" s="66"/>
      <c r="J76" s="66"/>
      <c r="K76" s="66"/>
      <c r="L76" s="66"/>
    </row>
    <row r="77" spans="1:31" x14ac:dyDescent="0.3">
      <c r="B77" s="66"/>
      <c r="C77" s="68"/>
      <c r="D77" s="68"/>
      <c r="E77" s="92"/>
      <c r="F77" s="66"/>
      <c r="G77" s="66"/>
      <c r="H77" s="66"/>
      <c r="I77" s="66"/>
      <c r="J77" s="66"/>
      <c r="K77" s="66"/>
      <c r="L77" s="66"/>
    </row>
    <row r="78" spans="1:31" x14ac:dyDescent="0.3">
      <c r="B78" s="66"/>
      <c r="C78" s="68"/>
      <c r="D78" s="68"/>
      <c r="E78" s="66"/>
      <c r="F78" s="66"/>
      <c r="G78" s="66"/>
      <c r="H78" s="66"/>
      <c r="I78" s="66"/>
      <c r="J78" s="66"/>
      <c r="K78" s="66"/>
      <c r="L78" s="66"/>
    </row>
    <row r="79" spans="1:31" x14ac:dyDescent="0.3">
      <c r="B79" s="66"/>
      <c r="C79" s="68"/>
      <c r="D79" s="68"/>
      <c r="E79" s="66"/>
      <c r="F79" s="66"/>
      <c r="G79" s="66"/>
      <c r="H79" s="66"/>
      <c r="I79" s="66"/>
      <c r="J79" s="66"/>
      <c r="K79" s="66"/>
      <c r="L79" s="66"/>
    </row>
    <row r="80" spans="1:31" x14ac:dyDescent="0.3"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</row>
    <row r="81" spans="2:12" x14ac:dyDescent="0.3"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</row>
    <row r="82" spans="2:12" x14ac:dyDescent="0.3"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</row>
    <row r="83" spans="2:12" x14ac:dyDescent="0.3"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</row>
    <row r="84" spans="2:12" x14ac:dyDescent="0.3"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</row>
    <row r="85" spans="2:12" x14ac:dyDescent="0.3"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</row>
    <row r="86" spans="2:12" x14ac:dyDescent="0.3"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</row>
    <row r="87" spans="2:12" x14ac:dyDescent="0.3"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</row>
    <row r="88" spans="2:12" x14ac:dyDescent="0.3"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</row>
    <row r="89" spans="2:12" x14ac:dyDescent="0.3"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</row>
    <row r="90" spans="2:12" x14ac:dyDescent="0.3"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</row>
    <row r="91" spans="2:12" x14ac:dyDescent="0.3"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</row>
    <row r="92" spans="2:12" x14ac:dyDescent="0.3"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</row>
    <row r="93" spans="2:12" x14ac:dyDescent="0.3"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</row>
    <row r="94" spans="2:12" x14ac:dyDescent="0.3"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</row>
    <row r="95" spans="2:12" x14ac:dyDescent="0.3"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</row>
    <row r="96" spans="2:12" x14ac:dyDescent="0.3"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</row>
    <row r="97" spans="2:12" x14ac:dyDescent="0.3"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</row>
    <row r="98" spans="2:12" x14ac:dyDescent="0.3"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</row>
    <row r="99" spans="2:12" x14ac:dyDescent="0.3"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</row>
    <row r="100" spans="2:12" x14ac:dyDescent="0.3"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</row>
    <row r="101" spans="2:12" x14ac:dyDescent="0.3"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</row>
    <row r="102" spans="2:12" x14ac:dyDescent="0.3"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</row>
  </sheetData>
  <mergeCells count="12">
    <mergeCell ref="C59:C62"/>
    <mergeCell ref="C47:C50"/>
    <mergeCell ref="C51:C54"/>
    <mergeCell ref="C55:C58"/>
    <mergeCell ref="E26:S26"/>
    <mergeCell ref="E25:S25"/>
    <mergeCell ref="D13:X13"/>
    <mergeCell ref="D14:X14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 codeName="Hoja7">
    <tabColor theme="3"/>
  </sheetPr>
  <dimension ref="A1:AE101"/>
  <sheetViews>
    <sheetView showGridLines="0" zoomScaleNormal="100" zoomScaleSheetLayoutView="110" workbookViewId="0"/>
  </sheetViews>
  <sheetFormatPr baseColWidth="10" defaultColWidth="11.44140625" defaultRowHeight="15.05" x14ac:dyDescent="0.3"/>
  <cols>
    <col min="1" max="1" width="1.109375" style="66" customWidth="1"/>
    <col min="2" max="2" width="7.44140625" style="1" customWidth="1"/>
    <col min="3" max="6" width="8.6640625" style="1" customWidth="1"/>
    <col min="7" max="7" width="9.109375" style="1" customWidth="1"/>
    <col min="8" max="8" width="0.88671875" style="1" customWidth="1"/>
    <col min="9" max="12" width="8.6640625" style="1" customWidth="1"/>
    <col min="13" max="13" width="9.33203125" style="66" customWidth="1"/>
    <col min="14" max="14" width="0.88671875" style="66" customWidth="1"/>
    <col min="15" max="19" width="5.6640625" style="66" customWidth="1"/>
    <col min="20" max="20" width="0.88671875" style="66" customWidth="1"/>
    <col min="21" max="25" width="5.6640625" style="66" customWidth="1"/>
    <col min="26" max="26" width="1.44140625" customWidth="1"/>
    <col min="32" max="16384" width="11.44140625" style="68"/>
  </cols>
  <sheetData>
    <row r="1" spans="1:31" s="29" customFormat="1" ht="14.4" x14ac:dyDescent="0.3">
      <c r="A1" s="81"/>
      <c r="B1" s="82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 t="s">
        <v>162</v>
      </c>
      <c r="Z1"/>
      <c r="AA1"/>
      <c r="AB1"/>
      <c r="AC1"/>
      <c r="AD1"/>
      <c r="AE1"/>
    </row>
    <row r="2" spans="1:31" s="29" customFormat="1" ht="14.4" x14ac:dyDescent="0.3">
      <c r="A2" s="6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/>
      <c r="AA2"/>
      <c r="AB2"/>
      <c r="AC2"/>
      <c r="AD2"/>
      <c r="AE2"/>
    </row>
    <row r="3" spans="1:31" s="29" customFormat="1" ht="14.4" x14ac:dyDescent="0.3">
      <c r="A3" s="6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/>
      <c r="AA3"/>
      <c r="AB3"/>
      <c r="AC3"/>
      <c r="AD3"/>
      <c r="AE3"/>
    </row>
    <row r="4" spans="1:31" s="29" customFormat="1" ht="14.4" x14ac:dyDescent="0.3">
      <c r="A4" s="6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/>
      <c r="AA4"/>
      <c r="AB4"/>
      <c r="AC4"/>
      <c r="AD4"/>
      <c r="AE4"/>
    </row>
    <row r="5" spans="1:31" s="29" customFormat="1" ht="14.4" x14ac:dyDescent="0.3">
      <c r="A5" s="6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/>
      <c r="AA5"/>
      <c r="AB5"/>
      <c r="AC5"/>
      <c r="AD5"/>
      <c r="AE5"/>
    </row>
    <row r="6" spans="1:31" s="29" customFormat="1" ht="14.4" x14ac:dyDescent="0.3">
      <c r="A6" s="6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/>
      <c r="AA6"/>
      <c r="AB6"/>
      <c r="AC6"/>
      <c r="AD6"/>
      <c r="AE6"/>
    </row>
    <row r="7" spans="1:31" s="29" customFormat="1" ht="14.4" x14ac:dyDescent="0.3">
      <c r="A7" s="6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/>
      <c r="AA7"/>
      <c r="AB7"/>
      <c r="AC7"/>
      <c r="AD7"/>
      <c r="AE7"/>
    </row>
    <row r="8" spans="1:31" s="29" customFormat="1" ht="14.4" x14ac:dyDescent="0.3">
      <c r="A8" s="6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/>
      <c r="AA8"/>
      <c r="AB8"/>
      <c r="AC8"/>
      <c r="AD8"/>
      <c r="AE8"/>
    </row>
    <row r="9" spans="1:31" s="29" customFormat="1" ht="14.4" x14ac:dyDescent="0.3">
      <c r="A9" s="6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/>
      <c r="AA9"/>
      <c r="AB9"/>
      <c r="AC9"/>
      <c r="AD9"/>
      <c r="AE9"/>
    </row>
    <row r="10" spans="1:31" s="29" customFormat="1" ht="14.4" x14ac:dyDescent="0.3">
      <c r="A10" s="6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/>
      <c r="AA10"/>
      <c r="AB10"/>
      <c r="AC10"/>
      <c r="AD10"/>
      <c r="AE10"/>
    </row>
    <row r="11" spans="1:31" s="29" customFormat="1" ht="14.4" x14ac:dyDescent="0.3">
      <c r="A11" s="6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/>
      <c r="AA11"/>
      <c r="AB11"/>
      <c r="AC11"/>
      <c r="AD11"/>
      <c r="AE11"/>
    </row>
    <row r="12" spans="1:31" s="29" customFormat="1" ht="14.4" x14ac:dyDescent="0.3">
      <c r="A12" s="62"/>
      <c r="B12" s="3"/>
      <c r="C12" s="3"/>
      <c r="D12" s="3"/>
      <c r="E12" s="3"/>
      <c r="F12" s="3"/>
      <c r="G12" s="3"/>
      <c r="H12" s="3"/>
      <c r="I12" s="8"/>
      <c r="J12" s="8"/>
      <c r="K12" s="8"/>
      <c r="L12" s="8"/>
      <c r="M12" s="8"/>
      <c r="N12" s="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/>
      <c r="AA12"/>
      <c r="AB12"/>
      <c r="AC12"/>
      <c r="AD12"/>
      <c r="AE12"/>
    </row>
    <row r="13" spans="1:31" s="29" customFormat="1" ht="15.05" customHeight="1" x14ac:dyDescent="0.3">
      <c r="A13" s="62"/>
      <c r="B13" s="3"/>
      <c r="C13" s="3"/>
      <c r="D13" s="218" t="s">
        <v>115</v>
      </c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3"/>
      <c r="Z13"/>
      <c r="AA13"/>
      <c r="AB13"/>
      <c r="AC13"/>
      <c r="AD13"/>
      <c r="AE13"/>
    </row>
    <row r="14" spans="1:31" s="29" customFormat="1" ht="15.55" customHeight="1" x14ac:dyDescent="0.3">
      <c r="A14" s="62"/>
      <c r="B14" s="3"/>
      <c r="C14" s="3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8"/>
      <c r="Z14"/>
      <c r="AA14"/>
      <c r="AB14"/>
      <c r="AC14"/>
      <c r="AD14"/>
      <c r="AE14"/>
    </row>
    <row r="15" spans="1:31" s="29" customFormat="1" ht="14.4" x14ac:dyDescent="0.3">
      <c r="A15" s="62"/>
      <c r="B15" s="3"/>
      <c r="C15" s="3"/>
      <c r="D15" s="3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8"/>
      <c r="Z15"/>
      <c r="AA15"/>
      <c r="AB15"/>
      <c r="AC15"/>
      <c r="AD15"/>
      <c r="AE15"/>
    </row>
    <row r="16" spans="1:31" s="29" customFormat="1" ht="27" customHeight="1" x14ac:dyDescent="0.3">
      <c r="A16" s="62"/>
      <c r="B16" s="3"/>
      <c r="C16" s="228" t="s">
        <v>41</v>
      </c>
      <c r="D16" s="228"/>
      <c r="E16" s="228"/>
      <c r="F16" s="228"/>
      <c r="G16" s="228"/>
      <c r="H16" s="85"/>
      <c r="I16" s="228" t="s">
        <v>42</v>
      </c>
      <c r="J16" s="228"/>
      <c r="K16" s="228"/>
      <c r="L16" s="228"/>
      <c r="M16" s="228"/>
      <c r="N16" s="85"/>
      <c r="O16" s="228" t="s">
        <v>43</v>
      </c>
      <c r="P16" s="228"/>
      <c r="Q16" s="228"/>
      <c r="R16" s="228"/>
      <c r="S16" s="228"/>
      <c r="T16" s="85"/>
      <c r="U16" s="228" t="s">
        <v>44</v>
      </c>
      <c r="V16" s="228"/>
      <c r="W16" s="228"/>
      <c r="X16" s="228"/>
      <c r="Y16" s="228"/>
      <c r="Z16"/>
      <c r="AA16"/>
      <c r="AB16"/>
      <c r="AC16"/>
      <c r="AD16"/>
      <c r="AE16"/>
    </row>
    <row r="17" spans="1:31" s="29" customFormat="1" ht="15.75" customHeight="1" x14ac:dyDescent="0.3">
      <c r="A17" s="62"/>
      <c r="B17" s="3"/>
      <c r="C17" s="86" t="s">
        <v>6</v>
      </c>
      <c r="D17" s="86" t="s">
        <v>7</v>
      </c>
      <c r="E17" s="86" t="s">
        <v>8</v>
      </c>
      <c r="F17" s="86" t="s">
        <v>9</v>
      </c>
      <c r="G17" s="86" t="s">
        <v>37</v>
      </c>
      <c r="H17" s="54"/>
      <c r="I17" s="86" t="s">
        <v>6</v>
      </c>
      <c r="J17" s="86" t="s">
        <v>7</v>
      </c>
      <c r="K17" s="86" t="s">
        <v>8</v>
      </c>
      <c r="L17" s="86" t="s">
        <v>9</v>
      </c>
      <c r="M17" s="86" t="s">
        <v>37</v>
      </c>
      <c r="N17" s="54"/>
      <c r="O17" s="86" t="s">
        <v>6</v>
      </c>
      <c r="P17" s="86" t="s">
        <v>7</v>
      </c>
      <c r="Q17" s="86" t="s">
        <v>8</v>
      </c>
      <c r="R17" s="86" t="s">
        <v>9</v>
      </c>
      <c r="S17" s="86" t="s">
        <v>37</v>
      </c>
      <c r="T17" s="54"/>
      <c r="U17" s="86" t="s">
        <v>6</v>
      </c>
      <c r="V17" s="86" t="s">
        <v>7</v>
      </c>
      <c r="W17" s="86" t="s">
        <v>8</v>
      </c>
      <c r="X17" s="86" t="s">
        <v>9</v>
      </c>
      <c r="Y17" s="86" t="s">
        <v>38</v>
      </c>
      <c r="Z17"/>
      <c r="AA17"/>
      <c r="AB17"/>
      <c r="AC17"/>
      <c r="AD17"/>
      <c r="AE17"/>
    </row>
    <row r="18" spans="1:31" s="29" customFormat="1" ht="15.75" customHeight="1" x14ac:dyDescent="0.3">
      <c r="A18" s="62"/>
      <c r="B18" s="3"/>
      <c r="C18" s="54">
        <v>1</v>
      </c>
      <c r="D18" s="54">
        <v>2</v>
      </c>
      <c r="E18" s="54">
        <v>3</v>
      </c>
      <c r="F18" s="54">
        <v>4</v>
      </c>
      <c r="G18" s="87"/>
      <c r="H18" s="87"/>
      <c r="I18" s="54">
        <v>1</v>
      </c>
      <c r="J18" s="54">
        <v>2</v>
      </c>
      <c r="K18" s="54">
        <v>3</v>
      </c>
      <c r="L18" s="54">
        <v>4</v>
      </c>
      <c r="M18" s="87"/>
      <c r="N18" s="87"/>
      <c r="O18" s="54"/>
      <c r="P18" s="54"/>
      <c r="Q18" s="54"/>
      <c r="R18" s="54"/>
      <c r="S18" s="87"/>
      <c r="T18" s="87"/>
      <c r="U18" s="54"/>
      <c r="V18" s="54"/>
      <c r="W18" s="54"/>
      <c r="X18" s="54"/>
      <c r="Y18" s="87"/>
      <c r="Z18"/>
      <c r="AA18"/>
      <c r="AB18"/>
      <c r="AC18"/>
      <c r="AD18"/>
      <c r="AE18"/>
    </row>
    <row r="19" spans="1:31" s="29" customFormat="1" x14ac:dyDescent="0.3">
      <c r="A19" s="62"/>
      <c r="B19" s="54">
        <v>2020</v>
      </c>
      <c r="C19" s="115">
        <v>76.196987459578096</v>
      </c>
      <c r="D19" s="115">
        <v>31.701837342481699</v>
      </c>
      <c r="E19" s="115">
        <v>66.114397374003204</v>
      </c>
      <c r="F19" s="115">
        <v>58.339858088557399</v>
      </c>
      <c r="G19" s="56">
        <v>232.35308026462039</v>
      </c>
      <c r="H19" s="3"/>
      <c r="I19" s="115">
        <v>10661.9682064145</v>
      </c>
      <c r="J19" s="115">
        <v>8613.6166803719298</v>
      </c>
      <c r="K19" s="115">
        <v>8744.3804075030603</v>
      </c>
      <c r="L19" s="115">
        <v>9036.03470571053</v>
      </c>
      <c r="M19" s="56">
        <v>37056.000000000022</v>
      </c>
      <c r="N19" s="3"/>
      <c r="O19" s="178">
        <v>-11.001570459205745</v>
      </c>
      <c r="P19" s="178">
        <v>-64.375670019019609</v>
      </c>
      <c r="Q19" s="178">
        <v>-5.5233003314744566</v>
      </c>
      <c r="R19" s="178">
        <v>-34.250630366240742</v>
      </c>
      <c r="S19" s="59">
        <v>-30.290376418402232</v>
      </c>
      <c r="T19" s="57"/>
      <c r="U19" s="181">
        <v>-3.2588926057089407</v>
      </c>
      <c r="V19" s="181">
        <v>-20.667355719092939</v>
      </c>
      <c r="W19" s="181">
        <v>-18.852978441625101</v>
      </c>
      <c r="X19" s="181">
        <v>-18.139242374247345</v>
      </c>
      <c r="Y19" s="59">
        <v>-15.190076213580866</v>
      </c>
      <c r="Z19"/>
      <c r="AA19"/>
      <c r="AB19"/>
      <c r="AC19"/>
      <c r="AD19"/>
      <c r="AE19"/>
    </row>
    <row r="20" spans="1:31" s="29" customFormat="1" x14ac:dyDescent="0.3">
      <c r="A20" s="62"/>
      <c r="B20" s="54" t="s">
        <v>216</v>
      </c>
      <c r="C20" s="115">
        <v>55.635033729320099</v>
      </c>
      <c r="D20" s="115">
        <v>38.442364488174199</v>
      </c>
      <c r="E20" s="115">
        <v>64.805326197588002</v>
      </c>
      <c r="F20" s="115">
        <v>76.479077359264195</v>
      </c>
      <c r="G20" s="56">
        <v>235.36180177434647</v>
      </c>
      <c r="H20" s="3"/>
      <c r="I20" s="115">
        <v>9155.1359056229303</v>
      </c>
      <c r="J20" s="115">
        <v>9109.4193352719303</v>
      </c>
      <c r="K20" s="115">
        <v>8891.8304635908207</v>
      </c>
      <c r="L20" s="115">
        <v>9823.6142955143605</v>
      </c>
      <c r="M20" s="56">
        <v>36980.000000000044</v>
      </c>
      <c r="N20" s="3"/>
      <c r="O20" s="178">
        <v>-26.985258099824417</v>
      </c>
      <c r="P20" s="178">
        <v>21.262260205530524</v>
      </c>
      <c r="Q20" s="178">
        <v>-1.9800092391524138</v>
      </c>
      <c r="R20" s="178">
        <v>31.092326695708184</v>
      </c>
      <c r="S20" s="59">
        <v>1.2948920265225325</v>
      </c>
      <c r="T20" s="60"/>
      <c r="U20" s="181">
        <v>-14.13277803515699</v>
      </c>
      <c r="V20" s="181">
        <v>5.7560334212433562</v>
      </c>
      <c r="W20" s="181">
        <v>1.686226458780804</v>
      </c>
      <c r="X20" s="181">
        <v>8.7159867735578942</v>
      </c>
      <c r="Y20" s="59">
        <v>-0.20509499136436204</v>
      </c>
      <c r="Z20"/>
      <c r="AA20"/>
      <c r="AB20"/>
      <c r="AC20"/>
      <c r="AD20"/>
      <c r="AE20"/>
    </row>
    <row r="21" spans="1:31" s="29" customFormat="1" x14ac:dyDescent="0.3">
      <c r="A21" s="62"/>
      <c r="B21" s="54" t="s">
        <v>217</v>
      </c>
      <c r="C21" s="115">
        <v>77.292072412081296</v>
      </c>
      <c r="D21" s="115">
        <v>82.578348567362895</v>
      </c>
      <c r="E21" s="115">
        <v>78.714096506856507</v>
      </c>
      <c r="F21" s="115">
        <v>74.741890185391398</v>
      </c>
      <c r="G21" s="56">
        <v>313.3264076716921</v>
      </c>
      <c r="H21" s="3"/>
      <c r="I21" s="115">
        <v>9311.3840718799202</v>
      </c>
      <c r="J21" s="115">
        <v>9408.7678667282198</v>
      </c>
      <c r="K21" s="115">
        <v>9421.8193980756605</v>
      </c>
      <c r="L21" s="115">
        <v>9323.0286633162104</v>
      </c>
      <c r="M21" s="56">
        <v>37465.000000000015</v>
      </c>
      <c r="N21" s="3"/>
      <c r="O21" s="178">
        <v>38.926980413328607</v>
      </c>
      <c r="P21" s="178">
        <v>114.81079446287961</v>
      </c>
      <c r="Q21" s="178">
        <v>21.462387623605817</v>
      </c>
      <c r="R21" s="178">
        <v>-2.2714541464880389</v>
      </c>
      <c r="S21" s="59">
        <v>33.12542872700061</v>
      </c>
      <c r="T21" s="60"/>
      <c r="U21" s="181">
        <v>1.7066722751873709</v>
      </c>
      <c r="V21" s="181">
        <v>3.2861428422468641</v>
      </c>
      <c r="W21" s="181">
        <v>5.9604030537353747</v>
      </c>
      <c r="X21" s="181">
        <v>-5.0957378530906539</v>
      </c>
      <c r="Y21" s="59">
        <v>1.3115197404001293</v>
      </c>
      <c r="Z21"/>
      <c r="AA21"/>
      <c r="AB21"/>
      <c r="AC21"/>
      <c r="AD21"/>
      <c r="AE21"/>
    </row>
    <row r="22" spans="1:31" s="29" customFormat="1" x14ac:dyDescent="0.3">
      <c r="A22" s="62"/>
      <c r="B22" s="54" t="s">
        <v>214</v>
      </c>
      <c r="C22" s="115">
        <v>76.182346540334095</v>
      </c>
      <c r="D22" s="115">
        <v>75.0083643060442</v>
      </c>
      <c r="E22" s="115">
        <v>78.281448190126</v>
      </c>
      <c r="F22" s="115">
        <v>85.541336535265003</v>
      </c>
      <c r="G22" s="56">
        <v>315.01349557176934</v>
      </c>
      <c r="H22" s="3"/>
      <c r="I22" s="115">
        <v>9615.5780661867102</v>
      </c>
      <c r="J22" s="115">
        <v>9677.6952007457094</v>
      </c>
      <c r="K22" s="115">
        <v>9736.9819489551192</v>
      </c>
      <c r="L22" s="115">
        <v>9427.6753612279808</v>
      </c>
      <c r="M22" s="56">
        <v>38457.93057711552</v>
      </c>
      <c r="N22" s="3"/>
      <c r="O22" s="178">
        <v>-1.435756394046106</v>
      </c>
      <c r="P22" s="178">
        <v>-9.1670327545282824</v>
      </c>
      <c r="Q22" s="178">
        <v>-0.5496452807443708</v>
      </c>
      <c r="R22" s="178">
        <v>14.448987472870201</v>
      </c>
      <c r="S22" s="59">
        <v>0.53844420986213493</v>
      </c>
      <c r="T22" s="60"/>
      <c r="U22" s="181">
        <v>3.2669041676139932</v>
      </c>
      <c r="V22" s="181">
        <v>2.8582630353596539</v>
      </c>
      <c r="W22" s="181">
        <v>3.3450285721229989</v>
      </c>
      <c r="X22" s="181">
        <v>1.1224538901561942</v>
      </c>
      <c r="Y22" s="59">
        <v>2.6502884748845759</v>
      </c>
      <c r="Z22"/>
      <c r="AA22"/>
      <c r="AB22"/>
      <c r="AC22"/>
      <c r="AD22"/>
      <c r="AE22"/>
    </row>
    <row r="23" spans="1:31" s="29" customFormat="1" x14ac:dyDescent="0.3">
      <c r="A23" s="62"/>
      <c r="B23" s="54" t="s">
        <v>218</v>
      </c>
      <c r="C23" s="115">
        <v>87.749616682658896</v>
      </c>
      <c r="D23" s="115">
        <v>77.356763426938201</v>
      </c>
      <c r="E23" s="115" t="s">
        <v>219</v>
      </c>
      <c r="F23" s="115" t="s">
        <v>219</v>
      </c>
      <c r="G23" s="56">
        <v>165.1063801095971</v>
      </c>
      <c r="H23" s="3"/>
      <c r="I23" s="115">
        <v>9442.6512090453907</v>
      </c>
      <c r="J23" s="115">
        <v>9357.4490247314006</v>
      </c>
      <c r="K23" s="115" t="s">
        <v>219</v>
      </c>
      <c r="L23" s="115" t="s">
        <v>219</v>
      </c>
      <c r="M23" s="56">
        <v>18800.100233776793</v>
      </c>
      <c r="N23" s="3"/>
      <c r="O23" s="178">
        <v>15.183662183732572</v>
      </c>
      <c r="P23" s="178">
        <v>3.1308496627285631</v>
      </c>
      <c r="Q23" s="178" t="s">
        <v>219</v>
      </c>
      <c r="R23" s="178" t="s">
        <v>219</v>
      </c>
      <c r="S23" s="59">
        <v>-47.587521667946767</v>
      </c>
      <c r="T23" s="60"/>
      <c r="U23" s="181">
        <v>-1.7984031324067673</v>
      </c>
      <c r="V23" s="181">
        <v>-3.3091161621791154</v>
      </c>
      <c r="W23" s="181" t="s">
        <v>219</v>
      </c>
      <c r="X23" s="181" t="s">
        <v>219</v>
      </c>
      <c r="Y23" s="59">
        <v>-51.115153749422397</v>
      </c>
      <c r="Z23"/>
      <c r="AA23"/>
      <c r="AB23"/>
      <c r="AC23"/>
      <c r="AD23"/>
      <c r="AE23"/>
    </row>
    <row r="24" spans="1:31" s="29" customFormat="1" x14ac:dyDescent="0.3">
      <c r="A24" s="62"/>
      <c r="B24" s="54"/>
      <c r="C24" s="88"/>
      <c r="D24" s="88"/>
      <c r="E24" s="88"/>
      <c r="F24" s="88"/>
      <c r="G24" s="8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/>
      <c r="AA24"/>
      <c r="AB24"/>
      <c r="AC24"/>
      <c r="AD24"/>
      <c r="AE24"/>
    </row>
    <row r="25" spans="1:31" s="29" customFormat="1" x14ac:dyDescent="0.3">
      <c r="A25" s="62"/>
      <c r="B25" s="90"/>
      <c r="D25" s="50"/>
      <c r="E25" s="220" t="s">
        <v>116</v>
      </c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50"/>
      <c r="S25" s="50"/>
      <c r="T25" s="50"/>
      <c r="U25" s="50"/>
      <c r="V25" s="50"/>
      <c r="W25" s="50"/>
      <c r="X25" s="50"/>
      <c r="Y25" s="3"/>
      <c r="Z25"/>
      <c r="AA25"/>
      <c r="AB25"/>
      <c r="AC25"/>
      <c r="AD25"/>
      <c r="AE25"/>
    </row>
    <row r="26" spans="1:31" s="29" customFormat="1" x14ac:dyDescent="0.3">
      <c r="A26" s="62"/>
      <c r="B26" s="90"/>
      <c r="C26" s="50"/>
      <c r="D26" s="50"/>
      <c r="E26" s="220" t="s">
        <v>220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50"/>
      <c r="S26" s="50"/>
      <c r="T26" s="50"/>
      <c r="U26" s="50"/>
      <c r="V26" s="50"/>
      <c r="W26" s="50"/>
      <c r="X26" s="50"/>
      <c r="Y26" s="3"/>
      <c r="Z26"/>
      <c r="AA26"/>
      <c r="AB26"/>
      <c r="AC26"/>
      <c r="AD26"/>
      <c r="AE26"/>
    </row>
    <row r="27" spans="1:31" s="29" customFormat="1" x14ac:dyDescent="0.3">
      <c r="A27" s="6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/>
      <c r="AA27"/>
      <c r="AB27"/>
      <c r="AC27"/>
      <c r="AD27"/>
      <c r="AE27"/>
    </row>
    <row r="28" spans="1:31" s="29" customFormat="1" x14ac:dyDescent="0.3">
      <c r="A28" s="6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/>
      <c r="AA28"/>
      <c r="AB28"/>
      <c r="AC28"/>
      <c r="AD28"/>
      <c r="AE28"/>
    </row>
    <row r="29" spans="1:31" s="29" customFormat="1" x14ac:dyDescent="0.3">
      <c r="A29" s="6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/>
      <c r="AA29"/>
      <c r="AB29"/>
      <c r="AC29"/>
      <c r="AD29"/>
      <c r="AE29"/>
    </row>
    <row r="30" spans="1:31" s="29" customFormat="1" x14ac:dyDescent="0.3">
      <c r="A30" s="6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/>
      <c r="AA30"/>
      <c r="AB30"/>
      <c r="AC30"/>
      <c r="AD30"/>
      <c r="AE30"/>
    </row>
    <row r="31" spans="1:31" s="29" customFormat="1" x14ac:dyDescent="0.3">
      <c r="A31" s="6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/>
      <c r="AA31"/>
      <c r="AB31"/>
      <c r="AC31"/>
      <c r="AD31"/>
      <c r="AE31"/>
    </row>
    <row r="32" spans="1:31" s="29" customFormat="1" x14ac:dyDescent="0.3">
      <c r="A32" s="6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/>
      <c r="AA32"/>
      <c r="AB32"/>
      <c r="AC32"/>
      <c r="AD32"/>
      <c r="AE32"/>
    </row>
    <row r="33" spans="1:31" s="29" customFormat="1" x14ac:dyDescent="0.3">
      <c r="A33" s="6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/>
      <c r="AA33"/>
      <c r="AB33"/>
      <c r="AC33"/>
      <c r="AD33"/>
      <c r="AE33"/>
    </row>
    <row r="34" spans="1:31" s="29" customFormat="1" x14ac:dyDescent="0.3">
      <c r="A34" s="6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/>
      <c r="AA34"/>
      <c r="AB34"/>
      <c r="AC34"/>
      <c r="AD34"/>
      <c r="AE34"/>
    </row>
    <row r="35" spans="1:31" s="29" customFormat="1" x14ac:dyDescent="0.3">
      <c r="A35" s="6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/>
      <c r="AA35"/>
      <c r="AB35"/>
      <c r="AC35"/>
      <c r="AD35"/>
      <c r="AE35"/>
    </row>
    <row r="36" spans="1:31" s="29" customFormat="1" x14ac:dyDescent="0.3">
      <c r="A36" s="6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/>
      <c r="AA36"/>
      <c r="AB36"/>
      <c r="AC36"/>
      <c r="AD36"/>
      <c r="AE36"/>
    </row>
    <row r="37" spans="1:31" s="29" customFormat="1" x14ac:dyDescent="0.3">
      <c r="A37" s="6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/>
      <c r="AA37"/>
      <c r="AB37"/>
      <c r="AC37"/>
      <c r="AD37"/>
      <c r="AE37"/>
    </row>
    <row r="38" spans="1:31" s="29" customFormat="1" x14ac:dyDescent="0.3">
      <c r="A38" s="6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/>
      <c r="AA38"/>
      <c r="AB38"/>
      <c r="AC38"/>
      <c r="AD38"/>
      <c r="AE38"/>
    </row>
    <row r="39" spans="1:31" s="29" customFormat="1" x14ac:dyDescent="0.3">
      <c r="A39" s="6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/>
      <c r="AA39"/>
      <c r="AB39"/>
      <c r="AC39"/>
      <c r="AD39"/>
      <c r="AE39"/>
    </row>
    <row r="40" spans="1:31" s="29" customFormat="1" x14ac:dyDescent="0.3">
      <c r="A40" s="6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/>
      <c r="AA40"/>
      <c r="AB40"/>
      <c r="AC40"/>
      <c r="AD40"/>
      <c r="AE40"/>
    </row>
    <row r="41" spans="1:31" s="29" customFormat="1" x14ac:dyDescent="0.3">
      <c r="A41" s="6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/>
      <c r="AA41"/>
      <c r="AB41"/>
      <c r="AC41"/>
      <c r="AD41"/>
      <c r="AE41"/>
    </row>
    <row r="42" spans="1:31" s="29" customFormat="1" x14ac:dyDescent="0.3">
      <c r="A42" s="62"/>
      <c r="B42" s="3"/>
      <c r="C42" s="3"/>
      <c r="D42" s="3"/>
      <c r="E42" s="144" t="s">
        <v>212</v>
      </c>
      <c r="F42" s="3"/>
      <c r="G42" s="14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/>
      <c r="AA42"/>
      <c r="AB42"/>
      <c r="AC42"/>
      <c r="AD42"/>
      <c r="AE42"/>
    </row>
    <row r="43" spans="1:31" s="29" customFormat="1" x14ac:dyDescent="0.3">
      <c r="A43" s="62"/>
      <c r="B43" s="3"/>
      <c r="C43" s="3"/>
      <c r="D43" s="3"/>
      <c r="E43" s="144" t="s">
        <v>154</v>
      </c>
      <c r="F43" s="3"/>
      <c r="G43" s="14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/>
      <c r="AA43"/>
      <c r="AB43"/>
      <c r="AC43"/>
      <c r="AD43"/>
      <c r="AE43"/>
    </row>
    <row r="44" spans="1:31" s="29" customFormat="1" x14ac:dyDescent="0.3">
      <c r="A44" s="63"/>
      <c r="B44" s="6"/>
      <c r="C44" s="5"/>
      <c r="D44" s="5"/>
      <c r="E44" s="149" t="s">
        <v>68</v>
      </c>
      <c r="F44" s="5"/>
      <c r="G44" s="149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/>
      <c r="AA44"/>
      <c r="AB44"/>
      <c r="AC44"/>
      <c r="AD44"/>
      <c r="AE44"/>
    </row>
    <row r="45" spans="1:31" s="66" customFormat="1" x14ac:dyDescent="0.3">
      <c r="A45" s="3"/>
      <c r="B45" s="3"/>
      <c r="C45" s="3"/>
      <c r="D45" s="3"/>
      <c r="E45" s="80"/>
      <c r="F45" s="80"/>
      <c r="G45" s="3"/>
      <c r="Z45"/>
      <c r="AA45"/>
      <c r="AB45"/>
      <c r="AC45"/>
      <c r="AD45"/>
      <c r="AE45"/>
    </row>
    <row r="46" spans="1:31" s="66" customFormat="1" x14ac:dyDescent="0.3">
      <c r="B46" s="72"/>
      <c r="C46" s="164" t="s">
        <v>46</v>
      </c>
      <c r="D46" s="163" t="s">
        <v>47</v>
      </c>
      <c r="E46" s="163" t="s">
        <v>10</v>
      </c>
      <c r="F46" s="163" t="s">
        <v>11</v>
      </c>
      <c r="H46" s="72"/>
      <c r="I46" s="72"/>
      <c r="J46" s="72"/>
      <c r="Z46"/>
      <c r="AA46"/>
      <c r="AB46"/>
      <c r="AC46"/>
      <c r="AD46"/>
      <c r="AE46"/>
    </row>
    <row r="47" spans="1:31" s="66" customFormat="1" ht="15.05" customHeight="1" x14ac:dyDescent="0.3">
      <c r="B47" s="72"/>
      <c r="C47" s="223" t="s">
        <v>216</v>
      </c>
      <c r="D47" s="87" t="s">
        <v>6</v>
      </c>
      <c r="E47" s="168">
        <v>-26.985258099824417</v>
      </c>
      <c r="F47" s="169">
        <v>-14.13277803515699</v>
      </c>
      <c r="H47" s="72"/>
      <c r="I47" s="72"/>
      <c r="J47" s="72"/>
      <c r="Z47"/>
      <c r="AA47"/>
      <c r="AB47"/>
      <c r="AC47"/>
      <c r="AD47"/>
      <c r="AE47"/>
    </row>
    <row r="48" spans="1:31" s="66" customFormat="1" ht="15.05" customHeight="1" x14ac:dyDescent="0.3">
      <c r="B48" s="72"/>
      <c r="C48" s="223"/>
      <c r="D48" s="166" t="s">
        <v>7</v>
      </c>
      <c r="E48" s="170">
        <v>21.262260205530524</v>
      </c>
      <c r="F48" s="167">
        <v>5.7560334212433562</v>
      </c>
      <c r="H48" s="72"/>
      <c r="I48" s="72"/>
      <c r="J48" s="72"/>
      <c r="Z48"/>
      <c r="AA48"/>
      <c r="AB48"/>
      <c r="AC48"/>
      <c r="AD48"/>
      <c r="AE48"/>
    </row>
    <row r="49" spans="2:31" s="66" customFormat="1" x14ac:dyDescent="0.3">
      <c r="B49" s="72"/>
      <c r="C49" s="223"/>
      <c r="D49" s="87" t="s">
        <v>8</v>
      </c>
      <c r="E49" s="168">
        <v>-1.9800092391524138</v>
      </c>
      <c r="F49" s="167">
        <v>1.686226458780804</v>
      </c>
      <c r="H49" s="72"/>
      <c r="I49" s="72"/>
      <c r="J49" s="72"/>
      <c r="Z49"/>
      <c r="AA49"/>
      <c r="AB49"/>
      <c r="AC49"/>
      <c r="AD49"/>
      <c r="AE49"/>
    </row>
    <row r="50" spans="2:31" s="66" customFormat="1" x14ac:dyDescent="0.3">
      <c r="B50" s="72"/>
      <c r="C50" s="223"/>
      <c r="D50" s="87" t="s">
        <v>9</v>
      </c>
      <c r="E50" s="168">
        <v>31.092326695708184</v>
      </c>
      <c r="F50" s="167">
        <v>8.7159867735578942</v>
      </c>
      <c r="H50" s="72"/>
      <c r="I50" s="72"/>
      <c r="J50" s="72"/>
      <c r="Z50"/>
      <c r="AA50"/>
      <c r="AB50"/>
      <c r="AC50"/>
      <c r="AD50"/>
      <c r="AE50"/>
    </row>
    <row r="51" spans="2:31" s="66" customFormat="1" ht="15.05" customHeight="1" x14ac:dyDescent="0.3">
      <c r="B51" s="72"/>
      <c r="C51" s="223" t="s">
        <v>217</v>
      </c>
      <c r="D51" s="87" t="s">
        <v>6</v>
      </c>
      <c r="E51" s="168">
        <v>38.926980413328607</v>
      </c>
      <c r="F51" s="167">
        <v>1.7066722751873709</v>
      </c>
      <c r="H51" s="72"/>
      <c r="I51" s="72"/>
      <c r="J51" s="72"/>
      <c r="Z51"/>
      <c r="AA51"/>
      <c r="AB51"/>
      <c r="AC51"/>
      <c r="AD51"/>
      <c r="AE51"/>
    </row>
    <row r="52" spans="2:31" s="66" customFormat="1" ht="15.05" customHeight="1" x14ac:dyDescent="0.3">
      <c r="B52" s="72"/>
      <c r="C52" s="223"/>
      <c r="D52" s="87" t="s">
        <v>7</v>
      </c>
      <c r="E52" s="168">
        <v>114.81079446287961</v>
      </c>
      <c r="F52" s="167">
        <v>3.2861428422468641</v>
      </c>
      <c r="H52" s="72"/>
      <c r="I52" s="72"/>
      <c r="J52" s="72"/>
      <c r="Z52"/>
      <c r="AA52"/>
      <c r="AB52"/>
      <c r="AC52"/>
      <c r="AD52"/>
      <c r="AE52"/>
    </row>
    <row r="53" spans="2:31" s="66" customFormat="1" x14ac:dyDescent="0.3">
      <c r="B53" s="72"/>
      <c r="C53" s="223"/>
      <c r="D53" s="87" t="s">
        <v>8</v>
      </c>
      <c r="E53" s="168">
        <v>21.462387623605817</v>
      </c>
      <c r="F53" s="167">
        <v>5.9604030537353747</v>
      </c>
      <c r="H53" s="72"/>
      <c r="I53" s="72"/>
      <c r="J53" s="72"/>
      <c r="Z53"/>
      <c r="AA53"/>
      <c r="AB53"/>
      <c r="AC53"/>
      <c r="AD53"/>
      <c r="AE53"/>
    </row>
    <row r="54" spans="2:31" s="66" customFormat="1" x14ac:dyDescent="0.3">
      <c r="B54" s="72"/>
      <c r="C54" s="223"/>
      <c r="D54" s="87" t="s">
        <v>9</v>
      </c>
      <c r="E54" s="168">
        <v>-2.2714541464880389</v>
      </c>
      <c r="F54" s="167">
        <v>-5.0957378530906539</v>
      </c>
      <c r="H54" s="72"/>
      <c r="I54" s="72"/>
      <c r="J54" s="72"/>
      <c r="Z54"/>
      <c r="AA54"/>
      <c r="AB54"/>
      <c r="AC54"/>
      <c r="AD54"/>
      <c r="AE54"/>
    </row>
    <row r="55" spans="2:31" s="66" customFormat="1" ht="15.05" customHeight="1" x14ac:dyDescent="0.3">
      <c r="B55" s="72"/>
      <c r="C55" s="223" t="s">
        <v>214</v>
      </c>
      <c r="D55" s="87" t="s">
        <v>6</v>
      </c>
      <c r="E55" s="171">
        <v>-1.435756394046106</v>
      </c>
      <c r="F55" s="167">
        <v>3.2669041676139932</v>
      </c>
      <c r="H55" s="72"/>
      <c r="I55" s="72"/>
      <c r="J55" s="72"/>
      <c r="Z55"/>
      <c r="AA55"/>
      <c r="AB55"/>
      <c r="AC55"/>
      <c r="AD55"/>
      <c r="AE55"/>
    </row>
    <row r="56" spans="2:31" s="66" customFormat="1" ht="15.05" customHeight="1" x14ac:dyDescent="0.3">
      <c r="B56" s="72"/>
      <c r="C56" s="223"/>
      <c r="D56" s="87" t="s">
        <v>7</v>
      </c>
      <c r="E56" s="171">
        <v>-9.1670327545282824</v>
      </c>
      <c r="F56" s="167">
        <v>2.8582630353596539</v>
      </c>
      <c r="H56" s="72"/>
      <c r="I56" s="72"/>
      <c r="J56" s="72"/>
      <c r="Z56"/>
      <c r="AA56"/>
      <c r="AB56"/>
      <c r="AC56"/>
      <c r="AD56"/>
      <c r="AE56"/>
    </row>
    <row r="57" spans="2:31" s="66" customFormat="1" x14ac:dyDescent="0.3">
      <c r="B57" s="72"/>
      <c r="C57" s="223"/>
      <c r="D57" s="87" t="s">
        <v>8</v>
      </c>
      <c r="E57" s="171">
        <v>-0.5496452807443708</v>
      </c>
      <c r="F57" s="167">
        <v>3.3450285721229989</v>
      </c>
      <c r="H57" s="72"/>
      <c r="I57" s="72"/>
      <c r="J57" s="72"/>
      <c r="Z57"/>
      <c r="AA57"/>
      <c r="AB57"/>
      <c r="AC57"/>
      <c r="AD57"/>
      <c r="AE57"/>
    </row>
    <row r="58" spans="2:31" s="66" customFormat="1" x14ac:dyDescent="0.3">
      <c r="B58" s="72"/>
      <c r="C58" s="223"/>
      <c r="D58" s="87" t="s">
        <v>9</v>
      </c>
      <c r="E58" s="171">
        <v>14.448987472870201</v>
      </c>
      <c r="F58" s="167">
        <v>1.1224538901561942</v>
      </c>
      <c r="H58" s="72"/>
      <c r="I58" s="72"/>
      <c r="J58" s="72"/>
      <c r="Z58"/>
      <c r="AA58"/>
      <c r="AB58"/>
      <c r="AC58"/>
      <c r="AD58"/>
      <c r="AE58"/>
    </row>
    <row r="59" spans="2:31" s="66" customFormat="1" x14ac:dyDescent="0.3">
      <c r="B59" s="72"/>
      <c r="C59" s="223" t="s">
        <v>218</v>
      </c>
      <c r="D59" s="87" t="s">
        <v>6</v>
      </c>
      <c r="E59" s="171">
        <v>15.183662183732572</v>
      </c>
      <c r="F59" s="167">
        <v>-1.7984031324067673</v>
      </c>
      <c r="H59" s="72"/>
      <c r="I59" s="72"/>
      <c r="J59" s="72"/>
      <c r="Z59"/>
      <c r="AA59"/>
      <c r="AB59"/>
      <c r="AC59"/>
      <c r="AD59"/>
      <c r="AE59"/>
    </row>
    <row r="60" spans="2:31" s="66" customFormat="1" x14ac:dyDescent="0.3">
      <c r="B60" s="72"/>
      <c r="C60" s="223"/>
      <c r="D60" s="166" t="s">
        <v>7</v>
      </c>
      <c r="E60" s="171">
        <v>3.1308496627285631</v>
      </c>
      <c r="F60" s="167">
        <v>-3.3091161621791154</v>
      </c>
      <c r="H60" s="72"/>
      <c r="I60" s="72"/>
      <c r="J60" s="72"/>
      <c r="Z60"/>
      <c r="AA60"/>
      <c r="AB60"/>
      <c r="AC60"/>
      <c r="AD60"/>
      <c r="AE60"/>
    </row>
    <row r="61" spans="2:31" s="66" customFormat="1" x14ac:dyDescent="0.3">
      <c r="B61" s="72"/>
      <c r="C61" s="223"/>
      <c r="D61" s="87" t="s">
        <v>8</v>
      </c>
      <c r="E61" s="171" t="s">
        <v>219</v>
      </c>
      <c r="F61" s="200" t="s">
        <v>219</v>
      </c>
      <c r="H61" s="72"/>
      <c r="I61" s="72"/>
      <c r="J61" s="72"/>
      <c r="Z61"/>
      <c r="AA61"/>
      <c r="AB61"/>
      <c r="AC61"/>
      <c r="AD61"/>
      <c r="AE61"/>
    </row>
    <row r="62" spans="2:31" s="66" customFormat="1" x14ac:dyDescent="0.3">
      <c r="B62" s="72"/>
      <c r="C62" s="223"/>
      <c r="D62" s="87" t="s">
        <v>9</v>
      </c>
      <c r="E62" s="171" t="s">
        <v>219</v>
      </c>
      <c r="F62" s="200" t="s">
        <v>219</v>
      </c>
      <c r="H62" s="72"/>
      <c r="I62" s="72"/>
      <c r="J62" s="72"/>
      <c r="Z62"/>
      <c r="AA62"/>
      <c r="AB62"/>
      <c r="AC62"/>
      <c r="AD62"/>
      <c r="AE62"/>
    </row>
    <row r="63" spans="2:31" s="66" customFormat="1" x14ac:dyDescent="0.3">
      <c r="B63" s="72"/>
      <c r="C63" s="72"/>
      <c r="D63" s="67"/>
      <c r="E63" s="69"/>
      <c r="F63" s="69"/>
      <c r="G63" s="72"/>
      <c r="H63" s="72"/>
      <c r="I63" s="72"/>
      <c r="J63" s="72"/>
      <c r="Z63"/>
      <c r="AA63"/>
      <c r="AB63"/>
      <c r="AC63"/>
      <c r="AD63"/>
      <c r="AE63"/>
    </row>
    <row r="64" spans="2:31" s="66" customFormat="1" x14ac:dyDescent="0.3">
      <c r="B64" s="72"/>
      <c r="C64" s="72"/>
      <c r="D64" s="67"/>
      <c r="E64" s="69"/>
      <c r="F64" s="69"/>
      <c r="G64" s="72"/>
      <c r="H64" s="72"/>
      <c r="I64" s="72"/>
      <c r="J64" s="72"/>
      <c r="Z64"/>
      <c r="AA64"/>
      <c r="AB64"/>
      <c r="AC64"/>
      <c r="AD64"/>
      <c r="AE64"/>
    </row>
    <row r="65" spans="2:31" s="66" customFormat="1" x14ac:dyDescent="0.3">
      <c r="D65" s="87"/>
      <c r="E65" s="167"/>
      <c r="F65" s="167"/>
      <c r="Z65"/>
      <c r="AA65"/>
      <c r="AB65"/>
      <c r="AC65"/>
      <c r="AD65"/>
      <c r="AE65"/>
    </row>
    <row r="66" spans="2:31" s="66" customFormat="1" x14ac:dyDescent="0.3">
      <c r="D66" s="87"/>
      <c r="E66" s="167"/>
      <c r="F66" s="167"/>
      <c r="Z66"/>
      <c r="AA66"/>
      <c r="AB66"/>
      <c r="AC66"/>
      <c r="AD66"/>
      <c r="AE66"/>
    </row>
    <row r="67" spans="2:31" s="66" customFormat="1" x14ac:dyDescent="0.3">
      <c r="B67" s="66">
        <v>2019</v>
      </c>
      <c r="C67" s="78">
        <v>85.616103399500602</v>
      </c>
      <c r="D67" s="78">
        <v>88.9892872635278</v>
      </c>
      <c r="E67" s="78">
        <v>69.979579733381499</v>
      </c>
      <c r="F67" s="78">
        <v>88.730672877208207</v>
      </c>
      <c r="G67" s="89">
        <v>333.31564327361809</v>
      </c>
      <c r="I67" s="185">
        <v>11021.135165384399</v>
      </c>
      <c r="J67" s="185">
        <v>10857.5943212887</v>
      </c>
      <c r="K67" s="185">
        <v>10775.9721054119</v>
      </c>
      <c r="L67" s="185">
        <v>11038.298407914899</v>
      </c>
      <c r="M67" s="89">
        <v>43692.999999999898</v>
      </c>
      <c r="Z67"/>
      <c r="AA67"/>
      <c r="AB67"/>
      <c r="AC67"/>
      <c r="AD67"/>
      <c r="AE67"/>
    </row>
    <row r="68" spans="2:31" s="66" customFormat="1" x14ac:dyDescent="0.3">
      <c r="E68" s="184"/>
      <c r="F68" s="184"/>
      <c r="Z68"/>
      <c r="AA68"/>
      <c r="AB68"/>
      <c r="AC68"/>
      <c r="AD68"/>
      <c r="AE68"/>
    </row>
    <row r="69" spans="2:31" s="66" customFormat="1" x14ac:dyDescent="0.3">
      <c r="C69" s="68"/>
      <c r="D69" s="68"/>
      <c r="E69" s="92"/>
      <c r="F69" s="92"/>
      <c r="Z69"/>
      <c r="AA69"/>
      <c r="AB69"/>
      <c r="AC69"/>
      <c r="AD69"/>
      <c r="AE69"/>
    </row>
    <row r="70" spans="2:31" s="66" customFormat="1" x14ac:dyDescent="0.3">
      <c r="C70" s="68"/>
      <c r="D70" s="68"/>
      <c r="E70" s="92"/>
      <c r="F70" s="92"/>
      <c r="Z70"/>
      <c r="AA70"/>
      <c r="AB70"/>
      <c r="AC70"/>
      <c r="AD70"/>
      <c r="AE70"/>
    </row>
    <row r="71" spans="2:31" s="66" customFormat="1" x14ac:dyDescent="0.3">
      <c r="C71" s="93"/>
      <c r="D71" s="68"/>
      <c r="E71" s="92"/>
      <c r="F71" s="92"/>
      <c r="Z71"/>
      <c r="AA71"/>
      <c r="AB71"/>
      <c r="AC71"/>
      <c r="AD71"/>
      <c r="AE71"/>
    </row>
    <row r="72" spans="2:31" s="66" customFormat="1" x14ac:dyDescent="0.3">
      <c r="B72" s="94"/>
      <c r="C72" s="93"/>
      <c r="D72" s="68"/>
      <c r="E72" s="92"/>
      <c r="Z72"/>
      <c r="AA72"/>
      <c r="AB72"/>
      <c r="AC72"/>
      <c r="AD72"/>
      <c r="AE72"/>
    </row>
    <row r="73" spans="2:31" x14ac:dyDescent="0.3">
      <c r="B73" s="66"/>
      <c r="C73" s="93"/>
      <c r="D73" s="68"/>
      <c r="E73" s="92"/>
      <c r="F73" s="66"/>
      <c r="G73" s="66"/>
      <c r="H73" s="66"/>
      <c r="I73" s="66"/>
      <c r="J73" s="66"/>
      <c r="K73" s="66"/>
      <c r="L73" s="66"/>
    </row>
    <row r="74" spans="2:31" x14ac:dyDescent="0.3">
      <c r="B74" s="66"/>
      <c r="C74" s="93"/>
      <c r="D74" s="68"/>
      <c r="E74" s="92"/>
      <c r="F74" s="66"/>
      <c r="G74" s="66"/>
      <c r="H74" s="66"/>
      <c r="I74" s="66"/>
      <c r="J74" s="66"/>
      <c r="K74" s="66"/>
      <c r="L74" s="66"/>
    </row>
    <row r="75" spans="2:31" x14ac:dyDescent="0.3">
      <c r="B75" s="66"/>
      <c r="C75" s="93"/>
      <c r="D75" s="68"/>
      <c r="E75" s="92"/>
      <c r="F75" s="66"/>
      <c r="G75" s="66"/>
      <c r="H75" s="66"/>
      <c r="I75" s="66"/>
      <c r="J75" s="66"/>
      <c r="K75" s="66"/>
      <c r="L75" s="66"/>
    </row>
    <row r="76" spans="2:31" x14ac:dyDescent="0.3">
      <c r="B76" s="66"/>
      <c r="C76" s="68"/>
      <c r="D76" s="68"/>
      <c r="E76" s="92"/>
      <c r="F76" s="66"/>
      <c r="G76" s="66"/>
      <c r="H76" s="66"/>
      <c r="I76" s="66"/>
      <c r="J76" s="66"/>
      <c r="K76" s="66"/>
      <c r="L76" s="66"/>
    </row>
    <row r="77" spans="2:31" x14ac:dyDescent="0.3">
      <c r="B77" s="66"/>
      <c r="C77" s="68"/>
      <c r="D77" s="68"/>
      <c r="E77" s="66"/>
      <c r="F77" s="66"/>
      <c r="G77" s="66"/>
      <c r="H77" s="66"/>
      <c r="I77" s="66"/>
      <c r="J77" s="66"/>
      <c r="K77" s="66"/>
      <c r="L77" s="66"/>
    </row>
    <row r="78" spans="2:31" x14ac:dyDescent="0.3">
      <c r="B78" s="66"/>
      <c r="C78" s="68"/>
      <c r="D78" s="68"/>
      <c r="E78" s="66"/>
      <c r="F78" s="66"/>
      <c r="G78" s="66"/>
      <c r="H78" s="66"/>
      <c r="I78" s="66"/>
      <c r="J78" s="66"/>
      <c r="K78" s="66"/>
      <c r="L78" s="66"/>
    </row>
    <row r="79" spans="2:31" x14ac:dyDescent="0.3"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</row>
    <row r="80" spans="2:31" x14ac:dyDescent="0.3"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</row>
    <row r="81" spans="2:12" x14ac:dyDescent="0.3"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</row>
    <row r="82" spans="2:12" x14ac:dyDescent="0.3"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</row>
    <row r="83" spans="2:12" x14ac:dyDescent="0.3"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</row>
    <row r="84" spans="2:12" x14ac:dyDescent="0.3"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</row>
    <row r="85" spans="2:12" x14ac:dyDescent="0.3"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</row>
    <row r="86" spans="2:12" x14ac:dyDescent="0.3"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</row>
    <row r="87" spans="2:12" x14ac:dyDescent="0.3"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</row>
    <row r="88" spans="2:12" x14ac:dyDescent="0.3"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</row>
    <row r="89" spans="2:12" x14ac:dyDescent="0.3"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</row>
    <row r="90" spans="2:12" x14ac:dyDescent="0.3"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</row>
    <row r="91" spans="2:12" x14ac:dyDescent="0.3"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</row>
    <row r="92" spans="2:12" x14ac:dyDescent="0.3"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</row>
    <row r="93" spans="2:12" x14ac:dyDescent="0.3"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</row>
    <row r="94" spans="2:12" x14ac:dyDescent="0.3"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</row>
    <row r="95" spans="2:12" x14ac:dyDescent="0.3"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</row>
    <row r="96" spans="2:12" x14ac:dyDescent="0.3"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</row>
    <row r="97" spans="2:12" x14ac:dyDescent="0.3"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</row>
    <row r="98" spans="2:12" x14ac:dyDescent="0.3"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</row>
    <row r="99" spans="2:12" x14ac:dyDescent="0.3"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</row>
    <row r="100" spans="2:12" x14ac:dyDescent="0.3"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</row>
    <row r="101" spans="2:12" x14ac:dyDescent="0.3"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</row>
  </sheetData>
  <mergeCells count="12">
    <mergeCell ref="C59:C62"/>
    <mergeCell ref="C47:C50"/>
    <mergeCell ref="C51:C54"/>
    <mergeCell ref="C55:C58"/>
    <mergeCell ref="D13:X13"/>
    <mergeCell ref="E25:Q25"/>
    <mergeCell ref="E26:Q26"/>
    <mergeCell ref="C16:G16"/>
    <mergeCell ref="I16:M16"/>
    <mergeCell ref="O16:S16"/>
    <mergeCell ref="U16:Y16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 codeName="Hoja8">
    <tabColor theme="3"/>
  </sheetPr>
  <dimension ref="A1:AE102"/>
  <sheetViews>
    <sheetView showGridLines="0" zoomScaleNormal="100" zoomScaleSheetLayoutView="110" workbookViewId="0"/>
  </sheetViews>
  <sheetFormatPr baseColWidth="10" defaultColWidth="11.44140625" defaultRowHeight="15.05" x14ac:dyDescent="0.3"/>
  <cols>
    <col min="1" max="1" width="1.109375" style="66" customWidth="1"/>
    <col min="2" max="2" width="7.44140625" style="1" customWidth="1"/>
    <col min="3" max="6" width="8.6640625" style="1" customWidth="1"/>
    <col min="7" max="7" width="9.109375" style="1" customWidth="1"/>
    <col min="8" max="8" width="0.88671875" style="1" customWidth="1"/>
    <col min="9" max="12" width="8.6640625" style="1" customWidth="1"/>
    <col min="13" max="13" width="9.33203125" style="66" customWidth="1"/>
    <col min="14" max="14" width="0.88671875" style="66" customWidth="1"/>
    <col min="15" max="19" width="5.6640625" style="66" customWidth="1"/>
    <col min="20" max="20" width="0.88671875" style="66" customWidth="1"/>
    <col min="21" max="25" width="5.6640625" style="66" customWidth="1"/>
    <col min="26" max="26" width="0.5546875" customWidth="1"/>
    <col min="32" max="16384" width="11.44140625" style="68"/>
  </cols>
  <sheetData>
    <row r="1" spans="1:31" s="29" customFormat="1" ht="14.4" x14ac:dyDescent="0.3">
      <c r="A1" s="81"/>
      <c r="B1" s="82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 t="s">
        <v>163</v>
      </c>
      <c r="Z1"/>
      <c r="AA1"/>
      <c r="AB1"/>
      <c r="AC1"/>
      <c r="AD1"/>
      <c r="AE1"/>
    </row>
    <row r="2" spans="1:31" s="29" customFormat="1" ht="14.4" x14ac:dyDescent="0.3">
      <c r="A2" s="6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/>
      <c r="AA2"/>
      <c r="AB2"/>
      <c r="AC2"/>
      <c r="AD2"/>
      <c r="AE2"/>
    </row>
    <row r="3" spans="1:31" s="29" customFormat="1" ht="14.4" x14ac:dyDescent="0.3">
      <c r="A3" s="6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/>
      <c r="AA3"/>
      <c r="AB3"/>
      <c r="AC3"/>
      <c r="AD3"/>
      <c r="AE3"/>
    </row>
    <row r="4" spans="1:31" s="29" customFormat="1" ht="14.4" x14ac:dyDescent="0.3">
      <c r="A4" s="62"/>
      <c r="B4" s="3"/>
      <c r="C4" s="54"/>
      <c r="D4" s="54"/>
      <c r="E4" s="54"/>
      <c r="F4" s="54"/>
      <c r="G4" s="87"/>
      <c r="H4" s="87"/>
      <c r="I4" s="54"/>
      <c r="J4" s="54"/>
      <c r="K4" s="54"/>
      <c r="L4" s="5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/>
      <c r="AA4"/>
      <c r="AB4"/>
      <c r="AC4"/>
      <c r="AD4"/>
      <c r="AE4"/>
    </row>
    <row r="5" spans="1:31" s="29" customFormat="1" ht="14.4" x14ac:dyDescent="0.3">
      <c r="A5" s="6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/>
      <c r="AA5"/>
      <c r="AB5"/>
      <c r="AC5"/>
      <c r="AD5"/>
      <c r="AE5"/>
    </row>
    <row r="6" spans="1:31" s="29" customFormat="1" ht="14.4" x14ac:dyDescent="0.3">
      <c r="A6" s="6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/>
      <c r="AA6"/>
      <c r="AB6"/>
      <c r="AC6"/>
      <c r="AD6"/>
      <c r="AE6"/>
    </row>
    <row r="7" spans="1:31" s="29" customFormat="1" ht="14.4" x14ac:dyDescent="0.3">
      <c r="A7" s="6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/>
      <c r="AA7"/>
      <c r="AB7"/>
      <c r="AC7"/>
      <c r="AD7"/>
      <c r="AE7"/>
    </row>
    <row r="8" spans="1:31" s="29" customFormat="1" ht="14.4" x14ac:dyDescent="0.3">
      <c r="A8" s="6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/>
      <c r="AA8"/>
      <c r="AB8"/>
      <c r="AC8"/>
      <c r="AD8"/>
      <c r="AE8"/>
    </row>
    <row r="9" spans="1:31" s="29" customFormat="1" ht="14.4" x14ac:dyDescent="0.3">
      <c r="A9" s="6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/>
      <c r="AA9"/>
      <c r="AB9"/>
      <c r="AC9"/>
      <c r="AD9"/>
      <c r="AE9"/>
    </row>
    <row r="10" spans="1:31" s="29" customFormat="1" ht="14.4" x14ac:dyDescent="0.3">
      <c r="A10" s="6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/>
      <c r="AA10"/>
      <c r="AB10"/>
      <c r="AC10"/>
      <c r="AD10"/>
      <c r="AE10"/>
    </row>
    <row r="11" spans="1:31" s="29" customFormat="1" ht="14.4" x14ac:dyDescent="0.3">
      <c r="A11" s="6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/>
      <c r="AA11"/>
      <c r="AB11"/>
      <c r="AC11"/>
      <c r="AD11"/>
      <c r="AE11"/>
    </row>
    <row r="12" spans="1:31" s="29" customFormat="1" ht="14.4" x14ac:dyDescent="0.3">
      <c r="A12" s="62"/>
      <c r="B12" s="3"/>
      <c r="C12" s="3"/>
      <c r="D12" s="3"/>
      <c r="E12" s="3"/>
      <c r="F12" s="3"/>
      <c r="G12" s="3"/>
      <c r="H12" s="3"/>
      <c r="I12" s="8"/>
      <c r="J12" s="8"/>
      <c r="K12" s="8"/>
      <c r="L12" s="8"/>
      <c r="M12" s="8"/>
      <c r="N12" s="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/>
      <c r="AA12"/>
      <c r="AB12"/>
      <c r="AC12"/>
      <c r="AD12"/>
      <c r="AE12"/>
    </row>
    <row r="13" spans="1:31" s="29" customFormat="1" ht="15.05" customHeight="1" x14ac:dyDescent="0.3">
      <c r="A13" s="62"/>
      <c r="B13" s="3"/>
      <c r="C13" s="3"/>
      <c r="D13" s="218" t="s">
        <v>54</v>
      </c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3"/>
      <c r="Z13"/>
      <c r="AA13"/>
      <c r="AB13"/>
      <c r="AC13"/>
      <c r="AD13"/>
      <c r="AE13"/>
    </row>
    <row r="14" spans="1:31" s="29" customFormat="1" ht="15.55" customHeight="1" x14ac:dyDescent="0.3">
      <c r="A14" s="62"/>
      <c r="B14" s="3"/>
      <c r="C14" s="3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8"/>
      <c r="Z14"/>
      <c r="AA14"/>
      <c r="AB14"/>
      <c r="AC14"/>
      <c r="AD14"/>
      <c r="AE14"/>
    </row>
    <row r="15" spans="1:31" s="29" customFormat="1" ht="14.4" x14ac:dyDescent="0.3">
      <c r="A15" s="62"/>
      <c r="B15" s="3"/>
      <c r="C15" s="3"/>
      <c r="D15" s="3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8"/>
      <c r="Z15"/>
      <c r="AA15"/>
      <c r="AB15"/>
      <c r="AC15"/>
      <c r="AD15"/>
      <c r="AE15"/>
    </row>
    <row r="16" spans="1:31" s="29" customFormat="1" ht="27" customHeight="1" x14ac:dyDescent="0.3">
      <c r="A16" s="62"/>
      <c r="B16" s="3"/>
      <c r="C16" s="228" t="s">
        <v>41</v>
      </c>
      <c r="D16" s="228"/>
      <c r="E16" s="228"/>
      <c r="F16" s="228"/>
      <c r="G16" s="228"/>
      <c r="H16" s="85"/>
      <c r="I16" s="228" t="s">
        <v>42</v>
      </c>
      <c r="J16" s="228"/>
      <c r="K16" s="228"/>
      <c r="L16" s="228"/>
      <c r="M16" s="228"/>
      <c r="N16" s="85"/>
      <c r="O16" s="228" t="s">
        <v>43</v>
      </c>
      <c r="P16" s="228"/>
      <c r="Q16" s="228"/>
      <c r="R16" s="228"/>
      <c r="S16" s="228"/>
      <c r="T16" s="85"/>
      <c r="U16" s="228" t="s">
        <v>44</v>
      </c>
      <c r="V16" s="228"/>
      <c r="W16" s="228"/>
      <c r="X16" s="228"/>
      <c r="Y16" s="228"/>
      <c r="Z16"/>
      <c r="AA16"/>
      <c r="AB16"/>
      <c r="AC16"/>
      <c r="AD16"/>
      <c r="AE16"/>
    </row>
    <row r="17" spans="1:31" s="29" customFormat="1" ht="15.75" customHeight="1" x14ac:dyDescent="0.3">
      <c r="A17" s="62"/>
      <c r="B17" s="3"/>
      <c r="C17" s="86" t="s">
        <v>6</v>
      </c>
      <c r="D17" s="86" t="s">
        <v>7</v>
      </c>
      <c r="E17" s="86" t="s">
        <v>8</v>
      </c>
      <c r="F17" s="86" t="s">
        <v>9</v>
      </c>
      <c r="G17" s="86" t="s">
        <v>37</v>
      </c>
      <c r="H17" s="54"/>
      <c r="I17" s="86" t="s">
        <v>6</v>
      </c>
      <c r="J17" s="86" t="s">
        <v>7</v>
      </c>
      <c r="K17" s="86" t="s">
        <v>8</v>
      </c>
      <c r="L17" s="86" t="s">
        <v>9</v>
      </c>
      <c r="M17" s="86" t="s">
        <v>37</v>
      </c>
      <c r="N17" s="54"/>
      <c r="O17" s="86" t="s">
        <v>6</v>
      </c>
      <c r="P17" s="86" t="s">
        <v>7</v>
      </c>
      <c r="Q17" s="86" t="s">
        <v>8</v>
      </c>
      <c r="R17" s="86" t="s">
        <v>9</v>
      </c>
      <c r="S17" s="86" t="s">
        <v>37</v>
      </c>
      <c r="T17" s="54"/>
      <c r="U17" s="86" t="s">
        <v>6</v>
      </c>
      <c r="V17" s="86" t="s">
        <v>7</v>
      </c>
      <c r="W17" s="86" t="s">
        <v>8</v>
      </c>
      <c r="X17" s="86" t="s">
        <v>9</v>
      </c>
      <c r="Y17" s="86" t="s">
        <v>38</v>
      </c>
      <c r="Z17"/>
      <c r="AA17"/>
      <c r="AB17"/>
      <c r="AC17"/>
      <c r="AD17"/>
      <c r="AE17"/>
    </row>
    <row r="18" spans="1:31" s="29" customFormat="1" ht="15.75" customHeight="1" x14ac:dyDescent="0.3">
      <c r="A18" s="62"/>
      <c r="B18" s="3"/>
      <c r="C18" s="54"/>
      <c r="D18" s="54"/>
      <c r="E18" s="54"/>
      <c r="F18" s="54"/>
      <c r="G18" s="87"/>
      <c r="H18" s="87"/>
      <c r="I18" s="54"/>
      <c r="J18" s="54"/>
      <c r="K18" s="54"/>
      <c r="L18" s="54"/>
      <c r="M18" s="87"/>
      <c r="N18" s="87"/>
      <c r="O18" s="54"/>
      <c r="P18" s="54"/>
      <c r="Q18" s="54"/>
      <c r="R18" s="54"/>
      <c r="S18" s="87"/>
      <c r="T18" s="87"/>
      <c r="U18" s="54"/>
      <c r="V18" s="54"/>
      <c r="W18" s="54"/>
      <c r="X18" s="54"/>
      <c r="Y18" s="87"/>
      <c r="Z18"/>
      <c r="AA18"/>
      <c r="AB18"/>
      <c r="AC18"/>
      <c r="AD18"/>
      <c r="AE18"/>
    </row>
    <row r="19" spans="1:31" s="29" customFormat="1" x14ac:dyDescent="0.3">
      <c r="A19" s="62"/>
      <c r="B19" s="54">
        <v>2020</v>
      </c>
      <c r="C19" s="115">
        <v>4710.4799839977804</v>
      </c>
      <c r="D19" s="115">
        <v>3348.2143980599899</v>
      </c>
      <c r="E19" s="115">
        <v>4268.2265559750304</v>
      </c>
      <c r="F19" s="115">
        <v>4632.6741329640099</v>
      </c>
      <c r="G19" s="56">
        <v>16959.595070996809</v>
      </c>
      <c r="H19" s="3"/>
      <c r="I19" s="115">
        <v>24961.523264224401</v>
      </c>
      <c r="J19" s="115">
        <v>19192.298137105099</v>
      </c>
      <c r="K19" s="115">
        <v>24114.584407588402</v>
      </c>
      <c r="L19" s="115">
        <v>25985.594191082098</v>
      </c>
      <c r="M19" s="56">
        <v>94254</v>
      </c>
      <c r="N19" s="3"/>
      <c r="O19" s="181">
        <v>-1.9625223918103285</v>
      </c>
      <c r="P19" s="181">
        <v>-32.513730696502527</v>
      </c>
      <c r="Q19" s="181">
        <v>-13.479787554242318</v>
      </c>
      <c r="R19" s="181">
        <v>-5.0012182627413138</v>
      </c>
      <c r="S19" s="59">
        <v>-13.364823736498963</v>
      </c>
      <c r="T19" s="57"/>
      <c r="U19" s="181">
        <v>-2.1385700967686549</v>
      </c>
      <c r="V19" s="181">
        <v>-26.224961476193332</v>
      </c>
      <c r="W19" s="181">
        <v>-7.5456745441888184</v>
      </c>
      <c r="X19" s="181">
        <v>-1.0286320677371785</v>
      </c>
      <c r="Y19" s="59">
        <v>-9.2489890236857235</v>
      </c>
      <c r="Z19"/>
      <c r="AA19"/>
      <c r="AB19"/>
      <c r="AC19"/>
      <c r="AD19"/>
      <c r="AE19"/>
    </row>
    <row r="20" spans="1:31" s="29" customFormat="1" x14ac:dyDescent="0.3">
      <c r="A20" s="62"/>
      <c r="B20" s="54" t="s">
        <v>216</v>
      </c>
      <c r="C20" s="115">
        <v>4754.6062408096004</v>
      </c>
      <c r="D20" s="115">
        <v>4568.1162062011599</v>
      </c>
      <c r="E20" s="115">
        <v>5159.2659564143096</v>
      </c>
      <c r="F20" s="115">
        <v>5178.6743516840497</v>
      </c>
      <c r="G20" s="56">
        <v>19660.662755109122</v>
      </c>
      <c r="H20" s="3"/>
      <c r="I20" s="115">
        <v>26700.378358333299</v>
      </c>
      <c r="J20" s="115">
        <v>24363.8800773519</v>
      </c>
      <c r="K20" s="115">
        <v>27727.0446895235</v>
      </c>
      <c r="L20" s="115">
        <v>28287.6968747912</v>
      </c>
      <c r="M20" s="56">
        <v>107078.99999999991</v>
      </c>
      <c r="N20" s="3"/>
      <c r="O20" s="181">
        <v>0.93676773835624783</v>
      </c>
      <c r="P20" s="181">
        <v>36.434399447299469</v>
      </c>
      <c r="Q20" s="181">
        <v>20.876103663989575</v>
      </c>
      <c r="R20" s="181">
        <v>11.785854196714363</v>
      </c>
      <c r="S20" s="59">
        <v>15.926486881349561</v>
      </c>
      <c r="T20" s="60"/>
      <c r="U20" s="181">
        <v>6.9661417522586699</v>
      </c>
      <c r="V20" s="181">
        <v>26.946131741505262</v>
      </c>
      <c r="W20" s="181">
        <v>14.980396182147459</v>
      </c>
      <c r="X20" s="181">
        <v>8.8591496764740096</v>
      </c>
      <c r="Y20" s="59">
        <v>13.6068495766757</v>
      </c>
      <c r="Z20"/>
      <c r="AA20"/>
      <c r="AB20"/>
      <c r="AC20"/>
      <c r="AD20"/>
      <c r="AE20"/>
    </row>
    <row r="21" spans="1:31" s="29" customFormat="1" x14ac:dyDescent="0.3">
      <c r="A21" s="62"/>
      <c r="B21" s="54" t="s">
        <v>217</v>
      </c>
      <c r="C21" s="115">
        <v>5358.9669020973197</v>
      </c>
      <c r="D21" s="115">
        <v>5467.4074543940296</v>
      </c>
      <c r="E21" s="115">
        <v>5460.5057952774996</v>
      </c>
      <c r="F21" s="115">
        <v>5374.3219677759698</v>
      </c>
      <c r="G21" s="56">
        <v>21661.202119544818</v>
      </c>
      <c r="H21" s="3"/>
      <c r="I21" s="115">
        <v>28796.100497752101</v>
      </c>
      <c r="J21" s="115">
        <v>29487.164847864198</v>
      </c>
      <c r="K21" s="115">
        <v>29782.505538801801</v>
      </c>
      <c r="L21" s="115">
        <v>29217.2291155819</v>
      </c>
      <c r="M21" s="56">
        <v>117283</v>
      </c>
      <c r="N21" s="3"/>
      <c r="O21" s="181">
        <v>12.711055988199149</v>
      </c>
      <c r="P21" s="181">
        <v>19.686260322626925</v>
      </c>
      <c r="Q21" s="181">
        <v>5.8388119823260975</v>
      </c>
      <c r="R21" s="181">
        <v>3.7779478454422977</v>
      </c>
      <c r="S21" s="59">
        <v>10.17534042139971</v>
      </c>
      <c r="T21" s="60"/>
      <c r="U21" s="181">
        <v>7.8490353630690013</v>
      </c>
      <c r="V21" s="181">
        <v>21.028197291427265</v>
      </c>
      <c r="W21" s="181">
        <v>7.4131984576594423</v>
      </c>
      <c r="X21" s="181">
        <v>3.2859947732933437</v>
      </c>
      <c r="Y21" s="59">
        <v>9.5294128634000117</v>
      </c>
      <c r="Z21"/>
      <c r="AA21"/>
      <c r="AB21"/>
      <c r="AC21"/>
      <c r="AD21"/>
      <c r="AE21"/>
    </row>
    <row r="22" spans="1:31" s="29" customFormat="1" x14ac:dyDescent="0.3">
      <c r="A22" s="62"/>
      <c r="B22" s="54" t="s">
        <v>214</v>
      </c>
      <c r="C22" s="115">
        <v>5280.7291396071996</v>
      </c>
      <c r="D22" s="115">
        <v>5253.5566108827697</v>
      </c>
      <c r="E22" s="115">
        <v>5159.5445239855098</v>
      </c>
      <c r="F22" s="115">
        <v>5054.3492372947203</v>
      </c>
      <c r="G22" s="56">
        <v>20748.179511770199</v>
      </c>
      <c r="H22" s="3"/>
      <c r="I22" s="115">
        <v>29176.918971360599</v>
      </c>
      <c r="J22" s="115">
        <v>28387.186182168502</v>
      </c>
      <c r="K22" s="115">
        <v>27823.859999652501</v>
      </c>
      <c r="L22" s="115">
        <v>27670.456806313399</v>
      </c>
      <c r="M22" s="56">
        <v>113058.421959495</v>
      </c>
      <c r="N22" s="3"/>
      <c r="O22" s="181">
        <v>-1.459941140138421</v>
      </c>
      <c r="P22" s="181">
        <v>-3.911375643668058</v>
      </c>
      <c r="Q22" s="181">
        <v>-5.5116006204457335</v>
      </c>
      <c r="R22" s="181">
        <v>-5.9537320688969109</v>
      </c>
      <c r="S22" s="59">
        <v>-4.2150135654327414</v>
      </c>
      <c r="T22" s="60"/>
      <c r="U22" s="181">
        <v>1.322465427699937</v>
      </c>
      <c r="V22" s="181">
        <v>-3.7303642834803474</v>
      </c>
      <c r="W22" s="181">
        <v>-6.5764968518095319</v>
      </c>
      <c r="X22" s="181">
        <v>-5.2940417558063002</v>
      </c>
      <c r="Y22" s="59">
        <v>-3.6020378405267621</v>
      </c>
      <c r="Z22"/>
      <c r="AA22"/>
      <c r="AB22"/>
      <c r="AC22"/>
      <c r="AD22"/>
      <c r="AE22"/>
    </row>
    <row r="23" spans="1:31" s="29" customFormat="1" x14ac:dyDescent="0.3">
      <c r="A23" s="62"/>
      <c r="B23" s="54" t="s">
        <v>218</v>
      </c>
      <c r="C23" s="115">
        <v>5192.2035747857799</v>
      </c>
      <c r="D23" s="115">
        <v>5017.8438240074802</v>
      </c>
      <c r="E23" s="115" t="s">
        <v>219</v>
      </c>
      <c r="F23" s="115" t="s">
        <v>219</v>
      </c>
      <c r="G23" s="56">
        <v>10210.04739879326</v>
      </c>
      <c r="H23" s="3"/>
      <c r="I23" s="115">
        <v>27790.053903001</v>
      </c>
      <c r="J23" s="115">
        <v>27528.232489342201</v>
      </c>
      <c r="K23" s="115" t="s">
        <v>219</v>
      </c>
      <c r="L23" s="115" t="s">
        <v>219</v>
      </c>
      <c r="M23" s="56">
        <v>55318.286392343201</v>
      </c>
      <c r="N23" s="3"/>
      <c r="O23" s="181">
        <v>-1.6763890455476882</v>
      </c>
      <c r="P23" s="181">
        <v>-4.4867278366622969</v>
      </c>
      <c r="Q23" s="181" t="s">
        <v>219</v>
      </c>
      <c r="R23" s="181" t="s">
        <v>219</v>
      </c>
      <c r="S23" s="59">
        <v>-50.790634942206758</v>
      </c>
      <c r="T23" s="60"/>
      <c r="U23" s="181">
        <v>-4.7532951293483556</v>
      </c>
      <c r="V23" s="181">
        <v>-3.025850069514302</v>
      </c>
      <c r="W23" s="181" t="s">
        <v>219</v>
      </c>
      <c r="X23" s="181" t="s">
        <v>219</v>
      </c>
      <c r="Y23" s="59">
        <v>-51.071060931522759</v>
      </c>
      <c r="Z23"/>
      <c r="AA23"/>
      <c r="AB23"/>
      <c r="AC23"/>
      <c r="AD23"/>
      <c r="AE23"/>
    </row>
    <row r="24" spans="1:31" s="29" customFormat="1" x14ac:dyDescent="0.3">
      <c r="A24" s="62"/>
      <c r="B24" s="54"/>
      <c r="C24" s="88"/>
      <c r="D24" s="88"/>
      <c r="E24" s="88"/>
      <c r="F24" s="88"/>
      <c r="G24" s="8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/>
      <c r="AA24"/>
      <c r="AB24"/>
      <c r="AC24"/>
      <c r="AD24"/>
      <c r="AE24"/>
    </row>
    <row r="25" spans="1:31" s="29" customFormat="1" x14ac:dyDescent="0.3">
      <c r="A25" s="62"/>
      <c r="B25" s="90"/>
      <c r="D25" s="50"/>
      <c r="E25" s="220" t="s">
        <v>48</v>
      </c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50"/>
      <c r="T25" s="50"/>
      <c r="U25" s="50"/>
      <c r="V25" s="50"/>
      <c r="W25" s="50"/>
      <c r="X25" s="50"/>
      <c r="Y25" s="3"/>
      <c r="Z25"/>
      <c r="AA25"/>
      <c r="AB25"/>
      <c r="AC25"/>
      <c r="AD25"/>
      <c r="AE25"/>
    </row>
    <row r="26" spans="1:31" s="29" customFormat="1" x14ac:dyDescent="0.3">
      <c r="A26" s="62"/>
      <c r="B26" s="90"/>
      <c r="C26" s="50"/>
      <c r="D26" s="50"/>
      <c r="E26" s="220" t="s">
        <v>220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50"/>
      <c r="S26" s="50"/>
      <c r="T26" s="50"/>
      <c r="U26" s="50"/>
      <c r="V26" s="50"/>
      <c r="W26" s="50"/>
      <c r="X26" s="50"/>
      <c r="Y26" s="3"/>
      <c r="Z26"/>
      <c r="AA26"/>
      <c r="AB26"/>
      <c r="AC26"/>
      <c r="AD26"/>
      <c r="AE26"/>
    </row>
    <row r="27" spans="1:31" s="29" customFormat="1" x14ac:dyDescent="0.3">
      <c r="A27" s="6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/>
      <c r="AA27"/>
      <c r="AB27"/>
      <c r="AC27"/>
      <c r="AD27"/>
      <c r="AE27"/>
    </row>
    <row r="28" spans="1:31" s="29" customFormat="1" x14ac:dyDescent="0.3">
      <c r="A28" s="6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/>
      <c r="AA28"/>
      <c r="AB28"/>
      <c r="AC28"/>
      <c r="AD28"/>
      <c r="AE28"/>
    </row>
    <row r="29" spans="1:31" s="29" customFormat="1" x14ac:dyDescent="0.3">
      <c r="A29" s="6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/>
      <c r="AA29"/>
      <c r="AB29"/>
      <c r="AC29"/>
      <c r="AD29"/>
      <c r="AE29"/>
    </row>
    <row r="30" spans="1:31" s="29" customFormat="1" x14ac:dyDescent="0.3">
      <c r="A30" s="6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/>
      <c r="AA30"/>
      <c r="AB30"/>
      <c r="AC30"/>
      <c r="AD30"/>
      <c r="AE30"/>
    </row>
    <row r="31" spans="1:31" s="29" customFormat="1" x14ac:dyDescent="0.3">
      <c r="A31" s="6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/>
      <c r="AA31"/>
      <c r="AB31"/>
      <c r="AC31"/>
      <c r="AD31"/>
      <c r="AE31"/>
    </row>
    <row r="32" spans="1:31" s="29" customFormat="1" x14ac:dyDescent="0.3">
      <c r="A32" s="6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/>
      <c r="AA32"/>
      <c r="AB32"/>
      <c r="AC32"/>
      <c r="AD32"/>
      <c r="AE32"/>
    </row>
    <row r="33" spans="1:31" s="29" customFormat="1" x14ac:dyDescent="0.3">
      <c r="A33" s="6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/>
      <c r="AA33"/>
      <c r="AB33"/>
      <c r="AC33"/>
      <c r="AD33"/>
      <c r="AE33"/>
    </row>
    <row r="34" spans="1:31" s="29" customFormat="1" x14ac:dyDescent="0.3">
      <c r="A34" s="6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/>
      <c r="AA34"/>
      <c r="AB34"/>
      <c r="AC34"/>
      <c r="AD34"/>
      <c r="AE34"/>
    </row>
    <row r="35" spans="1:31" s="29" customFormat="1" x14ac:dyDescent="0.3">
      <c r="A35" s="6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/>
      <c r="AA35"/>
      <c r="AB35"/>
      <c r="AC35"/>
      <c r="AD35"/>
      <c r="AE35"/>
    </row>
    <row r="36" spans="1:31" s="29" customFormat="1" x14ac:dyDescent="0.3">
      <c r="A36" s="6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/>
      <c r="AA36"/>
      <c r="AB36"/>
      <c r="AC36"/>
      <c r="AD36"/>
      <c r="AE36"/>
    </row>
    <row r="37" spans="1:31" s="29" customFormat="1" x14ac:dyDescent="0.3">
      <c r="A37" s="6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/>
      <c r="AA37"/>
      <c r="AB37"/>
      <c r="AC37"/>
      <c r="AD37"/>
      <c r="AE37"/>
    </row>
    <row r="38" spans="1:31" s="29" customFormat="1" x14ac:dyDescent="0.3">
      <c r="A38" s="6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/>
      <c r="AA38"/>
      <c r="AB38"/>
      <c r="AC38"/>
      <c r="AD38"/>
      <c r="AE38"/>
    </row>
    <row r="39" spans="1:31" s="29" customFormat="1" x14ac:dyDescent="0.3">
      <c r="A39" s="6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/>
      <c r="AA39"/>
      <c r="AB39"/>
      <c r="AC39"/>
      <c r="AD39"/>
      <c r="AE39"/>
    </row>
    <row r="40" spans="1:31" s="29" customFormat="1" x14ac:dyDescent="0.3">
      <c r="A40" s="6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/>
      <c r="AA40"/>
      <c r="AB40"/>
      <c r="AC40"/>
      <c r="AD40"/>
      <c r="AE40"/>
    </row>
    <row r="41" spans="1:31" s="29" customFormat="1" x14ac:dyDescent="0.3">
      <c r="A41" s="6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/>
      <c r="AA41"/>
      <c r="AB41"/>
      <c r="AC41"/>
      <c r="AD41"/>
      <c r="AE41"/>
    </row>
    <row r="42" spans="1:31" s="29" customFormat="1" x14ac:dyDescent="0.3">
      <c r="A42" s="62"/>
      <c r="B42" s="3"/>
      <c r="C42" s="3"/>
      <c r="D42" s="3"/>
      <c r="E42" s="3"/>
      <c r="F42" s="144" t="s">
        <v>212</v>
      </c>
      <c r="G42" s="14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/>
      <c r="AA42"/>
      <c r="AB42"/>
      <c r="AC42"/>
      <c r="AD42"/>
      <c r="AE42"/>
    </row>
    <row r="43" spans="1:31" s="29" customFormat="1" x14ac:dyDescent="0.3">
      <c r="A43" s="62"/>
      <c r="B43" s="3"/>
      <c r="C43" s="3"/>
      <c r="D43" s="3"/>
      <c r="E43" s="3"/>
      <c r="F43" s="144" t="s">
        <v>154</v>
      </c>
      <c r="G43" s="14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/>
      <c r="AA43"/>
      <c r="AB43"/>
      <c r="AC43"/>
      <c r="AD43"/>
      <c r="AE43"/>
    </row>
    <row r="44" spans="1:31" s="29" customFormat="1" x14ac:dyDescent="0.3">
      <c r="A44" s="63"/>
      <c r="B44" s="6"/>
      <c r="C44" s="5"/>
      <c r="D44" s="5"/>
      <c r="E44" s="5"/>
      <c r="F44" s="149" t="s">
        <v>68</v>
      </c>
      <c r="G44" s="149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/>
      <c r="AA44"/>
      <c r="AB44"/>
      <c r="AC44"/>
      <c r="AD44"/>
      <c r="AE44"/>
    </row>
    <row r="45" spans="1:31" s="66" customFormat="1" x14ac:dyDescent="0.3">
      <c r="B45" s="72"/>
      <c r="C45" s="72"/>
      <c r="D45" s="72"/>
      <c r="E45" s="198"/>
      <c r="F45" s="198"/>
      <c r="G45" s="72"/>
      <c r="H45" s="72"/>
      <c r="I45" s="72"/>
      <c r="J45" s="72"/>
      <c r="K45" s="72"/>
      <c r="Z45"/>
      <c r="AA45"/>
      <c r="AB45"/>
      <c r="AC45"/>
      <c r="AD45"/>
      <c r="AE45"/>
    </row>
    <row r="46" spans="1:31" s="66" customFormat="1" x14ac:dyDescent="0.3">
      <c r="C46" s="164" t="s">
        <v>46</v>
      </c>
      <c r="D46" s="163" t="s">
        <v>47</v>
      </c>
      <c r="E46" s="163" t="s">
        <v>10</v>
      </c>
      <c r="F46" s="163" t="s">
        <v>11</v>
      </c>
      <c r="J46" s="72"/>
      <c r="K46" s="72"/>
      <c r="Z46"/>
      <c r="AA46"/>
      <c r="AB46"/>
      <c r="AC46"/>
      <c r="AD46"/>
      <c r="AE46"/>
    </row>
    <row r="47" spans="1:31" s="66" customFormat="1" x14ac:dyDescent="0.3">
      <c r="C47" s="223" t="s">
        <v>216</v>
      </c>
      <c r="D47" s="87" t="s">
        <v>6</v>
      </c>
      <c r="E47" s="168">
        <v>0.93676773835624783</v>
      </c>
      <c r="F47" s="169">
        <v>6.9661417522586699</v>
      </c>
      <c r="J47" s="72"/>
      <c r="K47" s="72"/>
      <c r="Z47"/>
      <c r="AA47"/>
      <c r="AB47"/>
      <c r="AC47"/>
      <c r="AD47"/>
      <c r="AE47"/>
    </row>
    <row r="48" spans="1:31" s="66" customFormat="1" ht="15.05" customHeight="1" x14ac:dyDescent="0.3">
      <c r="C48" s="223"/>
      <c r="D48" s="166" t="s">
        <v>7</v>
      </c>
      <c r="E48" s="170">
        <v>36.434399447299469</v>
      </c>
      <c r="F48" s="167">
        <v>26.946131741505262</v>
      </c>
      <c r="J48" s="72"/>
      <c r="K48" s="72"/>
      <c r="Z48"/>
      <c r="AA48"/>
      <c r="AB48"/>
      <c r="AC48"/>
      <c r="AD48"/>
      <c r="AE48"/>
    </row>
    <row r="49" spans="3:31" s="66" customFormat="1" x14ac:dyDescent="0.3">
      <c r="C49" s="223"/>
      <c r="D49" s="87" t="s">
        <v>8</v>
      </c>
      <c r="E49" s="168">
        <v>20.876103663989575</v>
      </c>
      <c r="F49" s="167">
        <v>14.980396182147459</v>
      </c>
      <c r="J49" s="72"/>
      <c r="K49" s="72"/>
      <c r="Z49"/>
      <c r="AA49"/>
      <c r="AB49"/>
      <c r="AC49"/>
      <c r="AD49"/>
      <c r="AE49"/>
    </row>
    <row r="50" spans="3:31" s="66" customFormat="1" x14ac:dyDescent="0.3">
      <c r="C50" s="223"/>
      <c r="D50" s="87" t="s">
        <v>9</v>
      </c>
      <c r="E50" s="168">
        <v>11.785854196714363</v>
      </c>
      <c r="F50" s="167">
        <v>8.8591496764740096</v>
      </c>
      <c r="J50" s="72"/>
      <c r="K50" s="72"/>
      <c r="Z50"/>
      <c r="AA50"/>
      <c r="AB50"/>
      <c r="AC50"/>
      <c r="AD50"/>
      <c r="AE50"/>
    </row>
    <row r="51" spans="3:31" s="66" customFormat="1" x14ac:dyDescent="0.3">
      <c r="C51" s="223" t="s">
        <v>217</v>
      </c>
      <c r="D51" s="87" t="s">
        <v>6</v>
      </c>
      <c r="E51" s="168">
        <v>12.711055988199149</v>
      </c>
      <c r="F51" s="167">
        <v>7.8490353630690013</v>
      </c>
      <c r="J51" s="72"/>
      <c r="K51" s="72"/>
      <c r="Z51"/>
      <c r="AA51"/>
      <c r="AB51"/>
      <c r="AC51"/>
      <c r="AD51"/>
      <c r="AE51"/>
    </row>
    <row r="52" spans="3:31" s="66" customFormat="1" ht="15.05" customHeight="1" x14ac:dyDescent="0.3">
      <c r="C52" s="223"/>
      <c r="D52" s="87" t="s">
        <v>7</v>
      </c>
      <c r="E52" s="168">
        <v>19.686260322626925</v>
      </c>
      <c r="F52" s="167">
        <v>21.028197291427265</v>
      </c>
      <c r="J52" s="72"/>
      <c r="K52" s="72"/>
      <c r="Z52"/>
      <c r="AA52"/>
      <c r="AB52"/>
      <c r="AC52"/>
      <c r="AD52"/>
      <c r="AE52"/>
    </row>
    <row r="53" spans="3:31" s="66" customFormat="1" x14ac:dyDescent="0.3">
      <c r="C53" s="223"/>
      <c r="D53" s="87" t="s">
        <v>8</v>
      </c>
      <c r="E53" s="168">
        <v>5.8388119823260975</v>
      </c>
      <c r="F53" s="167">
        <v>7.4131984576594423</v>
      </c>
      <c r="J53" s="72"/>
      <c r="K53" s="72"/>
      <c r="Z53"/>
      <c r="AA53"/>
      <c r="AB53"/>
      <c r="AC53"/>
      <c r="AD53"/>
      <c r="AE53"/>
    </row>
    <row r="54" spans="3:31" s="66" customFormat="1" x14ac:dyDescent="0.3">
      <c r="C54" s="223"/>
      <c r="D54" s="87" t="s">
        <v>9</v>
      </c>
      <c r="E54" s="168">
        <v>3.7779478454422977</v>
      </c>
      <c r="F54" s="167">
        <v>3.2859947732933437</v>
      </c>
      <c r="J54" s="72"/>
      <c r="K54" s="72"/>
      <c r="Z54"/>
      <c r="AA54"/>
      <c r="AB54"/>
      <c r="AC54"/>
      <c r="AD54"/>
      <c r="AE54"/>
    </row>
    <row r="55" spans="3:31" s="66" customFormat="1" x14ac:dyDescent="0.3">
      <c r="C55" s="223" t="s">
        <v>214</v>
      </c>
      <c r="D55" s="87" t="s">
        <v>6</v>
      </c>
      <c r="E55" s="171">
        <v>-1.459941140138421</v>
      </c>
      <c r="F55" s="167">
        <v>1.322465427699937</v>
      </c>
      <c r="J55" s="72"/>
      <c r="K55" s="72"/>
      <c r="Z55"/>
      <c r="AA55"/>
      <c r="AB55"/>
      <c r="AC55"/>
      <c r="AD55"/>
      <c r="AE55"/>
    </row>
    <row r="56" spans="3:31" s="66" customFormat="1" ht="15.05" customHeight="1" x14ac:dyDescent="0.3">
      <c r="C56" s="223"/>
      <c r="D56" s="87" t="s">
        <v>7</v>
      </c>
      <c r="E56" s="171">
        <v>-3.911375643668058</v>
      </c>
      <c r="F56" s="167">
        <v>-3.7303642834803474</v>
      </c>
      <c r="J56" s="72"/>
      <c r="K56" s="72"/>
      <c r="Z56"/>
      <c r="AA56"/>
      <c r="AB56"/>
      <c r="AC56"/>
      <c r="AD56"/>
      <c r="AE56"/>
    </row>
    <row r="57" spans="3:31" s="66" customFormat="1" x14ac:dyDescent="0.3">
      <c r="C57" s="223"/>
      <c r="D57" s="87" t="s">
        <v>8</v>
      </c>
      <c r="E57" s="171">
        <v>-5.5116006204457335</v>
      </c>
      <c r="F57" s="167">
        <v>-6.5764968518095319</v>
      </c>
      <c r="J57" s="72"/>
      <c r="K57" s="72"/>
      <c r="Z57"/>
      <c r="AA57"/>
      <c r="AB57"/>
      <c r="AC57"/>
      <c r="AD57"/>
      <c r="AE57"/>
    </row>
    <row r="58" spans="3:31" s="66" customFormat="1" x14ac:dyDescent="0.3">
      <c r="C58" s="223"/>
      <c r="D58" s="87" t="s">
        <v>9</v>
      </c>
      <c r="E58" s="171">
        <v>-5.9537320688969109</v>
      </c>
      <c r="F58" s="167">
        <v>-5.2940417558063002</v>
      </c>
      <c r="J58" s="72"/>
      <c r="K58" s="72"/>
      <c r="Z58"/>
      <c r="AA58"/>
      <c r="AB58"/>
      <c r="AC58"/>
      <c r="AD58"/>
      <c r="AE58"/>
    </row>
    <row r="59" spans="3:31" s="66" customFormat="1" x14ac:dyDescent="0.3">
      <c r="C59" s="223" t="s">
        <v>218</v>
      </c>
      <c r="D59" s="87" t="s">
        <v>6</v>
      </c>
      <c r="E59" s="171">
        <v>-1.6763890455476882</v>
      </c>
      <c r="F59" s="167">
        <v>-4.7532951293483556</v>
      </c>
      <c r="J59" s="72"/>
      <c r="K59" s="72"/>
      <c r="Z59"/>
      <c r="AA59"/>
      <c r="AB59"/>
      <c r="AC59"/>
      <c r="AD59"/>
      <c r="AE59"/>
    </row>
    <row r="60" spans="3:31" s="66" customFormat="1" x14ac:dyDescent="0.3">
      <c r="C60" s="223"/>
      <c r="D60" s="166" t="s">
        <v>7</v>
      </c>
      <c r="E60" s="171">
        <v>-4.4867278366622969</v>
      </c>
      <c r="F60" s="167">
        <v>-3.025850069514302</v>
      </c>
      <c r="J60" s="72"/>
      <c r="K60" s="72"/>
      <c r="Z60"/>
      <c r="AA60"/>
      <c r="AB60"/>
      <c r="AC60"/>
      <c r="AD60"/>
      <c r="AE60"/>
    </row>
    <row r="61" spans="3:31" s="66" customFormat="1" x14ac:dyDescent="0.3">
      <c r="C61" s="223"/>
      <c r="D61" s="87" t="s">
        <v>8</v>
      </c>
      <c r="E61" s="171" t="s">
        <v>219</v>
      </c>
      <c r="F61" s="200" t="s">
        <v>219</v>
      </c>
      <c r="J61" s="72"/>
      <c r="K61" s="72"/>
      <c r="Z61"/>
      <c r="AA61"/>
      <c r="AB61"/>
      <c r="AC61"/>
      <c r="AD61"/>
      <c r="AE61"/>
    </row>
    <row r="62" spans="3:31" s="66" customFormat="1" x14ac:dyDescent="0.3">
      <c r="C62" s="223"/>
      <c r="D62" s="87" t="s">
        <v>9</v>
      </c>
      <c r="E62" s="171" t="s">
        <v>219</v>
      </c>
      <c r="F62" s="200" t="s">
        <v>219</v>
      </c>
      <c r="J62" s="72"/>
      <c r="K62" s="72"/>
      <c r="Z62"/>
      <c r="AA62"/>
      <c r="AB62"/>
      <c r="AC62"/>
      <c r="AD62"/>
      <c r="AE62"/>
    </row>
    <row r="63" spans="3:31" s="66" customFormat="1" x14ac:dyDescent="0.3">
      <c r="D63" s="87"/>
      <c r="E63" s="167"/>
      <c r="F63" s="167"/>
      <c r="Z63"/>
      <c r="AA63"/>
      <c r="AB63"/>
      <c r="AC63"/>
      <c r="AD63"/>
      <c r="AE63"/>
    </row>
    <row r="64" spans="3:31" s="66" customFormat="1" x14ac:dyDescent="0.3">
      <c r="D64" s="87"/>
      <c r="E64" s="167"/>
      <c r="F64" s="167"/>
      <c r="Z64"/>
      <c r="AA64"/>
      <c r="AB64"/>
      <c r="AC64"/>
      <c r="AD64"/>
      <c r="AE64"/>
    </row>
    <row r="65" spans="2:31" s="66" customFormat="1" x14ac:dyDescent="0.3">
      <c r="D65" s="87"/>
      <c r="E65" s="167"/>
      <c r="F65" s="167"/>
      <c r="Z65"/>
      <c r="AA65"/>
      <c r="AB65"/>
      <c r="AC65"/>
      <c r="AD65"/>
      <c r="AE65"/>
    </row>
    <row r="66" spans="2:31" s="66" customFormat="1" x14ac:dyDescent="0.3">
      <c r="D66" s="87"/>
      <c r="E66" s="167"/>
      <c r="F66" s="167"/>
      <c r="Z66"/>
      <c r="AA66"/>
      <c r="AB66"/>
      <c r="AC66"/>
      <c r="AD66"/>
      <c r="AE66"/>
    </row>
    <row r="67" spans="2:31" s="66" customFormat="1" x14ac:dyDescent="0.3">
      <c r="B67" s="66">
        <v>2019</v>
      </c>
      <c r="C67" s="78">
        <v>4804.7747646296903</v>
      </c>
      <c r="D67" s="78">
        <v>4961.3268485808403</v>
      </c>
      <c r="E67" s="78">
        <v>4933.2132172594002</v>
      </c>
      <c r="F67" s="78">
        <v>4876.5616234708696</v>
      </c>
      <c r="G67" s="89">
        <v>19575.8764539408</v>
      </c>
      <c r="I67" s="185">
        <v>25507.008521035499</v>
      </c>
      <c r="J67" s="185">
        <v>26014.622995976999</v>
      </c>
      <c r="K67" s="185">
        <v>26082.7000669796</v>
      </c>
      <c r="L67" s="185">
        <v>26255.668416007898</v>
      </c>
      <c r="M67" s="89">
        <v>103860</v>
      </c>
      <c r="Z67"/>
      <c r="AA67"/>
      <c r="AB67"/>
      <c r="AC67"/>
      <c r="AD67"/>
      <c r="AE67"/>
    </row>
    <row r="68" spans="2:31" s="66" customFormat="1" x14ac:dyDescent="0.3">
      <c r="D68" s="87"/>
      <c r="E68" s="167"/>
      <c r="F68" s="167"/>
      <c r="Z68"/>
      <c r="AA68"/>
      <c r="AB68"/>
      <c r="AC68"/>
      <c r="AD68"/>
      <c r="AE68"/>
    </row>
    <row r="69" spans="2:31" s="66" customFormat="1" x14ac:dyDescent="0.3">
      <c r="C69" s="68"/>
      <c r="D69" s="68"/>
      <c r="E69" s="92"/>
      <c r="F69" s="92"/>
      <c r="Z69"/>
      <c r="AA69"/>
      <c r="AB69"/>
      <c r="AC69"/>
      <c r="AD69"/>
      <c r="AE69"/>
    </row>
    <row r="70" spans="2:31" s="66" customFormat="1" x14ac:dyDescent="0.3">
      <c r="C70" s="68"/>
      <c r="D70" s="68"/>
      <c r="E70" s="92"/>
      <c r="F70" s="92"/>
      <c r="Z70"/>
      <c r="AA70"/>
      <c r="AB70"/>
      <c r="AC70"/>
      <c r="AD70"/>
      <c r="AE70"/>
    </row>
    <row r="71" spans="2:31" s="66" customFormat="1" x14ac:dyDescent="0.3">
      <c r="C71" s="68"/>
      <c r="D71" s="68"/>
      <c r="E71" s="92"/>
      <c r="F71" s="92"/>
      <c r="Z71"/>
      <c r="AA71"/>
      <c r="AB71"/>
      <c r="AC71"/>
      <c r="AD71"/>
      <c r="AE71"/>
    </row>
    <row r="72" spans="2:31" s="66" customFormat="1" x14ac:dyDescent="0.3">
      <c r="C72" s="93"/>
      <c r="D72" s="68"/>
      <c r="E72" s="92"/>
      <c r="F72" s="92"/>
      <c r="Z72"/>
      <c r="AA72"/>
      <c r="AB72"/>
      <c r="AC72"/>
      <c r="AD72"/>
      <c r="AE72"/>
    </row>
    <row r="73" spans="2:31" s="66" customFormat="1" x14ac:dyDescent="0.3">
      <c r="B73" s="94"/>
      <c r="C73" s="93"/>
      <c r="D73" s="68"/>
      <c r="E73" s="92"/>
      <c r="Z73"/>
      <c r="AA73"/>
      <c r="AB73"/>
      <c r="AC73"/>
      <c r="AD73"/>
      <c r="AE73"/>
    </row>
    <row r="74" spans="2:31" x14ac:dyDescent="0.3">
      <c r="B74" s="66"/>
      <c r="C74" s="93"/>
      <c r="D74" s="68"/>
      <c r="E74" s="92"/>
      <c r="F74" s="66"/>
      <c r="G74" s="66"/>
      <c r="H74" s="66"/>
      <c r="I74" s="66"/>
      <c r="J74" s="66"/>
      <c r="K74" s="66"/>
      <c r="L74" s="66"/>
    </row>
    <row r="75" spans="2:31" x14ac:dyDescent="0.3">
      <c r="B75" s="66"/>
      <c r="C75" s="93"/>
      <c r="D75" s="68"/>
      <c r="E75" s="92"/>
      <c r="F75" s="66"/>
      <c r="G75" s="66"/>
      <c r="H75" s="66"/>
      <c r="I75" s="66"/>
      <c r="J75" s="66"/>
      <c r="K75" s="66"/>
      <c r="L75" s="66"/>
    </row>
    <row r="76" spans="2:31" x14ac:dyDescent="0.3">
      <c r="B76" s="66"/>
      <c r="C76" s="93"/>
      <c r="D76" s="68"/>
      <c r="E76" s="92"/>
      <c r="F76" s="66"/>
      <c r="G76" s="66"/>
      <c r="H76" s="66"/>
      <c r="I76" s="66"/>
      <c r="J76" s="66"/>
      <c r="K76" s="66"/>
      <c r="L76" s="66"/>
    </row>
    <row r="77" spans="2:31" x14ac:dyDescent="0.3">
      <c r="B77" s="66"/>
      <c r="C77" s="68"/>
      <c r="D77" s="68"/>
      <c r="E77" s="92"/>
      <c r="F77" s="66"/>
      <c r="G77" s="66"/>
      <c r="H77" s="66"/>
      <c r="I77" s="66"/>
      <c r="J77" s="66"/>
      <c r="K77" s="66"/>
      <c r="L77" s="66"/>
    </row>
    <row r="78" spans="2:31" x14ac:dyDescent="0.3">
      <c r="B78" s="66"/>
      <c r="C78" s="68"/>
      <c r="D78" s="68"/>
      <c r="E78" s="66"/>
      <c r="F78" s="66"/>
      <c r="G78" s="66"/>
      <c r="H78" s="66"/>
      <c r="I78" s="66"/>
      <c r="J78" s="66"/>
      <c r="K78" s="66"/>
      <c r="L78" s="66"/>
    </row>
    <row r="79" spans="2:31" x14ac:dyDescent="0.3">
      <c r="B79" s="66"/>
      <c r="C79" s="68"/>
      <c r="D79" s="68"/>
      <c r="E79" s="66"/>
      <c r="F79" s="66"/>
      <c r="G79" s="66"/>
      <c r="H79" s="66"/>
      <c r="I79" s="66"/>
      <c r="J79" s="66"/>
      <c r="K79" s="66"/>
      <c r="L79" s="66"/>
    </row>
    <row r="80" spans="2:31" x14ac:dyDescent="0.3"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</row>
    <row r="81" spans="2:12" x14ac:dyDescent="0.3"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</row>
    <row r="82" spans="2:12" x14ac:dyDescent="0.3"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</row>
    <row r="83" spans="2:12" x14ac:dyDescent="0.3"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</row>
    <row r="84" spans="2:12" x14ac:dyDescent="0.3"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</row>
    <row r="85" spans="2:12" x14ac:dyDescent="0.3"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</row>
    <row r="86" spans="2:12" x14ac:dyDescent="0.3"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</row>
    <row r="87" spans="2:12" x14ac:dyDescent="0.3"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</row>
    <row r="88" spans="2:12" x14ac:dyDescent="0.3"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</row>
    <row r="89" spans="2:12" x14ac:dyDescent="0.3"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</row>
    <row r="90" spans="2:12" x14ac:dyDescent="0.3"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</row>
    <row r="91" spans="2:12" x14ac:dyDescent="0.3"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</row>
    <row r="92" spans="2:12" x14ac:dyDescent="0.3"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</row>
    <row r="93" spans="2:12" x14ac:dyDescent="0.3"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</row>
    <row r="94" spans="2:12" x14ac:dyDescent="0.3"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</row>
    <row r="95" spans="2:12" x14ac:dyDescent="0.3"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</row>
    <row r="96" spans="2:12" x14ac:dyDescent="0.3"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</row>
    <row r="97" spans="2:12" x14ac:dyDescent="0.3"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</row>
    <row r="98" spans="2:12" x14ac:dyDescent="0.3"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</row>
    <row r="99" spans="2:12" x14ac:dyDescent="0.3"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</row>
    <row r="100" spans="2:12" x14ac:dyDescent="0.3"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</row>
    <row r="101" spans="2:12" x14ac:dyDescent="0.3"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</row>
    <row r="102" spans="2:12" x14ac:dyDescent="0.3"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 codeName="Hoja9">
    <tabColor theme="3"/>
  </sheetPr>
  <dimension ref="A1:AE103"/>
  <sheetViews>
    <sheetView showGridLines="0" zoomScaleNormal="100" zoomScaleSheetLayoutView="90" workbookViewId="0"/>
  </sheetViews>
  <sheetFormatPr baseColWidth="10" defaultColWidth="11.44140625" defaultRowHeight="15.05" x14ac:dyDescent="0.3"/>
  <cols>
    <col min="1" max="1" width="1.109375" style="66" customWidth="1"/>
    <col min="2" max="2" width="7.44140625" style="1" customWidth="1"/>
    <col min="3" max="6" width="8.6640625" style="1" customWidth="1"/>
    <col min="7" max="7" width="9.109375" style="1" customWidth="1"/>
    <col min="8" max="8" width="0.88671875" style="1" customWidth="1"/>
    <col min="9" max="12" width="8.6640625" style="1" customWidth="1"/>
    <col min="13" max="13" width="9.33203125" style="66" customWidth="1"/>
    <col min="14" max="14" width="0.88671875" style="66" customWidth="1"/>
    <col min="15" max="19" width="5.6640625" style="66" customWidth="1"/>
    <col min="20" max="20" width="0.88671875" style="66" customWidth="1"/>
    <col min="21" max="25" width="5.6640625" style="66" customWidth="1"/>
    <col min="26" max="26" width="1.44140625" customWidth="1"/>
    <col min="32" max="16384" width="11.44140625" style="68"/>
  </cols>
  <sheetData>
    <row r="1" spans="1:31" s="29" customFormat="1" ht="14.4" x14ac:dyDescent="0.3">
      <c r="A1" s="81"/>
      <c r="B1" s="82"/>
      <c r="C1" s="54">
        <v>1</v>
      </c>
      <c r="D1" s="54">
        <v>2</v>
      </c>
      <c r="E1" s="54">
        <v>3</v>
      </c>
      <c r="F1" s="54">
        <v>4</v>
      </c>
      <c r="G1" s="87"/>
      <c r="H1" s="87"/>
      <c r="I1" s="54">
        <v>1</v>
      </c>
      <c r="J1" s="54">
        <v>2</v>
      </c>
      <c r="K1" s="54">
        <v>3</v>
      </c>
      <c r="L1" s="54">
        <v>4</v>
      </c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 t="s">
        <v>178</v>
      </c>
      <c r="Z1"/>
      <c r="AA1"/>
      <c r="AB1"/>
      <c r="AC1"/>
      <c r="AD1"/>
      <c r="AE1"/>
    </row>
    <row r="2" spans="1:31" s="29" customFormat="1" ht="14.4" x14ac:dyDescent="0.3">
      <c r="A2" s="6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/>
      <c r="AA2"/>
      <c r="AB2"/>
      <c r="AC2"/>
      <c r="AD2"/>
      <c r="AE2"/>
    </row>
    <row r="3" spans="1:31" s="29" customFormat="1" ht="14.4" x14ac:dyDescent="0.3">
      <c r="A3" s="6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/>
      <c r="AA3"/>
      <c r="AB3"/>
      <c r="AC3"/>
      <c r="AD3"/>
      <c r="AE3"/>
    </row>
    <row r="4" spans="1:31" s="29" customFormat="1" ht="14.4" x14ac:dyDescent="0.3">
      <c r="A4" s="6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/>
      <c r="AA4"/>
      <c r="AB4"/>
      <c r="AC4"/>
      <c r="AD4"/>
      <c r="AE4"/>
    </row>
    <row r="5" spans="1:31" s="29" customFormat="1" ht="14.4" x14ac:dyDescent="0.3">
      <c r="A5" s="6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/>
      <c r="AA5"/>
      <c r="AB5"/>
      <c r="AC5"/>
      <c r="AD5"/>
      <c r="AE5"/>
    </row>
    <row r="6" spans="1:31" s="29" customFormat="1" ht="14.4" x14ac:dyDescent="0.3">
      <c r="A6" s="6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/>
      <c r="AA6"/>
      <c r="AB6"/>
      <c r="AC6"/>
      <c r="AD6"/>
      <c r="AE6"/>
    </row>
    <row r="7" spans="1:31" s="29" customFormat="1" ht="14.4" x14ac:dyDescent="0.3">
      <c r="A7" s="6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/>
      <c r="AA7"/>
      <c r="AB7"/>
      <c r="AC7"/>
      <c r="AD7"/>
      <c r="AE7"/>
    </row>
    <row r="8" spans="1:31" s="29" customFormat="1" ht="14.4" x14ac:dyDescent="0.3">
      <c r="A8" s="6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/>
      <c r="AA8"/>
      <c r="AB8"/>
      <c r="AC8"/>
      <c r="AD8"/>
      <c r="AE8"/>
    </row>
    <row r="9" spans="1:31" s="29" customFormat="1" ht="14.4" x14ac:dyDescent="0.3">
      <c r="A9" s="6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/>
      <c r="AA9"/>
      <c r="AB9"/>
      <c r="AC9"/>
      <c r="AD9"/>
      <c r="AE9"/>
    </row>
    <row r="10" spans="1:31" s="29" customFormat="1" ht="14.4" x14ac:dyDescent="0.3">
      <c r="A10" s="6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/>
      <c r="AA10"/>
      <c r="AB10"/>
      <c r="AC10"/>
      <c r="AD10"/>
      <c r="AE10"/>
    </row>
    <row r="11" spans="1:31" s="29" customFormat="1" ht="14.4" x14ac:dyDescent="0.3">
      <c r="A11" s="6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/>
      <c r="AA11"/>
      <c r="AB11"/>
      <c r="AC11"/>
      <c r="AD11"/>
      <c r="AE11"/>
    </row>
    <row r="12" spans="1:31" s="29" customFormat="1" ht="14.4" x14ac:dyDescent="0.3">
      <c r="A12" s="62"/>
      <c r="B12" s="3"/>
      <c r="C12" s="3"/>
      <c r="D12" s="3"/>
      <c r="E12" s="3"/>
      <c r="F12" s="3"/>
      <c r="G12" s="3"/>
      <c r="H12" s="3"/>
      <c r="I12" s="8"/>
      <c r="J12" s="8"/>
      <c r="K12" s="8"/>
      <c r="L12" s="8"/>
      <c r="M12" s="8"/>
      <c r="N12" s="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/>
      <c r="AA12"/>
      <c r="AB12"/>
      <c r="AC12"/>
      <c r="AD12"/>
      <c r="AE12"/>
    </row>
    <row r="13" spans="1:31" s="29" customFormat="1" ht="15.05" customHeight="1" x14ac:dyDescent="0.3">
      <c r="A13" s="62"/>
      <c r="B13" s="3"/>
      <c r="C13" s="3"/>
      <c r="D13" s="218" t="s">
        <v>106</v>
      </c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3"/>
      <c r="Z13"/>
      <c r="AA13"/>
      <c r="AB13"/>
      <c r="AC13"/>
      <c r="AD13"/>
      <c r="AE13"/>
    </row>
    <row r="14" spans="1:31" s="29" customFormat="1" ht="15.55" customHeight="1" x14ac:dyDescent="0.3">
      <c r="A14" s="62"/>
      <c r="B14" s="3"/>
      <c r="C14" s="3"/>
      <c r="D14" s="218" t="s">
        <v>215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8"/>
      <c r="Z14"/>
      <c r="AA14"/>
      <c r="AB14"/>
      <c r="AC14"/>
      <c r="AD14"/>
      <c r="AE14"/>
    </row>
    <row r="15" spans="1:31" s="29" customFormat="1" ht="14.4" x14ac:dyDescent="0.3">
      <c r="A15" s="62"/>
      <c r="B15" s="3"/>
      <c r="C15" s="3"/>
      <c r="D15" s="3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8"/>
      <c r="Z15"/>
      <c r="AA15"/>
      <c r="AB15"/>
      <c r="AC15"/>
      <c r="AD15"/>
      <c r="AE15"/>
    </row>
    <row r="16" spans="1:31" s="29" customFormat="1" ht="27" customHeight="1" x14ac:dyDescent="0.3">
      <c r="A16" s="62"/>
      <c r="B16" s="3"/>
      <c r="C16" s="228" t="s">
        <v>41</v>
      </c>
      <c r="D16" s="228"/>
      <c r="E16" s="228"/>
      <c r="F16" s="228"/>
      <c r="G16" s="228"/>
      <c r="H16" s="85"/>
      <c r="I16" s="228" t="s">
        <v>42</v>
      </c>
      <c r="J16" s="228"/>
      <c r="K16" s="228"/>
      <c r="L16" s="228"/>
      <c r="M16" s="228"/>
      <c r="N16" s="85"/>
      <c r="O16" s="228" t="s">
        <v>43</v>
      </c>
      <c r="P16" s="228"/>
      <c r="Q16" s="228"/>
      <c r="R16" s="228"/>
      <c r="S16" s="228"/>
      <c r="T16" s="85"/>
      <c r="U16" s="228" t="s">
        <v>44</v>
      </c>
      <c r="V16" s="228"/>
      <c r="W16" s="228"/>
      <c r="X16" s="228"/>
      <c r="Y16" s="228"/>
      <c r="Z16"/>
      <c r="AA16"/>
      <c r="AB16"/>
      <c r="AC16"/>
      <c r="AD16"/>
      <c r="AE16"/>
    </row>
    <row r="17" spans="1:31" s="29" customFormat="1" ht="15.75" customHeight="1" x14ac:dyDescent="0.3">
      <c r="A17" s="62"/>
      <c r="B17" s="3"/>
      <c r="C17" s="86" t="s">
        <v>6</v>
      </c>
      <c r="D17" s="86" t="s">
        <v>7</v>
      </c>
      <c r="E17" s="86" t="s">
        <v>8</v>
      </c>
      <c r="F17" s="86" t="s">
        <v>9</v>
      </c>
      <c r="G17" s="86" t="s">
        <v>37</v>
      </c>
      <c r="H17" s="54"/>
      <c r="I17" s="86" t="s">
        <v>6</v>
      </c>
      <c r="J17" s="86" t="s">
        <v>7</v>
      </c>
      <c r="K17" s="86" t="s">
        <v>8</v>
      </c>
      <c r="L17" s="86" t="s">
        <v>9</v>
      </c>
      <c r="M17" s="86" t="s">
        <v>37</v>
      </c>
      <c r="N17" s="54"/>
      <c r="O17" s="86" t="s">
        <v>6</v>
      </c>
      <c r="P17" s="86" t="s">
        <v>7</v>
      </c>
      <c r="Q17" s="86" t="s">
        <v>8</v>
      </c>
      <c r="R17" s="86" t="s">
        <v>9</v>
      </c>
      <c r="S17" s="86" t="s">
        <v>37</v>
      </c>
      <c r="T17" s="54"/>
      <c r="U17" s="86" t="s">
        <v>6</v>
      </c>
      <c r="V17" s="86" t="s">
        <v>7</v>
      </c>
      <c r="W17" s="86" t="s">
        <v>8</v>
      </c>
      <c r="X17" s="86" t="s">
        <v>9</v>
      </c>
      <c r="Y17" s="86" t="s">
        <v>38</v>
      </c>
      <c r="Z17"/>
      <c r="AA17"/>
      <c r="AB17"/>
      <c r="AC17"/>
      <c r="AD17"/>
      <c r="AE17"/>
    </row>
    <row r="18" spans="1:31" s="29" customFormat="1" ht="15.75" customHeight="1" x14ac:dyDescent="0.3">
      <c r="A18" s="62"/>
      <c r="B18" s="3"/>
      <c r="C18" s="54"/>
      <c r="D18" s="54"/>
      <c r="E18" s="54"/>
      <c r="F18" s="54"/>
      <c r="G18" s="87"/>
      <c r="H18" s="87"/>
      <c r="I18" s="54"/>
      <c r="J18" s="54"/>
      <c r="K18" s="54"/>
      <c r="L18" s="54"/>
      <c r="M18" s="87"/>
      <c r="N18" s="87"/>
      <c r="O18" s="54"/>
      <c r="P18" s="54"/>
      <c r="Q18" s="54"/>
      <c r="R18" s="54"/>
      <c r="S18" s="87"/>
      <c r="T18" s="87"/>
      <c r="U18" s="54"/>
      <c r="V18" s="54"/>
      <c r="W18" s="54"/>
      <c r="X18" s="54"/>
      <c r="Y18" s="87"/>
      <c r="Z18"/>
      <c r="AA18"/>
      <c r="AB18"/>
      <c r="AC18"/>
      <c r="AD18"/>
      <c r="AE18"/>
    </row>
    <row r="19" spans="1:31" s="29" customFormat="1" x14ac:dyDescent="0.3">
      <c r="A19" s="62"/>
      <c r="B19" s="54">
        <v>2020</v>
      </c>
      <c r="C19" s="115">
        <v>1127.14931032549</v>
      </c>
      <c r="D19" s="115">
        <v>985.38733454858004</v>
      </c>
      <c r="E19" s="115">
        <v>1011.6814407499101</v>
      </c>
      <c r="F19" s="115">
        <v>1057.13029461062</v>
      </c>
      <c r="G19" s="56">
        <v>4181.3483802346</v>
      </c>
      <c r="H19" s="3"/>
      <c r="I19" s="115">
        <v>7360.1921922876199</v>
      </c>
      <c r="J19" s="115">
        <v>6644.50713212153</v>
      </c>
      <c r="K19" s="115">
        <v>7054.4199553486997</v>
      </c>
      <c r="L19" s="115">
        <v>7365.8807202421604</v>
      </c>
      <c r="M19" s="56">
        <v>28425.000000000007</v>
      </c>
      <c r="N19" s="3"/>
      <c r="O19" s="181">
        <v>3.8121601686114115</v>
      </c>
      <c r="P19" s="181">
        <v>-11.379375910115552</v>
      </c>
      <c r="Q19" s="181">
        <v>-9.9774696139748098</v>
      </c>
      <c r="R19" s="181">
        <v>-7.0747605164829146</v>
      </c>
      <c r="S19" s="59">
        <v>-6.2288265550311337</v>
      </c>
      <c r="T19" s="57"/>
      <c r="U19" s="181">
        <v>2.4706048764418842</v>
      </c>
      <c r="V19" s="181">
        <v>-8.7145443500511242</v>
      </c>
      <c r="W19" s="181">
        <v>-5.4435333394991181</v>
      </c>
      <c r="X19" s="181">
        <v>-1.3793709957515277</v>
      </c>
      <c r="Y19" s="59">
        <v>-3.2867204246197588</v>
      </c>
      <c r="Z19"/>
      <c r="AA19"/>
      <c r="AB19"/>
      <c r="AC19"/>
      <c r="AD19"/>
      <c r="AE19"/>
    </row>
    <row r="20" spans="1:31" s="29" customFormat="1" x14ac:dyDescent="0.3">
      <c r="A20" s="62"/>
      <c r="B20" s="54" t="s">
        <v>216</v>
      </c>
      <c r="C20" s="115">
        <v>1098.81606573721</v>
      </c>
      <c r="D20" s="115">
        <v>1038.6497943346999</v>
      </c>
      <c r="E20" s="115">
        <v>1145.6642131458</v>
      </c>
      <c r="F20" s="115">
        <v>1155.20619368034</v>
      </c>
      <c r="G20" s="56">
        <v>4438.3362668980499</v>
      </c>
      <c r="H20" s="3"/>
      <c r="I20" s="115">
        <v>7437.0780568404498</v>
      </c>
      <c r="J20" s="115">
        <v>7004.8431982661004</v>
      </c>
      <c r="K20" s="115">
        <v>7753.7540367361999</v>
      </c>
      <c r="L20" s="115">
        <v>7891.3247081572499</v>
      </c>
      <c r="M20" s="56">
        <v>30087</v>
      </c>
      <c r="N20" s="3"/>
      <c r="O20" s="181">
        <v>-2.5137081954207163</v>
      </c>
      <c r="P20" s="181">
        <v>5.4052308080984268</v>
      </c>
      <c r="Q20" s="181">
        <v>13.243573223659721</v>
      </c>
      <c r="R20" s="181">
        <v>9.2775601616681413</v>
      </c>
      <c r="S20" s="59">
        <v>6.1460529784660451</v>
      </c>
      <c r="T20" s="60"/>
      <c r="U20" s="181">
        <v>1.0446176206294622</v>
      </c>
      <c r="V20" s="181">
        <v>5.4230668878749277</v>
      </c>
      <c r="W20" s="181">
        <v>9.9134172024627034</v>
      </c>
      <c r="X20" s="181">
        <v>7.1334848862148803</v>
      </c>
      <c r="Y20" s="59">
        <v>5.8469656992084111</v>
      </c>
      <c r="Z20"/>
      <c r="AA20"/>
      <c r="AB20"/>
      <c r="AC20"/>
      <c r="AD20"/>
      <c r="AE20"/>
    </row>
    <row r="21" spans="1:31" s="29" customFormat="1" x14ac:dyDescent="0.3">
      <c r="A21" s="62"/>
      <c r="B21" s="54" t="s">
        <v>217</v>
      </c>
      <c r="C21" s="115">
        <v>1189.01035233577</v>
      </c>
      <c r="D21" s="115">
        <v>1194.03600128834</v>
      </c>
      <c r="E21" s="115">
        <v>1154.75349254446</v>
      </c>
      <c r="F21" s="115">
        <v>1147.2754681075401</v>
      </c>
      <c r="G21" s="56">
        <v>4685.0753142761105</v>
      </c>
      <c r="H21" s="3"/>
      <c r="I21" s="115">
        <v>8104.1608184412999</v>
      </c>
      <c r="J21" s="115">
        <v>8178.2825977653902</v>
      </c>
      <c r="K21" s="115">
        <v>8001.4927494037302</v>
      </c>
      <c r="L21" s="115">
        <v>8070.0638343895898</v>
      </c>
      <c r="M21" s="56">
        <v>32354.000000000007</v>
      </c>
      <c r="N21" s="3"/>
      <c r="O21" s="181">
        <v>8.2083152413727554</v>
      </c>
      <c r="P21" s="181">
        <v>14.960404151735451</v>
      </c>
      <c r="Q21" s="181">
        <v>0.7933632991557138</v>
      </c>
      <c r="R21" s="181">
        <v>-0.68652034729260736</v>
      </c>
      <c r="S21" s="59">
        <v>5.559268891325047</v>
      </c>
      <c r="T21" s="60"/>
      <c r="U21" s="181">
        <v>8.969688854983616</v>
      </c>
      <c r="V21" s="181">
        <v>16.751829645376649</v>
      </c>
      <c r="W21" s="181">
        <v>3.1950808794524388</v>
      </c>
      <c r="X21" s="181">
        <v>2.2650078769104187</v>
      </c>
      <c r="Y21" s="59">
        <v>7.5348157011334109</v>
      </c>
      <c r="Z21"/>
      <c r="AA21"/>
      <c r="AB21"/>
      <c r="AC21"/>
      <c r="AD21"/>
      <c r="AE21"/>
    </row>
    <row r="22" spans="1:31" s="29" customFormat="1" x14ac:dyDescent="0.3">
      <c r="A22" s="62"/>
      <c r="B22" s="54" t="s">
        <v>214</v>
      </c>
      <c r="C22" s="115">
        <v>1133.7755890947101</v>
      </c>
      <c r="D22" s="115">
        <v>1155.8322558179</v>
      </c>
      <c r="E22" s="115">
        <v>1145.8684262803099</v>
      </c>
      <c r="F22" s="115">
        <v>1112.6370899660801</v>
      </c>
      <c r="G22" s="56">
        <v>4548.1133611589994</v>
      </c>
      <c r="H22" s="3"/>
      <c r="I22" s="115">
        <v>8113.9697426799203</v>
      </c>
      <c r="J22" s="115">
        <v>7966.4209117494702</v>
      </c>
      <c r="K22" s="115">
        <v>7827.60518044111</v>
      </c>
      <c r="L22" s="115">
        <v>7684.91771132125</v>
      </c>
      <c r="M22" s="56">
        <v>31592.91354619175</v>
      </c>
      <c r="N22" s="3"/>
      <c r="O22" s="181">
        <v>-4.6454400613546447</v>
      </c>
      <c r="P22" s="181">
        <v>-3.1995472020289961</v>
      </c>
      <c r="Q22" s="181">
        <v>-0.76943402392939397</v>
      </c>
      <c r="R22" s="181">
        <v>-3.0191858105879987</v>
      </c>
      <c r="S22" s="59">
        <v>-2.9233671591098727</v>
      </c>
      <c r="T22" s="60"/>
      <c r="U22" s="181">
        <v>0.12103565635444014</v>
      </c>
      <c r="V22" s="181">
        <v>-2.5905400490050079</v>
      </c>
      <c r="W22" s="181">
        <v>-2.1731891086894772</v>
      </c>
      <c r="X22" s="181">
        <v>-4.7725288296616259</v>
      </c>
      <c r="Y22" s="59">
        <v>-2.3523720523219964</v>
      </c>
      <c r="Z22"/>
      <c r="AA22"/>
      <c r="AB22"/>
      <c r="AC22"/>
      <c r="AD22"/>
      <c r="AE22"/>
    </row>
    <row r="23" spans="1:31" s="29" customFormat="1" x14ac:dyDescent="0.3">
      <c r="A23" s="62"/>
      <c r="B23" s="54" t="s">
        <v>218</v>
      </c>
      <c r="C23" s="115">
        <v>1113.23210921896</v>
      </c>
      <c r="D23" s="115">
        <v>1107.1070267963901</v>
      </c>
      <c r="E23" s="115" t="s">
        <v>219</v>
      </c>
      <c r="F23" s="115" t="s">
        <v>219</v>
      </c>
      <c r="G23" s="56">
        <v>2220.3391360153501</v>
      </c>
      <c r="H23" s="3"/>
      <c r="I23" s="115">
        <v>7702.9240898376502</v>
      </c>
      <c r="J23" s="115">
        <v>7686.3667820165701</v>
      </c>
      <c r="K23" s="115" t="s">
        <v>219</v>
      </c>
      <c r="L23" s="115" t="s">
        <v>219</v>
      </c>
      <c r="M23" s="56">
        <v>15389.29087185422</v>
      </c>
      <c r="N23" s="3"/>
      <c r="O23" s="181">
        <v>-1.811952918491877</v>
      </c>
      <c r="P23" s="181">
        <v>-4.2155969238832576</v>
      </c>
      <c r="Q23" s="181" t="s">
        <v>219</v>
      </c>
      <c r="R23" s="181" t="s">
        <v>219</v>
      </c>
      <c r="S23" s="59">
        <v>-51.181095111280619</v>
      </c>
      <c r="T23" s="60"/>
      <c r="U23" s="181">
        <v>-5.0659007351253393</v>
      </c>
      <c r="V23" s="181">
        <v>-3.5154322478725075</v>
      </c>
      <c r="W23" s="181" t="s">
        <v>219</v>
      </c>
      <c r="X23" s="181" t="s">
        <v>219</v>
      </c>
      <c r="Y23" s="59">
        <v>-51.288788704613587</v>
      </c>
      <c r="Z23"/>
      <c r="AA23"/>
      <c r="AB23"/>
      <c r="AC23"/>
      <c r="AD23"/>
      <c r="AE23"/>
    </row>
    <row r="24" spans="1:31" s="29" customFormat="1" x14ac:dyDescent="0.3">
      <c r="A24" s="62"/>
      <c r="B24" s="54"/>
      <c r="C24" s="88"/>
      <c r="D24" s="88"/>
      <c r="E24" s="88"/>
      <c r="F24" s="88"/>
      <c r="G24" s="8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/>
      <c r="AA24"/>
      <c r="AB24"/>
      <c r="AC24"/>
      <c r="AD24"/>
      <c r="AE24"/>
    </row>
    <row r="25" spans="1:31" s="29" customFormat="1" x14ac:dyDescent="0.3">
      <c r="A25" s="62"/>
      <c r="B25" s="90"/>
      <c r="D25" s="50"/>
      <c r="E25" s="220" t="s">
        <v>107</v>
      </c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50"/>
      <c r="T25" s="50"/>
      <c r="U25" s="50"/>
      <c r="V25" s="50"/>
      <c r="W25" s="50"/>
      <c r="X25" s="50"/>
      <c r="Y25" s="3"/>
      <c r="Z25"/>
      <c r="AA25"/>
      <c r="AB25"/>
      <c r="AC25"/>
      <c r="AD25"/>
      <c r="AE25"/>
    </row>
    <row r="26" spans="1:31" s="29" customFormat="1" x14ac:dyDescent="0.3">
      <c r="A26" s="62"/>
      <c r="B26" s="90"/>
      <c r="C26" s="50"/>
      <c r="D26" s="50"/>
      <c r="E26" s="220" t="s">
        <v>220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50"/>
      <c r="S26" s="50"/>
      <c r="T26" s="50"/>
      <c r="U26" s="50"/>
      <c r="V26" s="50"/>
      <c r="W26" s="50"/>
      <c r="X26" s="50"/>
      <c r="Y26" s="3"/>
      <c r="Z26"/>
      <c r="AA26"/>
      <c r="AB26"/>
      <c r="AC26"/>
      <c r="AD26"/>
      <c r="AE26"/>
    </row>
    <row r="27" spans="1:31" s="29" customFormat="1" x14ac:dyDescent="0.3">
      <c r="A27" s="6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/>
      <c r="AA27"/>
      <c r="AB27"/>
      <c r="AC27"/>
      <c r="AD27"/>
      <c r="AE27"/>
    </row>
    <row r="28" spans="1:31" s="29" customFormat="1" x14ac:dyDescent="0.3">
      <c r="A28" s="6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/>
      <c r="AA28"/>
      <c r="AB28"/>
      <c r="AC28"/>
      <c r="AD28"/>
      <c r="AE28"/>
    </row>
    <row r="29" spans="1:31" s="29" customFormat="1" x14ac:dyDescent="0.3">
      <c r="A29" s="6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/>
      <c r="AA29"/>
      <c r="AB29"/>
      <c r="AC29"/>
      <c r="AD29"/>
      <c r="AE29"/>
    </row>
    <row r="30" spans="1:31" s="29" customFormat="1" x14ac:dyDescent="0.3">
      <c r="A30" s="6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/>
      <c r="AA30"/>
      <c r="AB30"/>
      <c r="AC30"/>
      <c r="AD30"/>
      <c r="AE30"/>
    </row>
    <row r="31" spans="1:31" s="29" customFormat="1" x14ac:dyDescent="0.3">
      <c r="A31" s="6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/>
      <c r="AA31"/>
      <c r="AB31"/>
      <c r="AC31"/>
      <c r="AD31"/>
      <c r="AE31"/>
    </row>
    <row r="32" spans="1:31" s="29" customFormat="1" x14ac:dyDescent="0.3">
      <c r="A32" s="6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/>
      <c r="AA32"/>
      <c r="AB32"/>
      <c r="AC32"/>
      <c r="AD32"/>
      <c r="AE32"/>
    </row>
    <row r="33" spans="1:31" s="29" customFormat="1" x14ac:dyDescent="0.3">
      <c r="A33" s="6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/>
      <c r="AA33"/>
      <c r="AB33"/>
      <c r="AC33"/>
      <c r="AD33"/>
      <c r="AE33"/>
    </row>
    <row r="34" spans="1:31" s="29" customFormat="1" x14ac:dyDescent="0.3">
      <c r="A34" s="6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/>
      <c r="AA34"/>
      <c r="AB34"/>
      <c r="AC34"/>
      <c r="AD34"/>
      <c r="AE34"/>
    </row>
    <row r="35" spans="1:31" s="29" customFormat="1" x14ac:dyDescent="0.3">
      <c r="A35" s="6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/>
      <c r="AA35"/>
      <c r="AB35"/>
      <c r="AC35"/>
      <c r="AD35"/>
      <c r="AE35"/>
    </row>
    <row r="36" spans="1:31" s="29" customFormat="1" x14ac:dyDescent="0.3">
      <c r="A36" s="6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/>
      <c r="AA36"/>
      <c r="AB36"/>
      <c r="AC36"/>
      <c r="AD36"/>
      <c r="AE36"/>
    </row>
    <row r="37" spans="1:31" s="29" customFormat="1" x14ac:dyDescent="0.3">
      <c r="A37" s="6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/>
      <c r="AA37"/>
      <c r="AB37"/>
      <c r="AC37"/>
      <c r="AD37"/>
      <c r="AE37"/>
    </row>
    <row r="38" spans="1:31" s="29" customFormat="1" x14ac:dyDescent="0.3">
      <c r="A38" s="6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/>
      <c r="AA38"/>
      <c r="AB38"/>
      <c r="AC38"/>
      <c r="AD38"/>
      <c r="AE38"/>
    </row>
    <row r="39" spans="1:31" s="29" customFormat="1" x14ac:dyDescent="0.3">
      <c r="A39" s="6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/>
      <c r="AA39"/>
      <c r="AB39"/>
      <c r="AC39"/>
      <c r="AD39"/>
      <c r="AE39"/>
    </row>
    <row r="40" spans="1:31" s="29" customFormat="1" x14ac:dyDescent="0.3">
      <c r="A40" s="6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/>
      <c r="AA40"/>
      <c r="AB40"/>
      <c r="AC40"/>
      <c r="AD40"/>
      <c r="AE40"/>
    </row>
    <row r="41" spans="1:31" s="29" customFormat="1" x14ac:dyDescent="0.3">
      <c r="A41" s="6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/>
      <c r="AA41"/>
      <c r="AB41"/>
      <c r="AC41"/>
      <c r="AD41"/>
      <c r="AE41"/>
    </row>
    <row r="42" spans="1:31" s="29" customFormat="1" x14ac:dyDescent="0.3">
      <c r="A42" s="62"/>
      <c r="B42" s="3"/>
      <c r="C42" s="3"/>
      <c r="D42" s="3"/>
      <c r="E42" s="3"/>
      <c r="F42" s="144" t="s">
        <v>212</v>
      </c>
      <c r="G42" s="14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/>
      <c r="AA42"/>
      <c r="AB42"/>
      <c r="AC42"/>
      <c r="AD42"/>
      <c r="AE42"/>
    </row>
    <row r="43" spans="1:31" s="29" customFormat="1" x14ac:dyDescent="0.3">
      <c r="A43" s="62"/>
      <c r="B43" s="3"/>
      <c r="C43" s="3"/>
      <c r="D43" s="3"/>
      <c r="E43" s="3"/>
      <c r="F43" s="144" t="s">
        <v>154</v>
      </c>
      <c r="G43" s="14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/>
      <c r="AA43"/>
      <c r="AB43"/>
      <c r="AC43"/>
      <c r="AD43"/>
      <c r="AE43"/>
    </row>
    <row r="44" spans="1:31" s="29" customFormat="1" x14ac:dyDescent="0.3">
      <c r="A44" s="63"/>
      <c r="B44" s="6"/>
      <c r="C44" s="5"/>
      <c r="D44" s="5"/>
      <c r="E44" s="5"/>
      <c r="F44" s="149" t="s">
        <v>68</v>
      </c>
      <c r="G44" s="149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/>
      <c r="AA44"/>
      <c r="AB44"/>
      <c r="AC44"/>
      <c r="AD44"/>
      <c r="AE44"/>
    </row>
    <row r="45" spans="1:31" s="66" customFormat="1" x14ac:dyDescent="0.3">
      <c r="A45" s="3"/>
      <c r="B45" s="1"/>
      <c r="C45" s="1"/>
      <c r="D45" s="1"/>
      <c r="E45" s="65"/>
      <c r="F45" s="65"/>
      <c r="G45" s="1"/>
      <c r="H45" s="1"/>
      <c r="I45" s="1"/>
      <c r="J45" s="1"/>
      <c r="K45" s="1"/>
      <c r="L45" s="1"/>
      <c r="Z45"/>
      <c r="AA45"/>
      <c r="AB45"/>
      <c r="AC45"/>
      <c r="AD45"/>
      <c r="AE45"/>
    </row>
    <row r="46" spans="1:31" s="66" customFormat="1" x14ac:dyDescent="0.3">
      <c r="C46" s="164" t="s">
        <v>46</v>
      </c>
      <c r="D46" s="163" t="s">
        <v>47</v>
      </c>
      <c r="E46" s="163" t="s">
        <v>10</v>
      </c>
      <c r="F46" s="163" t="s">
        <v>11</v>
      </c>
      <c r="G46" s="163"/>
      <c r="H46" s="72"/>
      <c r="I46" s="72"/>
      <c r="J46" s="72"/>
      <c r="K46" s="72"/>
      <c r="L46" s="72"/>
      <c r="M46" s="72"/>
      <c r="Z46"/>
      <c r="AA46"/>
      <c r="AB46"/>
      <c r="AC46"/>
      <c r="AD46"/>
      <c r="AE46"/>
    </row>
    <row r="47" spans="1:31" s="66" customFormat="1" x14ac:dyDescent="0.3">
      <c r="C47" s="223" t="s">
        <v>216</v>
      </c>
      <c r="D47" s="87" t="s">
        <v>6</v>
      </c>
      <c r="E47" s="168">
        <v>-2.5137081954207163</v>
      </c>
      <c r="F47" s="169">
        <v>1.0446176206294622</v>
      </c>
      <c r="G47" s="169"/>
      <c r="H47" s="72"/>
      <c r="I47" s="72"/>
      <c r="J47" s="72"/>
      <c r="K47" s="72"/>
      <c r="L47" s="72"/>
      <c r="M47" s="72"/>
      <c r="Z47"/>
      <c r="AA47"/>
      <c r="AB47"/>
      <c r="AC47"/>
      <c r="AD47"/>
      <c r="AE47"/>
    </row>
    <row r="48" spans="1:31" s="66" customFormat="1" x14ac:dyDescent="0.3">
      <c r="C48" s="223"/>
      <c r="D48" s="166" t="s">
        <v>7</v>
      </c>
      <c r="E48" s="170">
        <v>5.4052308080984268</v>
      </c>
      <c r="F48" s="167">
        <v>5.4230668878749277</v>
      </c>
      <c r="G48" s="169"/>
      <c r="H48" s="72"/>
      <c r="I48" s="72"/>
      <c r="J48" s="72"/>
      <c r="K48" s="72"/>
      <c r="L48" s="72"/>
      <c r="M48" s="72"/>
      <c r="Z48"/>
      <c r="AA48"/>
      <c r="AB48"/>
      <c r="AC48"/>
      <c r="AD48"/>
      <c r="AE48"/>
    </row>
    <row r="49" spans="1:31" s="66" customFormat="1" ht="15.05" customHeight="1" x14ac:dyDescent="0.3">
      <c r="C49" s="223"/>
      <c r="D49" s="87" t="s">
        <v>8</v>
      </c>
      <c r="E49" s="168">
        <v>13.243573223659721</v>
      </c>
      <c r="F49" s="167">
        <v>9.9134172024627034</v>
      </c>
      <c r="G49" s="169"/>
      <c r="H49" s="72"/>
      <c r="I49" s="72"/>
      <c r="J49" s="72"/>
      <c r="K49" s="72"/>
      <c r="L49" s="72"/>
      <c r="M49" s="72"/>
      <c r="Z49"/>
      <c r="AA49"/>
      <c r="AB49"/>
      <c r="AC49"/>
      <c r="AD49"/>
      <c r="AE49"/>
    </row>
    <row r="50" spans="1:31" s="66" customFormat="1" ht="15.05" customHeight="1" x14ac:dyDescent="0.3">
      <c r="C50" s="223"/>
      <c r="D50" s="87" t="s">
        <v>9</v>
      </c>
      <c r="E50" s="168">
        <v>9.2775601616681413</v>
      </c>
      <c r="F50" s="167">
        <v>7.1334848862148803</v>
      </c>
      <c r="G50" s="169"/>
      <c r="H50" s="72"/>
      <c r="I50" s="72"/>
      <c r="J50" s="72"/>
      <c r="K50" s="72"/>
      <c r="L50" s="72"/>
      <c r="M50" s="72"/>
      <c r="Z50"/>
      <c r="AA50"/>
      <c r="AB50"/>
      <c r="AC50"/>
      <c r="AD50"/>
      <c r="AE50"/>
    </row>
    <row r="51" spans="1:31" s="66" customFormat="1" x14ac:dyDescent="0.3">
      <c r="C51" s="223" t="s">
        <v>217</v>
      </c>
      <c r="D51" s="87" t="s">
        <v>6</v>
      </c>
      <c r="E51" s="168">
        <v>8.2083152413727554</v>
      </c>
      <c r="F51" s="167">
        <v>8.969688854983616</v>
      </c>
      <c r="G51" s="169"/>
      <c r="H51" s="72"/>
      <c r="I51" s="72"/>
      <c r="J51" s="72"/>
      <c r="K51" s="72"/>
      <c r="L51" s="72"/>
      <c r="M51" s="72"/>
      <c r="Z51"/>
      <c r="AA51"/>
      <c r="AB51"/>
      <c r="AC51"/>
      <c r="AD51"/>
      <c r="AE51"/>
    </row>
    <row r="52" spans="1:31" s="66" customFormat="1" x14ac:dyDescent="0.3">
      <c r="C52" s="223"/>
      <c r="D52" s="87" t="s">
        <v>7</v>
      </c>
      <c r="E52" s="168">
        <v>14.960404151735451</v>
      </c>
      <c r="F52" s="167">
        <v>16.751829645376649</v>
      </c>
      <c r="G52" s="169"/>
      <c r="H52" s="72"/>
      <c r="I52" s="72"/>
      <c r="J52" s="72"/>
      <c r="K52" s="72"/>
      <c r="L52" s="72"/>
      <c r="M52" s="72"/>
      <c r="Z52"/>
      <c r="AA52"/>
      <c r="AB52"/>
      <c r="AC52"/>
      <c r="AD52"/>
      <c r="AE52"/>
    </row>
    <row r="53" spans="1:31" s="66" customFormat="1" ht="15.05" customHeight="1" x14ac:dyDescent="0.3">
      <c r="C53" s="223"/>
      <c r="D53" s="87" t="s">
        <v>8</v>
      </c>
      <c r="E53" s="168">
        <v>0.7933632991557138</v>
      </c>
      <c r="F53" s="167">
        <v>3.1950808794524388</v>
      </c>
      <c r="G53" s="169"/>
      <c r="H53" s="72"/>
      <c r="I53" s="72"/>
      <c r="J53" s="72"/>
      <c r="K53" s="72"/>
      <c r="L53" s="72"/>
      <c r="M53" s="72"/>
      <c r="Z53"/>
      <c r="AA53"/>
      <c r="AB53"/>
      <c r="AC53"/>
      <c r="AD53"/>
      <c r="AE53"/>
    </row>
    <row r="54" spans="1:31" s="66" customFormat="1" ht="15.05" customHeight="1" x14ac:dyDescent="0.3">
      <c r="C54" s="223"/>
      <c r="D54" s="87" t="s">
        <v>9</v>
      </c>
      <c r="E54" s="168">
        <v>-0.68652034729260736</v>
      </c>
      <c r="F54" s="167">
        <v>2.2650078769104187</v>
      </c>
      <c r="G54" s="169"/>
      <c r="H54" s="72"/>
      <c r="I54" s="72"/>
      <c r="J54" s="72"/>
      <c r="K54" s="72"/>
      <c r="L54" s="72"/>
      <c r="M54" s="72"/>
      <c r="Z54"/>
      <c r="AA54"/>
      <c r="AB54"/>
      <c r="AC54"/>
      <c r="AD54"/>
      <c r="AE54"/>
    </row>
    <row r="55" spans="1:31" s="66" customFormat="1" x14ac:dyDescent="0.3">
      <c r="C55" s="223" t="s">
        <v>214</v>
      </c>
      <c r="D55" s="87" t="s">
        <v>6</v>
      </c>
      <c r="E55" s="171">
        <v>-4.6454400613546447</v>
      </c>
      <c r="F55" s="167">
        <v>0.12103565635444014</v>
      </c>
      <c r="G55" s="169"/>
      <c r="H55" s="72"/>
      <c r="I55" s="72"/>
      <c r="J55" s="72"/>
      <c r="K55" s="72"/>
      <c r="L55" s="72"/>
      <c r="M55" s="72"/>
      <c r="Z55"/>
      <c r="AA55"/>
      <c r="AB55"/>
      <c r="AC55"/>
      <c r="AD55"/>
      <c r="AE55"/>
    </row>
    <row r="56" spans="1:31" s="66" customFormat="1" x14ac:dyDescent="0.3">
      <c r="C56" s="223"/>
      <c r="D56" s="87" t="s">
        <v>7</v>
      </c>
      <c r="E56" s="171">
        <v>-3.1995472020289961</v>
      </c>
      <c r="F56" s="167">
        <v>-2.5905400490050079</v>
      </c>
      <c r="G56" s="167"/>
      <c r="H56" s="72"/>
      <c r="I56" s="72"/>
      <c r="J56" s="72"/>
      <c r="K56" s="72"/>
      <c r="L56" s="72"/>
      <c r="M56" s="72"/>
      <c r="Z56"/>
      <c r="AA56"/>
      <c r="AB56"/>
      <c r="AC56"/>
      <c r="AD56"/>
      <c r="AE56"/>
    </row>
    <row r="57" spans="1:31" s="66" customFormat="1" ht="15.05" customHeight="1" x14ac:dyDescent="0.3">
      <c r="C57" s="223"/>
      <c r="D57" s="87" t="s">
        <v>8</v>
      </c>
      <c r="E57" s="171">
        <v>-0.76943402392939397</v>
      </c>
      <c r="F57" s="167">
        <v>-2.1731891086894772</v>
      </c>
      <c r="G57" s="167"/>
      <c r="H57" s="72"/>
      <c r="I57" s="72"/>
      <c r="J57" s="72"/>
      <c r="K57" s="72"/>
      <c r="L57" s="72"/>
      <c r="M57" s="72"/>
      <c r="Z57"/>
      <c r="AA57"/>
      <c r="AB57"/>
      <c r="AC57"/>
      <c r="AD57"/>
      <c r="AE57"/>
    </row>
    <row r="58" spans="1:31" s="66" customFormat="1" ht="15.05" customHeight="1" x14ac:dyDescent="0.3">
      <c r="C58" s="223"/>
      <c r="D58" s="87" t="s">
        <v>9</v>
      </c>
      <c r="E58" s="171">
        <v>-3.0191858105879987</v>
      </c>
      <c r="F58" s="167">
        <v>-4.7725288296616259</v>
      </c>
      <c r="G58" s="167"/>
      <c r="H58" s="72"/>
      <c r="I58" s="72"/>
      <c r="J58" s="72"/>
      <c r="K58" s="72"/>
      <c r="L58" s="72"/>
      <c r="M58" s="72"/>
      <c r="Z58"/>
      <c r="AA58"/>
      <c r="AB58"/>
      <c r="AC58"/>
      <c r="AD58"/>
      <c r="AE58"/>
    </row>
    <row r="59" spans="1:31" s="66" customFormat="1" x14ac:dyDescent="0.3">
      <c r="C59" s="223" t="s">
        <v>218</v>
      </c>
      <c r="D59" s="87" t="s">
        <v>6</v>
      </c>
      <c r="E59" s="171">
        <v>-1.811952918491877</v>
      </c>
      <c r="F59" s="167">
        <v>-5.0659007351253393</v>
      </c>
      <c r="G59" s="167"/>
      <c r="Z59"/>
      <c r="AA59"/>
      <c r="AB59"/>
      <c r="AC59"/>
      <c r="AD59"/>
      <c r="AE59"/>
    </row>
    <row r="60" spans="1:31" s="66" customFormat="1" x14ac:dyDescent="0.3">
      <c r="C60" s="223"/>
      <c r="D60" s="166" t="s">
        <v>7</v>
      </c>
      <c r="E60" s="171">
        <v>-4.2155969238832576</v>
      </c>
      <c r="F60" s="167">
        <v>-3.5154322478725075</v>
      </c>
      <c r="G60" s="167"/>
      <c r="Z60"/>
      <c r="AA60"/>
      <c r="AB60"/>
      <c r="AC60"/>
      <c r="AD60"/>
      <c r="AE60"/>
    </row>
    <row r="61" spans="1:31" s="66" customFormat="1" x14ac:dyDescent="0.3">
      <c r="C61" s="223"/>
      <c r="D61" s="87" t="s">
        <v>8</v>
      </c>
      <c r="E61" s="171" t="s">
        <v>219</v>
      </c>
      <c r="F61" s="200" t="s">
        <v>219</v>
      </c>
      <c r="G61" s="167"/>
      <c r="Z61"/>
      <c r="AA61"/>
      <c r="AB61"/>
      <c r="AC61"/>
      <c r="AD61"/>
      <c r="AE61"/>
    </row>
    <row r="62" spans="1:31" s="66" customFormat="1" x14ac:dyDescent="0.3">
      <c r="C62" s="223"/>
      <c r="D62" s="87" t="s">
        <v>9</v>
      </c>
      <c r="E62" s="171" t="s">
        <v>219</v>
      </c>
      <c r="F62" s="200" t="s">
        <v>219</v>
      </c>
      <c r="G62" s="167"/>
      <c r="Z62"/>
      <c r="AA62"/>
      <c r="AB62"/>
      <c r="AC62"/>
      <c r="AD62"/>
      <c r="AE62"/>
    </row>
    <row r="63" spans="1:31" s="66" customFormat="1" x14ac:dyDescent="0.3">
      <c r="A63" s="3"/>
      <c r="D63" s="164"/>
      <c r="E63" s="78"/>
      <c r="F63" s="78"/>
      <c r="Z63"/>
      <c r="AA63"/>
      <c r="AB63"/>
      <c r="AC63"/>
      <c r="AD63"/>
      <c r="AE63"/>
    </row>
    <row r="64" spans="1:31" s="66" customFormat="1" x14ac:dyDescent="0.3">
      <c r="A64" s="3"/>
      <c r="E64" s="78"/>
      <c r="F64" s="184"/>
      <c r="Z64"/>
      <c r="AA64"/>
      <c r="AB64"/>
      <c r="AC64"/>
      <c r="AD64"/>
      <c r="AE64"/>
    </row>
    <row r="65" spans="2:31" s="66" customFormat="1" x14ac:dyDescent="0.3">
      <c r="E65" s="78"/>
      <c r="F65" s="184"/>
      <c r="Z65"/>
      <c r="AA65"/>
      <c r="AB65"/>
      <c r="AC65"/>
      <c r="AD65"/>
      <c r="AE65"/>
    </row>
    <row r="66" spans="2:31" s="66" customFormat="1" x14ac:dyDescent="0.3">
      <c r="E66" s="78"/>
      <c r="F66" s="184"/>
      <c r="Z66"/>
      <c r="AA66"/>
      <c r="AB66"/>
      <c r="AC66"/>
      <c r="AD66"/>
      <c r="AE66"/>
    </row>
    <row r="67" spans="2:31" s="66" customFormat="1" x14ac:dyDescent="0.3">
      <c r="B67" s="66">
        <v>2019</v>
      </c>
      <c r="C67" s="78">
        <v>1085.7584588306199</v>
      </c>
      <c r="D67" s="78">
        <v>1111.91649197724</v>
      </c>
      <c r="E67" s="78">
        <v>1123.8091580093601</v>
      </c>
      <c r="F67" s="78">
        <v>1137.6137424947201</v>
      </c>
      <c r="G67" s="89">
        <v>4459.0978513119408</v>
      </c>
      <c r="I67" s="185">
        <v>7182.7351865078499</v>
      </c>
      <c r="J67" s="185">
        <v>7278.82342790853</v>
      </c>
      <c r="K67" s="185">
        <v>7460.5367612530999</v>
      </c>
      <c r="L67" s="185">
        <v>7468.9046243305202</v>
      </c>
      <c r="M67" s="89">
        <v>29391</v>
      </c>
      <c r="Z67"/>
      <c r="AA67"/>
      <c r="AB67"/>
      <c r="AC67"/>
      <c r="AD67"/>
      <c r="AE67"/>
    </row>
    <row r="68" spans="2:31" s="66" customFormat="1" x14ac:dyDescent="0.3">
      <c r="D68" s="87"/>
      <c r="E68" s="167"/>
      <c r="F68" s="167"/>
      <c r="Z68"/>
      <c r="AA68"/>
      <c r="AB68"/>
      <c r="AC68"/>
      <c r="AD68"/>
      <c r="AE68"/>
    </row>
    <row r="69" spans="2:31" s="66" customFormat="1" x14ac:dyDescent="0.3">
      <c r="E69" s="78"/>
      <c r="F69" s="184"/>
      <c r="Z69"/>
      <c r="AA69"/>
      <c r="AB69"/>
      <c r="AC69"/>
      <c r="AD69"/>
      <c r="AE69"/>
    </row>
    <row r="70" spans="2:31" s="66" customFormat="1" x14ac:dyDescent="0.3">
      <c r="E70" s="184"/>
      <c r="F70" s="184"/>
      <c r="Z70"/>
      <c r="AA70"/>
      <c r="AB70"/>
      <c r="AC70"/>
      <c r="AD70"/>
      <c r="AE70"/>
    </row>
    <row r="71" spans="2:31" s="66" customFormat="1" x14ac:dyDescent="0.3">
      <c r="E71" s="184"/>
      <c r="F71" s="184"/>
      <c r="Z71"/>
      <c r="AA71"/>
      <c r="AB71"/>
      <c r="AC71"/>
      <c r="AD71"/>
      <c r="AE71"/>
    </row>
    <row r="72" spans="2:31" s="66" customFormat="1" x14ac:dyDescent="0.3">
      <c r="B72" s="1"/>
      <c r="C72" s="47"/>
      <c r="D72" s="47"/>
      <c r="E72" s="180"/>
      <c r="F72" s="180"/>
      <c r="G72" s="1"/>
      <c r="H72" s="1"/>
      <c r="I72" s="1"/>
      <c r="J72" s="1"/>
      <c r="K72" s="1"/>
      <c r="L72" s="1"/>
      <c r="Z72"/>
      <c r="AA72"/>
      <c r="AB72"/>
      <c r="AC72"/>
      <c r="AD72"/>
      <c r="AE72"/>
    </row>
    <row r="73" spans="2:31" s="66" customFormat="1" x14ac:dyDescent="0.3">
      <c r="B73" s="1"/>
      <c r="C73" s="182"/>
      <c r="D73" s="47"/>
      <c r="E73" s="180"/>
      <c r="F73" s="180"/>
      <c r="G73" s="1"/>
      <c r="H73" s="1"/>
      <c r="I73" s="1"/>
      <c r="J73" s="1"/>
      <c r="K73" s="1"/>
      <c r="L73" s="1"/>
      <c r="Z73"/>
      <c r="AA73"/>
      <c r="AB73"/>
      <c r="AC73"/>
      <c r="AD73"/>
      <c r="AE73"/>
    </row>
    <row r="74" spans="2:31" s="66" customFormat="1" x14ac:dyDescent="0.3">
      <c r="B74" s="183"/>
      <c r="C74" s="182"/>
      <c r="D74" s="47"/>
      <c r="E74" s="180"/>
      <c r="F74" s="1"/>
      <c r="G74" s="1"/>
      <c r="H74" s="1"/>
      <c r="I74" s="1"/>
      <c r="J74" s="1"/>
      <c r="K74" s="1"/>
      <c r="L74" s="1"/>
      <c r="Z74"/>
      <c r="AA74"/>
      <c r="AB74"/>
      <c r="AC74"/>
      <c r="AD74"/>
      <c r="AE74"/>
    </row>
    <row r="75" spans="2:31" x14ac:dyDescent="0.3">
      <c r="C75" s="182"/>
      <c r="D75" s="47"/>
      <c r="E75" s="180"/>
    </row>
    <row r="76" spans="2:31" x14ac:dyDescent="0.3">
      <c r="C76" s="182"/>
      <c r="D76" s="47"/>
      <c r="E76" s="180"/>
    </row>
    <row r="77" spans="2:31" x14ac:dyDescent="0.3">
      <c r="C77" s="182"/>
      <c r="D77" s="47"/>
      <c r="E77" s="180"/>
    </row>
    <row r="78" spans="2:31" x14ac:dyDescent="0.3">
      <c r="C78" s="47"/>
      <c r="D78" s="47"/>
      <c r="E78" s="180"/>
    </row>
    <row r="79" spans="2:31" x14ac:dyDescent="0.3">
      <c r="C79" s="47"/>
      <c r="D79" s="47"/>
    </row>
    <row r="80" spans="2:31" x14ac:dyDescent="0.3">
      <c r="B80" s="66"/>
      <c r="C80" s="68"/>
      <c r="D80" s="68"/>
      <c r="E80" s="66"/>
      <c r="F80" s="66"/>
      <c r="G80" s="66"/>
      <c r="H80" s="66"/>
      <c r="I80" s="66"/>
      <c r="J80" s="66"/>
      <c r="K80" s="66"/>
      <c r="L80" s="66"/>
    </row>
    <row r="81" spans="2:12" x14ac:dyDescent="0.3"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</row>
    <row r="82" spans="2:12" x14ac:dyDescent="0.3"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</row>
    <row r="83" spans="2:12" x14ac:dyDescent="0.3"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</row>
    <row r="84" spans="2:12" x14ac:dyDescent="0.3"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</row>
    <row r="85" spans="2:12" x14ac:dyDescent="0.3"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</row>
    <row r="86" spans="2:12" x14ac:dyDescent="0.3"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</row>
    <row r="87" spans="2:12" x14ac:dyDescent="0.3"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</row>
    <row r="88" spans="2:12" x14ac:dyDescent="0.3"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</row>
    <row r="89" spans="2:12" x14ac:dyDescent="0.3"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</row>
    <row r="90" spans="2:12" x14ac:dyDescent="0.3"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</row>
    <row r="91" spans="2:12" x14ac:dyDescent="0.3"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</row>
    <row r="92" spans="2:12" x14ac:dyDescent="0.3"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</row>
    <row r="93" spans="2:12" x14ac:dyDescent="0.3"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</row>
    <row r="94" spans="2:12" x14ac:dyDescent="0.3"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</row>
    <row r="95" spans="2:12" x14ac:dyDescent="0.3"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</row>
    <row r="96" spans="2:12" x14ac:dyDescent="0.3"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</row>
    <row r="97" spans="2:12" x14ac:dyDescent="0.3"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</row>
    <row r="98" spans="2:12" x14ac:dyDescent="0.3"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</row>
    <row r="99" spans="2:12" x14ac:dyDescent="0.3"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</row>
    <row r="100" spans="2:12" x14ac:dyDescent="0.3"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</row>
    <row r="101" spans="2:12" x14ac:dyDescent="0.3"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</row>
    <row r="102" spans="2:12" x14ac:dyDescent="0.3"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</row>
    <row r="103" spans="2:12" x14ac:dyDescent="0.3"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Actividades inmobiliarias</vt:lpstr>
      <vt:lpstr>GR10 Act Profesionales</vt:lpstr>
      <vt:lpstr>GR11Administración pública </vt:lpstr>
      <vt:lpstr>Administración pública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 Profesionales'!Área_de_impresión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Actividades inmobiliarias'!Área_de_impresión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Giovanny Suarez Villalobos</dc:creator>
  <cp:lastModifiedBy>Jose Leonardo Mosquera Ramirez</cp:lastModifiedBy>
  <cp:lastPrinted>2015-08-05T19:35:37Z</cp:lastPrinted>
  <dcterms:created xsi:type="dcterms:W3CDTF">2010-09-24T13:34:45Z</dcterms:created>
  <dcterms:modified xsi:type="dcterms:W3CDTF">2024-10-30T16:16:04Z</dcterms:modified>
</cp:coreProperties>
</file>