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925"/>
  </bookViews>
  <sheets>
    <sheet name="Índice" sheetId="15" r:id="rId1"/>
    <sheet name="Área censada Btá" sheetId="276" r:id="rId2"/>
    <sheet name="Área proceso edificaciones Btá" sheetId="277" r:id="rId3"/>
    <sheet name="Area proceso vivienda Btá" sheetId="278" r:id="rId4"/>
    <sheet name="Área proceso otros destinos Btá" sheetId="279" r:id="rId5"/>
    <sheet name="Área nueva edificaciones Btá" sheetId="280" r:id="rId6"/>
    <sheet name="Área nueva vivienda Btá" sheetId="281" r:id="rId7"/>
    <sheet name="Área nueva VIS Btá" sheetId="282" r:id="rId8"/>
    <sheet name="Área nueva No VIS Btá" sheetId="283" r:id="rId9"/>
    <sheet name="Área nueva VIP Btá" sheetId="284" r:id="rId10"/>
    <sheet name="Área nueva VIS 70-150smlm Btá" sheetId="285" r:id="rId11"/>
    <sheet name="Área nueva otros destinos Btá" sheetId="286" r:id="rId12"/>
    <sheet name="Área censada" sheetId="167" r:id="rId13"/>
    <sheet name="Área proceso edificaciones" sheetId="182" r:id="rId14"/>
    <sheet name="Área proceso vivienda" sheetId="185" r:id="rId15"/>
    <sheet name="Unidades proceso vivienda" sheetId="262" r:id="rId16"/>
    <sheet name="Área proceso VIS" sheetId="187" r:id="rId17"/>
    <sheet name="Unidades proceso VIS" sheetId="263" r:id="rId18"/>
    <sheet name="Área proceso VIP" sheetId="188" r:id="rId19"/>
    <sheet name="Unidades proceso VIP" sheetId="264" r:id="rId20"/>
    <sheet name="Área proceso VIS 70-150smmlv" sheetId="193" r:id="rId21"/>
    <sheet name="Unidades proceso VIS 70-150smml" sheetId="265" r:id="rId22"/>
    <sheet name="Área proceso No VIS" sheetId="189" r:id="rId23"/>
    <sheet name="Unidades proceso No VIS" sheetId="266" r:id="rId24"/>
    <sheet name="Área proceso otros destinos" sheetId="186" r:id="rId25"/>
    <sheet name="Área proceso otros destinos Ofi" sheetId="273" r:id="rId26"/>
    <sheet name="Área proceso otros destinos Com" sheetId="274" r:id="rId27"/>
    <sheet name="Área proceso otros destinos Bod" sheetId="275" r:id="rId28"/>
    <sheet name="Área nueva edificaciones" sheetId="190" r:id="rId29"/>
    <sheet name="Área nueva vivienda" sheetId="191" r:id="rId30"/>
    <sheet name="Unidades nueva vivienda" sheetId="269" r:id="rId31"/>
    <sheet name="Área nueva VIS" sheetId="192" r:id="rId32"/>
    <sheet name="Unidades nueva VIS" sheetId="270" r:id="rId33"/>
    <sheet name="Área nueva VIP" sheetId="194" r:id="rId34"/>
    <sheet name="Unidades nueva VIP" sheetId="271" r:id="rId35"/>
    <sheet name="Área nueva VIS 70-150smml" sheetId="195" r:id="rId36"/>
    <sheet name="Unidades nueva VIS 70-150smml" sheetId="272" r:id="rId37"/>
    <sheet name="Área nueva No VIS" sheetId="196" r:id="rId38"/>
    <sheet name="Área nueva otros destinos" sheetId="217" r:id="rId39"/>
  </sheets>
  <externalReferences>
    <externalReference r:id="rId40"/>
    <externalReference r:id="rId41"/>
    <externalReference r:id="rId42"/>
    <externalReference r:id="rId43"/>
    <externalReference r:id="rId44"/>
  </externalReferences>
  <definedNames>
    <definedName name="\a" localSheetId="12">#REF!</definedName>
    <definedName name="\a" localSheetId="1">#REF!</definedName>
    <definedName name="\a" localSheetId="28">#REF!</definedName>
    <definedName name="\a" localSheetId="5">#REF!</definedName>
    <definedName name="\a" localSheetId="37">#REF!</definedName>
    <definedName name="\a" localSheetId="8">#REF!</definedName>
    <definedName name="\a" localSheetId="38">#REF!</definedName>
    <definedName name="\a" localSheetId="11">#REF!</definedName>
    <definedName name="\a" localSheetId="33">#REF!</definedName>
    <definedName name="\a" localSheetId="9">#REF!</definedName>
    <definedName name="\a" localSheetId="31">#REF!</definedName>
    <definedName name="\a" localSheetId="10">#REF!</definedName>
    <definedName name="\a" localSheetId="35">#REF!</definedName>
    <definedName name="\a" localSheetId="7">#REF!</definedName>
    <definedName name="\a" localSheetId="29">#REF!</definedName>
    <definedName name="\a" localSheetId="6">#REF!</definedName>
    <definedName name="\a" localSheetId="13">#REF!</definedName>
    <definedName name="\a" localSheetId="2">#REF!</definedName>
    <definedName name="\a" localSheetId="22">#REF!</definedName>
    <definedName name="\a" localSheetId="24">#REF!</definedName>
    <definedName name="\a" localSheetId="27">#REF!</definedName>
    <definedName name="\a" localSheetId="4">#REF!</definedName>
    <definedName name="\a" localSheetId="26">#REF!</definedName>
    <definedName name="\a" localSheetId="25">#REF!</definedName>
    <definedName name="\a" localSheetId="18">#REF!</definedName>
    <definedName name="\a" localSheetId="16">#REF!</definedName>
    <definedName name="\a" localSheetId="20">#REF!</definedName>
    <definedName name="\a" localSheetId="14">#REF!</definedName>
    <definedName name="\a" localSheetId="3">#REF!</definedName>
    <definedName name="\a" localSheetId="0">#REF!</definedName>
    <definedName name="\a" localSheetId="34">#REF!</definedName>
    <definedName name="\a" localSheetId="32">#REF!</definedName>
    <definedName name="\a" localSheetId="36">#REF!</definedName>
    <definedName name="\a" localSheetId="30">#REF!</definedName>
    <definedName name="\a" localSheetId="23">#REF!</definedName>
    <definedName name="\a" localSheetId="19">#REF!</definedName>
    <definedName name="\a" localSheetId="17">#REF!</definedName>
    <definedName name="\a" localSheetId="21">#REF!</definedName>
    <definedName name="\a" localSheetId="15">#REF!</definedName>
    <definedName name="\y" localSheetId="12">#REF!</definedName>
    <definedName name="\y" localSheetId="1">#REF!</definedName>
    <definedName name="\y" localSheetId="28">#REF!</definedName>
    <definedName name="\y" localSheetId="5">#REF!</definedName>
    <definedName name="\y" localSheetId="37">#REF!</definedName>
    <definedName name="\y" localSheetId="8">#REF!</definedName>
    <definedName name="\y" localSheetId="38">#REF!</definedName>
    <definedName name="\y" localSheetId="11">#REF!</definedName>
    <definedName name="\y" localSheetId="33">#REF!</definedName>
    <definedName name="\y" localSheetId="9">#REF!</definedName>
    <definedName name="\y" localSheetId="31">#REF!</definedName>
    <definedName name="\y" localSheetId="10">#REF!</definedName>
    <definedName name="\y" localSheetId="35">#REF!</definedName>
    <definedName name="\y" localSheetId="7">#REF!</definedName>
    <definedName name="\y" localSheetId="29">#REF!</definedName>
    <definedName name="\y" localSheetId="6">#REF!</definedName>
    <definedName name="\y" localSheetId="13">#REF!</definedName>
    <definedName name="\y" localSheetId="2">#REF!</definedName>
    <definedName name="\y" localSheetId="22">#REF!</definedName>
    <definedName name="\y" localSheetId="24">#REF!</definedName>
    <definedName name="\y" localSheetId="27">#REF!</definedName>
    <definedName name="\y" localSheetId="4">#REF!</definedName>
    <definedName name="\y" localSheetId="26">#REF!</definedName>
    <definedName name="\y" localSheetId="25">#REF!</definedName>
    <definedName name="\y" localSheetId="18">#REF!</definedName>
    <definedName name="\y" localSheetId="16">#REF!</definedName>
    <definedName name="\y" localSheetId="20">#REF!</definedName>
    <definedName name="\y" localSheetId="14">#REF!</definedName>
    <definedName name="\y" localSheetId="3">#REF!</definedName>
    <definedName name="\y" localSheetId="0">#REF!</definedName>
    <definedName name="\y" localSheetId="34">#REF!</definedName>
    <definedName name="\y" localSheetId="32">#REF!</definedName>
    <definedName name="\y" localSheetId="36">#REF!</definedName>
    <definedName name="\y" localSheetId="30">#REF!</definedName>
    <definedName name="\y" localSheetId="23">#REF!</definedName>
    <definedName name="\y" localSheetId="19">#REF!</definedName>
    <definedName name="\y" localSheetId="17">#REF!</definedName>
    <definedName name="\y" localSheetId="21">#REF!</definedName>
    <definedName name="\y" localSheetId="15">#REF!</definedName>
    <definedName name="\z" localSheetId="12">#REF!</definedName>
    <definedName name="\z" localSheetId="1">#REF!</definedName>
    <definedName name="\z" localSheetId="28">#REF!</definedName>
    <definedName name="\z" localSheetId="5">#REF!</definedName>
    <definedName name="\z" localSheetId="37">#REF!</definedName>
    <definedName name="\z" localSheetId="8">#REF!</definedName>
    <definedName name="\z" localSheetId="38">#REF!</definedName>
    <definedName name="\z" localSheetId="11">#REF!</definedName>
    <definedName name="\z" localSheetId="33">#REF!</definedName>
    <definedName name="\z" localSheetId="9">#REF!</definedName>
    <definedName name="\z" localSheetId="31">#REF!</definedName>
    <definedName name="\z" localSheetId="10">#REF!</definedName>
    <definedName name="\z" localSheetId="35">#REF!</definedName>
    <definedName name="\z" localSheetId="7">#REF!</definedName>
    <definedName name="\z" localSheetId="29">#REF!</definedName>
    <definedName name="\z" localSheetId="6">#REF!</definedName>
    <definedName name="\z" localSheetId="13">#REF!</definedName>
    <definedName name="\z" localSheetId="2">#REF!</definedName>
    <definedName name="\z" localSheetId="22">#REF!</definedName>
    <definedName name="\z" localSheetId="24">#REF!</definedName>
    <definedName name="\z" localSheetId="27">#REF!</definedName>
    <definedName name="\z" localSheetId="4">#REF!</definedName>
    <definedName name="\z" localSheetId="26">#REF!</definedName>
    <definedName name="\z" localSheetId="25">#REF!</definedName>
    <definedName name="\z" localSheetId="18">#REF!</definedName>
    <definedName name="\z" localSheetId="16">#REF!</definedName>
    <definedName name="\z" localSheetId="20">#REF!</definedName>
    <definedName name="\z" localSheetId="14">#REF!</definedName>
    <definedName name="\z" localSheetId="3">#REF!</definedName>
    <definedName name="\z" localSheetId="0">#REF!</definedName>
    <definedName name="\z" localSheetId="34">#REF!</definedName>
    <definedName name="\z" localSheetId="32">#REF!</definedName>
    <definedName name="\z" localSheetId="36">#REF!</definedName>
    <definedName name="\z" localSheetId="30">#REF!</definedName>
    <definedName name="\z" localSheetId="23">#REF!</definedName>
    <definedName name="\z" localSheetId="19">#REF!</definedName>
    <definedName name="\z" localSheetId="17">#REF!</definedName>
    <definedName name="\z" localSheetId="21">#REF!</definedName>
    <definedName name="\z" localSheetId="15">#REF!</definedName>
    <definedName name="_C" localSheetId="28">#REF!</definedName>
    <definedName name="_C" localSheetId="5">#REF!</definedName>
    <definedName name="_C" localSheetId="37">#REF!</definedName>
    <definedName name="_C" localSheetId="8">#REF!</definedName>
    <definedName name="_C" localSheetId="38">#REF!</definedName>
    <definedName name="_C" localSheetId="11">#REF!</definedName>
    <definedName name="_C" localSheetId="33">#REF!</definedName>
    <definedName name="_C" localSheetId="9">#REF!</definedName>
    <definedName name="_C" localSheetId="31">#REF!</definedName>
    <definedName name="_C" localSheetId="10">#REF!</definedName>
    <definedName name="_C" localSheetId="35">#REF!</definedName>
    <definedName name="_C" localSheetId="7">#REF!</definedName>
    <definedName name="_C" localSheetId="29">#REF!</definedName>
    <definedName name="_C" localSheetId="6">#REF!</definedName>
    <definedName name="_C" localSheetId="13">#REF!</definedName>
    <definedName name="_C" localSheetId="2">#REF!</definedName>
    <definedName name="_C" localSheetId="22">#REF!</definedName>
    <definedName name="_C" localSheetId="24">#REF!</definedName>
    <definedName name="_C" localSheetId="27">#REF!</definedName>
    <definedName name="_C" localSheetId="4">#REF!</definedName>
    <definedName name="_C" localSheetId="26">#REF!</definedName>
    <definedName name="_C" localSheetId="25">#REF!</definedName>
    <definedName name="_C" localSheetId="18">#REF!</definedName>
    <definedName name="_C" localSheetId="16">#REF!</definedName>
    <definedName name="_C" localSheetId="20">#REF!</definedName>
    <definedName name="_C" localSheetId="14">#REF!</definedName>
    <definedName name="_C" localSheetId="3">#REF!</definedName>
    <definedName name="_C" localSheetId="0">#REF!</definedName>
    <definedName name="_C" localSheetId="34">#REF!</definedName>
    <definedName name="_C" localSheetId="32">#REF!</definedName>
    <definedName name="_C" localSheetId="36">#REF!</definedName>
    <definedName name="_C" localSheetId="30">#REF!</definedName>
    <definedName name="_C" localSheetId="23">#REF!</definedName>
    <definedName name="_C" localSheetId="19">#REF!</definedName>
    <definedName name="_C" localSheetId="17">#REF!</definedName>
    <definedName name="_C" localSheetId="21">#REF!</definedName>
    <definedName name="_C" localSheetId="15">#REF!</definedName>
    <definedName name="_Fill" localSheetId="12" hidden="1">#REF!</definedName>
    <definedName name="_Fill" localSheetId="1" hidden="1">#REF!</definedName>
    <definedName name="_Fill" localSheetId="28" hidden="1">#REF!</definedName>
    <definedName name="_Fill" localSheetId="5" hidden="1">#REF!</definedName>
    <definedName name="_Fill" localSheetId="37" hidden="1">#REF!</definedName>
    <definedName name="_Fill" localSheetId="8" hidden="1">#REF!</definedName>
    <definedName name="_Fill" localSheetId="38" hidden="1">#REF!</definedName>
    <definedName name="_Fill" localSheetId="11" hidden="1">#REF!</definedName>
    <definedName name="_Fill" localSheetId="33" hidden="1">#REF!</definedName>
    <definedName name="_Fill" localSheetId="9" hidden="1">#REF!</definedName>
    <definedName name="_Fill" localSheetId="31" hidden="1">#REF!</definedName>
    <definedName name="_Fill" localSheetId="10" hidden="1">#REF!</definedName>
    <definedName name="_Fill" localSheetId="35" hidden="1">#REF!</definedName>
    <definedName name="_Fill" localSheetId="7" hidden="1">#REF!</definedName>
    <definedName name="_Fill" localSheetId="29" hidden="1">#REF!</definedName>
    <definedName name="_Fill" localSheetId="6" hidden="1">#REF!</definedName>
    <definedName name="_Fill" localSheetId="13" hidden="1">#REF!</definedName>
    <definedName name="_Fill" localSheetId="2" hidden="1">#REF!</definedName>
    <definedName name="_Fill" localSheetId="22" hidden="1">#REF!</definedName>
    <definedName name="_Fill" localSheetId="24" hidden="1">#REF!</definedName>
    <definedName name="_Fill" localSheetId="27" hidden="1">#REF!</definedName>
    <definedName name="_Fill" localSheetId="4" hidden="1">#REF!</definedName>
    <definedName name="_Fill" localSheetId="26" hidden="1">#REF!</definedName>
    <definedName name="_Fill" localSheetId="25" hidden="1">#REF!</definedName>
    <definedName name="_Fill" localSheetId="18" hidden="1">#REF!</definedName>
    <definedName name="_Fill" localSheetId="16" hidden="1">#REF!</definedName>
    <definedName name="_Fill" localSheetId="20" hidden="1">#REF!</definedName>
    <definedName name="_Fill" localSheetId="14" hidden="1">#REF!</definedName>
    <definedName name="_Fill" localSheetId="3" hidden="1">#REF!</definedName>
    <definedName name="_Fill" localSheetId="0" hidden="1">#REF!</definedName>
    <definedName name="_Fill" localSheetId="34" hidden="1">#REF!</definedName>
    <definedName name="_Fill" localSheetId="32" hidden="1">#REF!</definedName>
    <definedName name="_Fill" localSheetId="36" hidden="1">#REF!</definedName>
    <definedName name="_Fill" localSheetId="30" hidden="1">#REF!</definedName>
    <definedName name="_Fill" localSheetId="23" hidden="1">#REF!</definedName>
    <definedName name="_Fill" localSheetId="19" hidden="1">#REF!</definedName>
    <definedName name="_Fill" localSheetId="17" hidden="1">#REF!</definedName>
    <definedName name="_Fill" localSheetId="21" hidden="1">#REF!</definedName>
    <definedName name="_Fill" localSheetId="15" hidden="1">#REF!</definedName>
    <definedName name="_xlnm._FilterDatabase" localSheetId="28" hidden="1">'Área nueva edificaciones'!$B$41:$K$52</definedName>
    <definedName name="_xlnm._FilterDatabase" localSheetId="38" hidden="1">'Área nueva otros destinos'!$B$41:$H$52</definedName>
    <definedName name="_xlnm._FilterDatabase" localSheetId="33" hidden="1">'Área nueva VIP'!$B$16:$K$35</definedName>
    <definedName name="_xlnm._FilterDatabase" localSheetId="31" hidden="1">'Área nueva VIS'!$B$16:$K$35</definedName>
    <definedName name="_xlnm._FilterDatabase" localSheetId="29" hidden="1">'Área nueva vivienda'!$B$41:$H$52</definedName>
    <definedName name="_xlnm._FilterDatabase" localSheetId="13" hidden="1">'Área proceso edificaciones'!$B$16:$G$34</definedName>
    <definedName name="_xlnm._FilterDatabase" localSheetId="27" hidden="1">'Área proceso otros destinos Bod'!$B$17:$H$35</definedName>
    <definedName name="_xlnm._FilterDatabase" localSheetId="18" hidden="1">'Área proceso VIP'!$B$16:$K$35</definedName>
    <definedName name="_xlnm._FilterDatabase" localSheetId="34" hidden="1">'Unidades nueva VIP'!$B$16:$K$35</definedName>
    <definedName name="_xlnm._FilterDatabase" localSheetId="32" hidden="1">'Unidades nueva VIS'!$B$16:$K$35</definedName>
    <definedName name="_xlnm._FilterDatabase" localSheetId="19" hidden="1">'Unidades proceso VIP'!$B$16:$K$35</definedName>
    <definedName name="_Key1" localSheetId="12" hidden="1">#REF!</definedName>
    <definedName name="_Key1" localSheetId="1" hidden="1">#REF!</definedName>
    <definedName name="_Key1" localSheetId="28" hidden="1">#REF!</definedName>
    <definedName name="_Key1" localSheetId="5" hidden="1">#REF!</definedName>
    <definedName name="_Key1" localSheetId="37" hidden="1">#REF!</definedName>
    <definedName name="_Key1" localSheetId="8" hidden="1">#REF!</definedName>
    <definedName name="_Key1" localSheetId="38" hidden="1">#REF!</definedName>
    <definedName name="_Key1" localSheetId="11" hidden="1">#REF!</definedName>
    <definedName name="_Key1" localSheetId="33" hidden="1">#REF!</definedName>
    <definedName name="_Key1" localSheetId="9" hidden="1">#REF!</definedName>
    <definedName name="_Key1" localSheetId="31" hidden="1">#REF!</definedName>
    <definedName name="_Key1" localSheetId="10" hidden="1">#REF!</definedName>
    <definedName name="_Key1" localSheetId="35" hidden="1">#REF!</definedName>
    <definedName name="_Key1" localSheetId="7" hidden="1">#REF!</definedName>
    <definedName name="_Key1" localSheetId="29" hidden="1">#REF!</definedName>
    <definedName name="_Key1" localSheetId="6" hidden="1">#REF!</definedName>
    <definedName name="_Key1" localSheetId="13" hidden="1">#REF!</definedName>
    <definedName name="_Key1" localSheetId="2" hidden="1">#REF!</definedName>
    <definedName name="_Key1" localSheetId="22" hidden="1">#REF!</definedName>
    <definedName name="_Key1" localSheetId="24" hidden="1">#REF!</definedName>
    <definedName name="_Key1" localSheetId="27" hidden="1">#REF!</definedName>
    <definedName name="_Key1" localSheetId="4" hidden="1">#REF!</definedName>
    <definedName name="_Key1" localSheetId="26" hidden="1">#REF!</definedName>
    <definedName name="_Key1" localSheetId="25" hidden="1">#REF!</definedName>
    <definedName name="_Key1" localSheetId="18" hidden="1">#REF!</definedName>
    <definedName name="_Key1" localSheetId="16" hidden="1">#REF!</definedName>
    <definedName name="_Key1" localSheetId="20" hidden="1">#REF!</definedName>
    <definedName name="_Key1" localSheetId="14" hidden="1">#REF!</definedName>
    <definedName name="_Key1" localSheetId="3" hidden="1">#REF!</definedName>
    <definedName name="_Key1" localSheetId="0" hidden="1">#REF!</definedName>
    <definedName name="_Key1" localSheetId="34" hidden="1">#REF!</definedName>
    <definedName name="_Key1" localSheetId="32" hidden="1">#REF!</definedName>
    <definedName name="_Key1" localSheetId="36" hidden="1">#REF!</definedName>
    <definedName name="_Key1" localSheetId="30" hidden="1">#REF!</definedName>
    <definedName name="_Key1" localSheetId="23" hidden="1">#REF!</definedName>
    <definedName name="_Key1" localSheetId="19" hidden="1">#REF!</definedName>
    <definedName name="_Key1" localSheetId="17" hidden="1">#REF!</definedName>
    <definedName name="_Key1" localSheetId="21" hidden="1">#REF!</definedName>
    <definedName name="_Key1" localSheetId="15" hidden="1">#REF!</definedName>
    <definedName name="_Order1" hidden="1">255</definedName>
    <definedName name="_Sort" localSheetId="12" hidden="1">#REF!</definedName>
    <definedName name="_Sort" localSheetId="1" hidden="1">#REF!</definedName>
    <definedName name="_Sort" localSheetId="28" hidden="1">#REF!</definedName>
    <definedName name="_Sort" localSheetId="5" hidden="1">#REF!</definedName>
    <definedName name="_Sort" localSheetId="37" hidden="1">#REF!</definedName>
    <definedName name="_Sort" localSheetId="8" hidden="1">#REF!</definedName>
    <definedName name="_Sort" localSheetId="38" hidden="1">#REF!</definedName>
    <definedName name="_Sort" localSheetId="11" hidden="1">#REF!</definedName>
    <definedName name="_Sort" localSheetId="33" hidden="1">#REF!</definedName>
    <definedName name="_Sort" localSheetId="9" hidden="1">#REF!</definedName>
    <definedName name="_Sort" localSheetId="31" hidden="1">#REF!</definedName>
    <definedName name="_Sort" localSheetId="10" hidden="1">#REF!</definedName>
    <definedName name="_Sort" localSheetId="35" hidden="1">#REF!</definedName>
    <definedName name="_Sort" localSheetId="7" hidden="1">#REF!</definedName>
    <definedName name="_Sort" localSheetId="29" hidden="1">#REF!</definedName>
    <definedName name="_Sort" localSheetId="6" hidden="1">#REF!</definedName>
    <definedName name="_Sort" localSheetId="13" hidden="1">#REF!</definedName>
    <definedName name="_Sort" localSheetId="2" hidden="1">#REF!</definedName>
    <definedName name="_Sort" localSheetId="22" hidden="1">#REF!</definedName>
    <definedName name="_Sort" localSheetId="24" hidden="1">#REF!</definedName>
    <definedName name="_Sort" localSheetId="27" hidden="1">#REF!</definedName>
    <definedName name="_Sort" localSheetId="4" hidden="1">#REF!</definedName>
    <definedName name="_Sort" localSheetId="26" hidden="1">#REF!</definedName>
    <definedName name="_Sort" localSheetId="25" hidden="1">#REF!</definedName>
    <definedName name="_Sort" localSheetId="18" hidden="1">#REF!</definedName>
    <definedName name="_Sort" localSheetId="16" hidden="1">#REF!</definedName>
    <definedName name="_Sort" localSheetId="20" hidden="1">#REF!</definedName>
    <definedName name="_Sort" localSheetId="14" hidden="1">#REF!</definedName>
    <definedName name="_Sort" localSheetId="3" hidden="1">#REF!</definedName>
    <definedName name="_Sort" localSheetId="0" hidden="1">#REF!</definedName>
    <definedName name="_Sort" localSheetId="34" hidden="1">#REF!</definedName>
    <definedName name="_Sort" localSheetId="32" hidden="1">#REF!</definedName>
    <definedName name="_Sort" localSheetId="36" hidden="1">#REF!</definedName>
    <definedName name="_Sort" localSheetId="30" hidden="1">#REF!</definedName>
    <definedName name="_Sort" localSheetId="23" hidden="1">#REF!</definedName>
    <definedName name="_Sort" localSheetId="19" hidden="1">#REF!</definedName>
    <definedName name="_Sort" localSheetId="17" hidden="1">#REF!</definedName>
    <definedName name="_Sort" localSheetId="21" hidden="1">#REF!</definedName>
    <definedName name="_Sort" localSheetId="15" hidden="1">#REF!</definedName>
    <definedName name="_Table1_In1" localSheetId="28" hidden="1">#REF!</definedName>
    <definedName name="_Table1_In1" localSheetId="5" hidden="1">#REF!</definedName>
    <definedName name="_Table1_In1" localSheetId="37" hidden="1">#REF!</definedName>
    <definedName name="_Table1_In1" localSheetId="8" hidden="1">#REF!</definedName>
    <definedName name="_Table1_In1" localSheetId="38" hidden="1">#REF!</definedName>
    <definedName name="_Table1_In1" localSheetId="11" hidden="1">#REF!</definedName>
    <definedName name="_Table1_In1" localSheetId="33" hidden="1">#REF!</definedName>
    <definedName name="_Table1_In1" localSheetId="9" hidden="1">#REF!</definedName>
    <definedName name="_Table1_In1" localSheetId="31" hidden="1">#REF!</definedName>
    <definedName name="_Table1_In1" localSheetId="10" hidden="1">#REF!</definedName>
    <definedName name="_Table1_In1" localSheetId="35" hidden="1">#REF!</definedName>
    <definedName name="_Table1_In1" localSheetId="7" hidden="1">#REF!</definedName>
    <definedName name="_Table1_In1" localSheetId="29" hidden="1">#REF!</definedName>
    <definedName name="_Table1_In1" localSheetId="6" hidden="1">#REF!</definedName>
    <definedName name="_Table1_In1" localSheetId="13" hidden="1">#REF!</definedName>
    <definedName name="_Table1_In1" localSheetId="2" hidden="1">#REF!</definedName>
    <definedName name="_Table1_In1" localSheetId="22" hidden="1">#REF!</definedName>
    <definedName name="_Table1_In1" localSheetId="24" hidden="1">#REF!</definedName>
    <definedName name="_Table1_In1" localSheetId="27" hidden="1">#REF!</definedName>
    <definedName name="_Table1_In1" localSheetId="4" hidden="1">#REF!</definedName>
    <definedName name="_Table1_In1" localSheetId="26" hidden="1">#REF!</definedName>
    <definedName name="_Table1_In1" localSheetId="25" hidden="1">#REF!</definedName>
    <definedName name="_Table1_In1" localSheetId="18" hidden="1">#REF!</definedName>
    <definedName name="_Table1_In1" localSheetId="16" hidden="1">#REF!</definedName>
    <definedName name="_Table1_In1" localSheetId="20" hidden="1">#REF!</definedName>
    <definedName name="_Table1_In1" localSheetId="14" hidden="1">#REF!</definedName>
    <definedName name="_Table1_In1" localSheetId="3" hidden="1">#REF!</definedName>
    <definedName name="_Table1_In1" localSheetId="0" hidden="1">#REF!</definedName>
    <definedName name="_Table1_In1" localSheetId="34" hidden="1">#REF!</definedName>
    <definedName name="_Table1_In1" localSheetId="32" hidden="1">#REF!</definedName>
    <definedName name="_Table1_In1" localSheetId="36" hidden="1">#REF!</definedName>
    <definedName name="_Table1_In1" localSheetId="30" hidden="1">#REF!</definedName>
    <definedName name="_Table1_In1" localSheetId="23" hidden="1">#REF!</definedName>
    <definedName name="_Table1_In1" localSheetId="19" hidden="1">#REF!</definedName>
    <definedName name="_Table1_In1" localSheetId="17" hidden="1">#REF!</definedName>
    <definedName name="_Table1_In1" localSheetId="21" hidden="1">#REF!</definedName>
    <definedName name="_Table1_In1" localSheetId="15" hidden="1">#REF!</definedName>
    <definedName name="_Table1_Out" localSheetId="28" hidden="1">#REF!</definedName>
    <definedName name="_Table1_Out" localSheetId="5" hidden="1">#REF!</definedName>
    <definedName name="_Table1_Out" localSheetId="37" hidden="1">#REF!</definedName>
    <definedName name="_Table1_Out" localSheetId="8" hidden="1">#REF!</definedName>
    <definedName name="_Table1_Out" localSheetId="38" hidden="1">#REF!</definedName>
    <definedName name="_Table1_Out" localSheetId="11" hidden="1">#REF!</definedName>
    <definedName name="_Table1_Out" localSheetId="33" hidden="1">#REF!</definedName>
    <definedName name="_Table1_Out" localSheetId="9" hidden="1">#REF!</definedName>
    <definedName name="_Table1_Out" localSheetId="31" hidden="1">#REF!</definedName>
    <definedName name="_Table1_Out" localSheetId="10" hidden="1">#REF!</definedName>
    <definedName name="_Table1_Out" localSheetId="35" hidden="1">#REF!</definedName>
    <definedName name="_Table1_Out" localSheetId="7" hidden="1">#REF!</definedName>
    <definedName name="_Table1_Out" localSheetId="29" hidden="1">#REF!</definedName>
    <definedName name="_Table1_Out" localSheetId="6" hidden="1">#REF!</definedName>
    <definedName name="_Table1_Out" localSheetId="13" hidden="1">#REF!</definedName>
    <definedName name="_Table1_Out" localSheetId="2" hidden="1">#REF!</definedName>
    <definedName name="_Table1_Out" localSheetId="22" hidden="1">#REF!</definedName>
    <definedName name="_Table1_Out" localSheetId="24" hidden="1">#REF!</definedName>
    <definedName name="_Table1_Out" localSheetId="27" hidden="1">#REF!</definedName>
    <definedName name="_Table1_Out" localSheetId="4" hidden="1">#REF!</definedName>
    <definedName name="_Table1_Out" localSheetId="26" hidden="1">#REF!</definedName>
    <definedName name="_Table1_Out" localSheetId="25" hidden="1">#REF!</definedName>
    <definedName name="_Table1_Out" localSheetId="18" hidden="1">#REF!</definedName>
    <definedName name="_Table1_Out" localSheetId="16" hidden="1">#REF!</definedName>
    <definedName name="_Table1_Out" localSheetId="20" hidden="1">#REF!</definedName>
    <definedName name="_Table1_Out" localSheetId="14" hidden="1">#REF!</definedName>
    <definedName name="_Table1_Out" localSheetId="3" hidden="1">#REF!</definedName>
    <definedName name="_Table1_Out" localSheetId="0" hidden="1">#REF!</definedName>
    <definedName name="_Table1_Out" localSheetId="34" hidden="1">#REF!</definedName>
    <definedName name="_Table1_Out" localSheetId="32" hidden="1">#REF!</definedName>
    <definedName name="_Table1_Out" localSheetId="36" hidden="1">#REF!</definedName>
    <definedName name="_Table1_Out" localSheetId="30" hidden="1">#REF!</definedName>
    <definedName name="_Table1_Out" localSheetId="23" hidden="1">#REF!</definedName>
    <definedName name="_Table1_Out" localSheetId="19" hidden="1">#REF!</definedName>
    <definedName name="_Table1_Out" localSheetId="17" hidden="1">#REF!</definedName>
    <definedName name="_Table1_Out" localSheetId="21" hidden="1">#REF!</definedName>
    <definedName name="_Table1_Out" localSheetId="15" hidden="1">#REF!</definedName>
    <definedName name="_TBL3" localSheetId="28">#REF!</definedName>
    <definedName name="_TBL3" localSheetId="5">#REF!</definedName>
    <definedName name="_TBL3" localSheetId="37">#REF!</definedName>
    <definedName name="_TBL3" localSheetId="8">#REF!</definedName>
    <definedName name="_TBL3" localSheetId="38">#REF!</definedName>
    <definedName name="_TBL3" localSheetId="11">#REF!</definedName>
    <definedName name="_TBL3" localSheetId="33">#REF!</definedName>
    <definedName name="_TBL3" localSheetId="9">#REF!</definedName>
    <definedName name="_TBL3" localSheetId="31">#REF!</definedName>
    <definedName name="_TBL3" localSheetId="10">#REF!</definedName>
    <definedName name="_TBL3" localSheetId="35">#REF!</definedName>
    <definedName name="_TBL3" localSheetId="7">#REF!</definedName>
    <definedName name="_TBL3" localSheetId="29">#REF!</definedName>
    <definedName name="_TBL3" localSheetId="6">#REF!</definedName>
    <definedName name="_TBL3" localSheetId="13">#REF!</definedName>
    <definedName name="_TBL3" localSheetId="2">#REF!</definedName>
    <definedName name="_TBL3" localSheetId="22">#REF!</definedName>
    <definedName name="_TBL3" localSheetId="24">#REF!</definedName>
    <definedName name="_TBL3" localSheetId="27">#REF!</definedName>
    <definedName name="_TBL3" localSheetId="4">#REF!</definedName>
    <definedName name="_TBL3" localSheetId="26">#REF!</definedName>
    <definedName name="_TBL3" localSheetId="25">#REF!</definedName>
    <definedName name="_TBL3" localSheetId="18">#REF!</definedName>
    <definedName name="_TBL3" localSheetId="16">#REF!</definedName>
    <definedName name="_TBL3" localSheetId="20">#REF!</definedName>
    <definedName name="_TBL3" localSheetId="14">#REF!</definedName>
    <definedName name="_TBL3" localSheetId="3">#REF!</definedName>
    <definedName name="_TBL3" localSheetId="0">#REF!</definedName>
    <definedName name="_TBL3" localSheetId="34">#REF!</definedName>
    <definedName name="_TBL3" localSheetId="32">#REF!</definedName>
    <definedName name="_TBL3" localSheetId="36">#REF!</definedName>
    <definedName name="_TBL3" localSheetId="30">#REF!</definedName>
    <definedName name="_TBL3" localSheetId="23">#REF!</definedName>
    <definedName name="_TBL3" localSheetId="19">#REF!</definedName>
    <definedName name="_TBL3" localSheetId="17">#REF!</definedName>
    <definedName name="_TBL3" localSheetId="21">#REF!</definedName>
    <definedName name="_TBL3" localSheetId="15">#REF!</definedName>
    <definedName name="a" localSheetId="12">[1]BASE!#REF!</definedName>
    <definedName name="a" localSheetId="1">[1]BASE!#REF!</definedName>
    <definedName name="a" localSheetId="28">[2]BASE!#REF!</definedName>
    <definedName name="a" localSheetId="5">[2]BASE!#REF!</definedName>
    <definedName name="a" localSheetId="37">[2]BASE!#REF!</definedName>
    <definedName name="a" localSheetId="8">[2]BASE!#REF!</definedName>
    <definedName name="a" localSheetId="38">[2]BASE!#REF!</definedName>
    <definedName name="a" localSheetId="11">[2]BASE!#REF!</definedName>
    <definedName name="a" localSheetId="33">[2]BASE!#REF!</definedName>
    <definedName name="a" localSheetId="9">[2]BASE!#REF!</definedName>
    <definedName name="a" localSheetId="31">[2]BASE!#REF!</definedName>
    <definedName name="a" localSheetId="10">[2]BASE!#REF!</definedName>
    <definedName name="a" localSheetId="35">[2]BASE!#REF!</definedName>
    <definedName name="a" localSheetId="7">[2]BASE!#REF!</definedName>
    <definedName name="a" localSheetId="29">[2]BASE!#REF!</definedName>
    <definedName name="a" localSheetId="6">[2]BASE!#REF!</definedName>
    <definedName name="a" localSheetId="13">[2]BASE!#REF!</definedName>
    <definedName name="a" localSheetId="2">[2]BASE!#REF!</definedName>
    <definedName name="a" localSheetId="22">[2]BASE!#REF!</definedName>
    <definedName name="a" localSheetId="24">[2]BASE!#REF!</definedName>
    <definedName name="a" localSheetId="27">[2]BASE!#REF!</definedName>
    <definedName name="a" localSheetId="4">[2]BASE!#REF!</definedName>
    <definedName name="a" localSheetId="26">[2]BASE!#REF!</definedName>
    <definedName name="a" localSheetId="25">[2]BASE!#REF!</definedName>
    <definedName name="a" localSheetId="18">[2]BASE!#REF!</definedName>
    <definedName name="a" localSheetId="16">[2]BASE!#REF!</definedName>
    <definedName name="a" localSheetId="20">[2]BASE!#REF!</definedName>
    <definedName name="a" localSheetId="14">[2]BASE!#REF!</definedName>
    <definedName name="a" localSheetId="3">[2]BASE!#REF!</definedName>
    <definedName name="a" localSheetId="34">[2]BASE!#REF!</definedName>
    <definedName name="a" localSheetId="32">[2]BASE!#REF!</definedName>
    <definedName name="a" localSheetId="36">[2]BASE!#REF!</definedName>
    <definedName name="a" localSheetId="30">[2]BASE!#REF!</definedName>
    <definedName name="a" localSheetId="23">[2]BASE!#REF!</definedName>
    <definedName name="a" localSheetId="19">[2]BASE!#REF!</definedName>
    <definedName name="a" localSheetId="17">[2]BASE!#REF!</definedName>
    <definedName name="a" localSheetId="21">[2]BASE!#REF!</definedName>
    <definedName name="a" localSheetId="15">[2]BASE!#REF!</definedName>
    <definedName name="a">[2]BASE!#REF!</definedName>
    <definedName name="A_IMPRESIÓN_IM" localSheetId="28">#REF!</definedName>
    <definedName name="A_IMPRESIÓN_IM" localSheetId="5">#REF!</definedName>
    <definedName name="A_IMPRESIÓN_IM" localSheetId="37">#REF!</definedName>
    <definedName name="A_IMPRESIÓN_IM" localSheetId="8">#REF!</definedName>
    <definedName name="A_IMPRESIÓN_IM" localSheetId="38">#REF!</definedName>
    <definedName name="A_IMPRESIÓN_IM" localSheetId="11">#REF!</definedName>
    <definedName name="A_IMPRESIÓN_IM" localSheetId="33">#REF!</definedName>
    <definedName name="A_IMPRESIÓN_IM" localSheetId="9">#REF!</definedName>
    <definedName name="A_IMPRESIÓN_IM" localSheetId="31">#REF!</definedName>
    <definedName name="A_IMPRESIÓN_IM" localSheetId="10">#REF!</definedName>
    <definedName name="A_IMPRESIÓN_IM" localSheetId="35">#REF!</definedName>
    <definedName name="A_IMPRESIÓN_IM" localSheetId="7">#REF!</definedName>
    <definedName name="A_IMPRESIÓN_IM" localSheetId="29">#REF!</definedName>
    <definedName name="A_IMPRESIÓN_IM" localSheetId="6">#REF!</definedName>
    <definedName name="A_IMPRESIÓN_IM" localSheetId="13">#REF!</definedName>
    <definedName name="A_IMPRESIÓN_IM" localSheetId="2">#REF!</definedName>
    <definedName name="A_IMPRESIÓN_IM" localSheetId="22">#REF!</definedName>
    <definedName name="A_IMPRESIÓN_IM" localSheetId="24">#REF!</definedName>
    <definedName name="A_IMPRESIÓN_IM" localSheetId="27">#REF!</definedName>
    <definedName name="A_IMPRESIÓN_IM" localSheetId="4">#REF!</definedName>
    <definedName name="A_IMPRESIÓN_IM" localSheetId="26">#REF!</definedName>
    <definedName name="A_IMPRESIÓN_IM" localSheetId="25">#REF!</definedName>
    <definedName name="A_IMPRESIÓN_IM" localSheetId="18">#REF!</definedName>
    <definedName name="A_IMPRESIÓN_IM" localSheetId="16">#REF!</definedName>
    <definedName name="A_IMPRESIÓN_IM" localSheetId="20">#REF!</definedName>
    <definedName name="A_IMPRESIÓN_IM" localSheetId="14">#REF!</definedName>
    <definedName name="A_IMPRESIÓN_IM" localSheetId="3">#REF!</definedName>
    <definedName name="A_IMPRESIÓN_IM" localSheetId="0">#REF!</definedName>
    <definedName name="A_IMPRESIÓN_IM" localSheetId="34">#REF!</definedName>
    <definedName name="A_IMPRESIÓN_IM" localSheetId="32">#REF!</definedName>
    <definedName name="A_IMPRESIÓN_IM" localSheetId="36">#REF!</definedName>
    <definedName name="A_IMPRESIÓN_IM" localSheetId="30">#REF!</definedName>
    <definedName name="A_IMPRESIÓN_IM" localSheetId="23">#REF!</definedName>
    <definedName name="A_IMPRESIÓN_IM" localSheetId="19">#REF!</definedName>
    <definedName name="A_IMPRESIÓN_IM" localSheetId="17">#REF!</definedName>
    <definedName name="A_IMPRESIÓN_IM" localSheetId="21">#REF!</definedName>
    <definedName name="A_IMPRESIÓN_IM" localSheetId="15">#REF!</definedName>
    <definedName name="ABR._89" localSheetId="12">'[3]ipc indice 2'!$L$1:$L$311</definedName>
    <definedName name="ABR._89" localSheetId="1">'[3]ipc indice 2'!$L$1:$L$311</definedName>
    <definedName name="ABR._89" localSheetId="28">'[4]ipc indice 2'!$L$1:$L$311</definedName>
    <definedName name="ABR._89" localSheetId="5">'[4]ipc indice 2'!$L$1:$L$311</definedName>
    <definedName name="ABR._89" localSheetId="37">'[4]ipc indice 2'!$L$1:$L$311</definedName>
    <definedName name="ABR._89" localSheetId="8">'[4]ipc indice 2'!$L$1:$L$311</definedName>
    <definedName name="ABR._89" localSheetId="38">'[4]ipc indice 2'!$L$1:$L$311</definedName>
    <definedName name="ABR._89" localSheetId="11">'[4]ipc indice 2'!$L$1:$L$311</definedName>
    <definedName name="ABR._89" localSheetId="33">'[4]ipc indice 2'!$L$1:$L$311</definedName>
    <definedName name="ABR._89" localSheetId="9">'[4]ipc indice 2'!$L$1:$L$311</definedName>
    <definedName name="ABR._89" localSheetId="31">'[4]ipc indice 2'!$L$1:$L$311</definedName>
    <definedName name="ABR._89" localSheetId="10">'[4]ipc indice 2'!$L$1:$L$311</definedName>
    <definedName name="ABR._89" localSheetId="35">'[4]ipc indice 2'!$L$1:$L$311</definedName>
    <definedName name="ABR._89" localSheetId="7">'[4]ipc indice 2'!$L$1:$L$311</definedName>
    <definedName name="ABR._89" localSheetId="29">'[4]ipc indice 2'!$L$1:$L$311</definedName>
    <definedName name="ABR._89" localSheetId="6">'[4]ipc indice 2'!$L$1:$L$311</definedName>
    <definedName name="ABR._89" localSheetId="13">'[4]ipc indice 2'!$L$1:$L$311</definedName>
    <definedName name="ABR._89" localSheetId="2">'[4]ipc indice 2'!$L$1:$L$311</definedName>
    <definedName name="ABR._89" localSheetId="22">'[4]ipc indice 2'!$L$1:$L$311</definedName>
    <definedName name="ABR._89" localSheetId="24">'[4]ipc indice 2'!$L$1:$L$311</definedName>
    <definedName name="ABR._89" localSheetId="27">'[4]ipc indice 2'!$L$1:$L$311</definedName>
    <definedName name="ABR._89" localSheetId="4">'[4]ipc indice 2'!$L$1:$L$311</definedName>
    <definedName name="ABR._89" localSheetId="26">'[4]ipc indice 2'!$L$1:$L$311</definedName>
    <definedName name="ABR._89" localSheetId="25">'[4]ipc indice 2'!$L$1:$L$311</definedName>
    <definedName name="ABR._89" localSheetId="18">'[4]ipc indice 2'!$L$1:$L$311</definedName>
    <definedName name="ABR._89" localSheetId="16">'[4]ipc indice 2'!$L$1:$L$311</definedName>
    <definedName name="ABR._89" localSheetId="20">'[4]ipc indice 2'!$L$1:$L$311</definedName>
    <definedName name="ABR._89" localSheetId="14">'[4]ipc indice 2'!$L$1:$L$311</definedName>
    <definedName name="ABR._89" localSheetId="3">'[4]ipc indice 2'!$L$1:$L$311</definedName>
    <definedName name="ABR._89" localSheetId="0">'[4]ipc indice 2'!$L$1:$L$311</definedName>
    <definedName name="ABR._89" localSheetId="34">'[4]ipc indice 2'!$L$1:$L$311</definedName>
    <definedName name="ABR._89" localSheetId="32">'[4]ipc indice 2'!$L$1:$L$311</definedName>
    <definedName name="ABR._89" localSheetId="36">'[4]ipc indice 2'!$L$1:$L$311</definedName>
    <definedName name="ABR._89" localSheetId="30">'[4]ipc indice 2'!$L$1:$L$311</definedName>
    <definedName name="ABR._89" localSheetId="23">'[4]ipc indice 2'!$L$1:$L$311</definedName>
    <definedName name="ABR._89" localSheetId="19">'[4]ipc indice 2'!$L$1:$L$311</definedName>
    <definedName name="ABR._89" localSheetId="17">'[4]ipc indice 2'!$L$1:$L$311</definedName>
    <definedName name="ABR._89" localSheetId="21">'[4]ipc indice 2'!$L$1:$L$311</definedName>
    <definedName name="ABR._89" localSheetId="15">'[4]ipc indice 2'!$L$1:$L$311</definedName>
    <definedName name="AGO._89" localSheetId="12">'[3]ipc indice 2'!$P$1:$P$311</definedName>
    <definedName name="AGO._89" localSheetId="1">'[3]ipc indice 2'!$P$1:$P$311</definedName>
    <definedName name="AGO._89" localSheetId="28">'[4]ipc indice 2'!$P$1:$P$311</definedName>
    <definedName name="AGO._89" localSheetId="5">'[4]ipc indice 2'!$P$1:$P$311</definedName>
    <definedName name="AGO._89" localSheetId="37">'[4]ipc indice 2'!$P$1:$P$311</definedName>
    <definedName name="AGO._89" localSheetId="8">'[4]ipc indice 2'!$P$1:$P$311</definedName>
    <definedName name="AGO._89" localSheetId="38">'[4]ipc indice 2'!$P$1:$P$311</definedName>
    <definedName name="AGO._89" localSheetId="11">'[4]ipc indice 2'!$P$1:$P$311</definedName>
    <definedName name="AGO._89" localSheetId="33">'[4]ipc indice 2'!$P$1:$P$311</definedName>
    <definedName name="AGO._89" localSheetId="9">'[4]ipc indice 2'!$P$1:$P$311</definedName>
    <definedName name="AGO._89" localSheetId="31">'[4]ipc indice 2'!$P$1:$P$311</definedName>
    <definedName name="AGO._89" localSheetId="10">'[4]ipc indice 2'!$P$1:$P$311</definedName>
    <definedName name="AGO._89" localSheetId="35">'[4]ipc indice 2'!$P$1:$P$311</definedName>
    <definedName name="AGO._89" localSheetId="7">'[4]ipc indice 2'!$P$1:$P$311</definedName>
    <definedName name="AGO._89" localSheetId="29">'[4]ipc indice 2'!$P$1:$P$311</definedName>
    <definedName name="AGO._89" localSheetId="6">'[4]ipc indice 2'!$P$1:$P$311</definedName>
    <definedName name="AGO._89" localSheetId="13">'[4]ipc indice 2'!$P$1:$P$311</definedName>
    <definedName name="AGO._89" localSheetId="2">'[4]ipc indice 2'!$P$1:$P$311</definedName>
    <definedName name="AGO._89" localSheetId="22">'[4]ipc indice 2'!$P$1:$P$311</definedName>
    <definedName name="AGO._89" localSheetId="24">'[4]ipc indice 2'!$P$1:$P$311</definedName>
    <definedName name="AGO._89" localSheetId="27">'[4]ipc indice 2'!$P$1:$P$311</definedName>
    <definedName name="AGO._89" localSheetId="4">'[4]ipc indice 2'!$P$1:$P$311</definedName>
    <definedName name="AGO._89" localSheetId="26">'[4]ipc indice 2'!$P$1:$P$311</definedName>
    <definedName name="AGO._89" localSheetId="25">'[4]ipc indice 2'!$P$1:$P$311</definedName>
    <definedName name="AGO._89" localSheetId="18">'[4]ipc indice 2'!$P$1:$P$311</definedName>
    <definedName name="AGO._89" localSheetId="16">'[4]ipc indice 2'!$P$1:$P$311</definedName>
    <definedName name="AGO._89" localSheetId="20">'[4]ipc indice 2'!$P$1:$P$311</definedName>
    <definedName name="AGO._89" localSheetId="14">'[4]ipc indice 2'!$P$1:$P$311</definedName>
    <definedName name="AGO._89" localSheetId="3">'[4]ipc indice 2'!$P$1:$P$311</definedName>
    <definedName name="AGO._89" localSheetId="0">'[4]ipc indice 2'!$P$1:$P$311</definedName>
    <definedName name="AGO._89" localSheetId="34">'[4]ipc indice 2'!$P$1:$P$311</definedName>
    <definedName name="AGO._89" localSheetId="32">'[4]ipc indice 2'!$P$1:$P$311</definedName>
    <definedName name="AGO._89" localSheetId="36">'[4]ipc indice 2'!$P$1:$P$311</definedName>
    <definedName name="AGO._89" localSheetId="30">'[4]ipc indice 2'!$P$1:$P$311</definedName>
    <definedName name="AGO._89" localSheetId="23">'[4]ipc indice 2'!$P$1:$P$311</definedName>
    <definedName name="AGO._89" localSheetId="19">'[4]ipc indice 2'!$P$1:$P$311</definedName>
    <definedName name="AGO._89" localSheetId="17">'[4]ipc indice 2'!$P$1:$P$311</definedName>
    <definedName name="AGO._89" localSheetId="21">'[4]ipc indice 2'!$P$1:$P$311</definedName>
    <definedName name="AGO._89" localSheetId="15">'[4]ipc indice 2'!$P$1:$P$311</definedName>
    <definedName name="AÑO" localSheetId="28">#REF!</definedName>
    <definedName name="AÑO" localSheetId="5">#REF!</definedName>
    <definedName name="AÑO" localSheetId="37">#REF!</definedName>
    <definedName name="AÑO" localSheetId="8">#REF!</definedName>
    <definedName name="AÑO" localSheetId="38">#REF!</definedName>
    <definedName name="AÑO" localSheetId="11">#REF!</definedName>
    <definedName name="AÑO" localSheetId="33">#REF!</definedName>
    <definedName name="AÑO" localSheetId="9">#REF!</definedName>
    <definedName name="AÑO" localSheetId="31">#REF!</definedName>
    <definedName name="AÑO" localSheetId="10">#REF!</definedName>
    <definedName name="AÑO" localSheetId="35">#REF!</definedName>
    <definedName name="AÑO" localSheetId="7">#REF!</definedName>
    <definedName name="AÑO" localSheetId="29">#REF!</definedName>
    <definedName name="AÑO" localSheetId="6">#REF!</definedName>
    <definedName name="AÑO" localSheetId="13">#REF!</definedName>
    <definedName name="AÑO" localSheetId="2">#REF!</definedName>
    <definedName name="AÑO" localSheetId="22">#REF!</definedName>
    <definedName name="AÑO" localSheetId="24">#REF!</definedName>
    <definedName name="AÑO" localSheetId="27">#REF!</definedName>
    <definedName name="AÑO" localSheetId="4">#REF!</definedName>
    <definedName name="AÑO" localSheetId="26">#REF!</definedName>
    <definedName name="AÑO" localSheetId="25">#REF!</definedName>
    <definedName name="AÑO" localSheetId="18">#REF!</definedName>
    <definedName name="AÑO" localSheetId="16">#REF!</definedName>
    <definedName name="AÑO" localSheetId="20">#REF!</definedName>
    <definedName name="AÑO" localSheetId="14">#REF!</definedName>
    <definedName name="AÑO" localSheetId="3">#REF!</definedName>
    <definedName name="AÑO" localSheetId="0">#REF!</definedName>
    <definedName name="AÑO" localSheetId="34">#REF!</definedName>
    <definedName name="AÑO" localSheetId="32">#REF!</definedName>
    <definedName name="AÑO" localSheetId="36">#REF!</definedName>
    <definedName name="AÑO" localSheetId="30">#REF!</definedName>
    <definedName name="AÑO" localSheetId="23">#REF!</definedName>
    <definedName name="AÑO" localSheetId="19">#REF!</definedName>
    <definedName name="AÑO" localSheetId="17">#REF!</definedName>
    <definedName name="AÑO" localSheetId="21">#REF!</definedName>
    <definedName name="AÑO" localSheetId="15">#REF!</definedName>
    <definedName name="_xlnm.Print_Area" localSheetId="12">'Área censada'!$A$1:$K$55</definedName>
    <definedName name="_xlnm.Print_Area" localSheetId="1">'Área censada Btá'!$A$1:$K$51</definedName>
    <definedName name="_xlnm.Print_Area" localSheetId="28">'Área nueva edificaciones'!$A$1:$L$59</definedName>
    <definedName name="_xlnm.Print_Area" localSheetId="5">'Área nueva edificaciones Btá'!$A$1:$L$40</definedName>
    <definedName name="_xlnm.Print_Area" localSheetId="37">'Área nueva No VIS'!$A$1:$L$59</definedName>
    <definedName name="_xlnm.Print_Area" localSheetId="8">'Área nueva No VIS Btá'!$A$1:$L$42</definedName>
    <definedName name="_xlnm.Print_Area" localSheetId="38">'Área nueva otros destinos'!$A$1:$L$60</definedName>
    <definedName name="_xlnm.Print_Area" localSheetId="11">'Área nueva otros destinos Btá'!$A$1:$L$42</definedName>
    <definedName name="_xlnm.Print_Area" localSheetId="33">'Área nueva VIP'!$A$1:$L$60</definedName>
    <definedName name="_xlnm.Print_Area" localSheetId="9">'Área nueva VIP Btá'!$A$1:$L$41</definedName>
    <definedName name="_xlnm.Print_Area" localSheetId="31">'Área nueva VIS'!$A$1:$L$63</definedName>
    <definedName name="_xlnm.Print_Area" localSheetId="10">'Área nueva VIS 70-150smlm Btá'!$A$1:$L$45</definedName>
    <definedName name="_xlnm.Print_Area" localSheetId="35">'Área nueva VIS 70-150smml'!$A$1:$L$63</definedName>
    <definedName name="_xlnm.Print_Area" localSheetId="7">'Área nueva VIS Btá'!$A$1:$L$41</definedName>
    <definedName name="_xlnm.Print_Area" localSheetId="29">'Área nueva vivienda'!$A$1:$L$59</definedName>
    <definedName name="_xlnm.Print_Area" localSheetId="6">'Área nueva vivienda Btá'!$A$1:$L$40</definedName>
    <definedName name="_xlnm.Print_Area" localSheetId="13">'Área proceso edificaciones'!$A$1:$L$58</definedName>
    <definedName name="_xlnm.Print_Area" localSheetId="2">'Área proceso edificaciones Btá'!$A$1:$L$38</definedName>
    <definedName name="_xlnm.Print_Area" localSheetId="22">'Área proceso No VIS'!$A$1:$L$60</definedName>
    <definedName name="_xlnm.Print_Area" localSheetId="24">'Área proceso otros destinos'!$A$1:$L$60</definedName>
    <definedName name="_xlnm.Print_Area" localSheetId="27">'Área proceso otros destinos Bod'!$A$1:$L$60</definedName>
    <definedName name="_xlnm.Print_Area" localSheetId="4">'Área proceso otros destinos Btá'!$A$1:$L$38</definedName>
    <definedName name="_xlnm.Print_Area" localSheetId="26">'Área proceso otros destinos Com'!$A$1:$L$60</definedName>
    <definedName name="_xlnm.Print_Area" localSheetId="25">'Área proceso otros destinos Ofi'!$A$1:$L$60</definedName>
    <definedName name="_xlnm.Print_Area" localSheetId="18">'Área proceso VIP'!$A$1:$L$60</definedName>
    <definedName name="_xlnm.Print_Area" localSheetId="16">'Área proceso VIS'!$A$1:$L$62</definedName>
    <definedName name="_xlnm.Print_Area" localSheetId="20">'Área proceso VIS 70-150smmlv'!$A$1:$L$63</definedName>
    <definedName name="_xlnm.Print_Area" localSheetId="14">'Área proceso vivienda'!$A$1:$L$58</definedName>
    <definedName name="_xlnm.Print_Area" localSheetId="3">'Area proceso vivienda Btá'!$A$1:$L$38</definedName>
    <definedName name="_xlnm.Print_Area" localSheetId="0">Índice!$A$1:$L$43</definedName>
    <definedName name="_xlnm.Print_Area" localSheetId="34">'Unidades nueva VIP'!$A$1:$L$60</definedName>
    <definedName name="_xlnm.Print_Area" localSheetId="32">'Unidades nueva VIS'!$A$1:$L$63</definedName>
    <definedName name="_xlnm.Print_Area" localSheetId="36">'Unidades nueva VIS 70-150smml'!$A$1:$L$63</definedName>
    <definedName name="_xlnm.Print_Area" localSheetId="30">'Unidades nueva vivienda'!$A$1:$L$59</definedName>
    <definedName name="_xlnm.Print_Area" localSheetId="23">'Unidades proceso No VIS'!$A$1:$L$60</definedName>
    <definedName name="_xlnm.Print_Area" localSheetId="19">'Unidades proceso VIP'!$A$1:$L$60</definedName>
    <definedName name="_xlnm.Print_Area" localSheetId="17">'Unidades proceso VIS'!$A$1:$L$63</definedName>
    <definedName name="_xlnm.Print_Area" localSheetId="21">'Unidades proceso VIS 70-150smml'!$A$1:$L$63</definedName>
    <definedName name="_xlnm.Print_Area" localSheetId="15">'Unidades proceso vivienda'!$A$1:$L$58</definedName>
    <definedName name="BASE" localSheetId="28">#REF!</definedName>
    <definedName name="BASE" localSheetId="5">#REF!</definedName>
    <definedName name="BASE" localSheetId="37">#REF!</definedName>
    <definedName name="BASE" localSheetId="8">#REF!</definedName>
    <definedName name="BASE" localSheetId="38">#REF!</definedName>
    <definedName name="BASE" localSheetId="11">#REF!</definedName>
    <definedName name="BASE" localSheetId="33">#REF!</definedName>
    <definedName name="BASE" localSheetId="9">#REF!</definedName>
    <definedName name="BASE" localSheetId="31">#REF!</definedName>
    <definedName name="BASE" localSheetId="10">#REF!</definedName>
    <definedName name="BASE" localSheetId="35">#REF!</definedName>
    <definedName name="BASE" localSheetId="7">#REF!</definedName>
    <definedName name="BASE" localSheetId="29">#REF!</definedName>
    <definedName name="BASE" localSheetId="6">#REF!</definedName>
    <definedName name="BASE" localSheetId="13">#REF!</definedName>
    <definedName name="BASE" localSheetId="2">#REF!</definedName>
    <definedName name="BASE" localSheetId="22">#REF!</definedName>
    <definedName name="BASE" localSheetId="24">#REF!</definedName>
    <definedName name="BASE" localSheetId="27">#REF!</definedName>
    <definedName name="BASE" localSheetId="4">#REF!</definedName>
    <definedName name="BASE" localSheetId="26">#REF!</definedName>
    <definedName name="BASE" localSheetId="25">#REF!</definedName>
    <definedName name="BASE" localSheetId="18">#REF!</definedName>
    <definedName name="BASE" localSheetId="16">#REF!</definedName>
    <definedName name="BASE" localSheetId="20">#REF!</definedName>
    <definedName name="BASE" localSheetId="14">#REF!</definedName>
    <definedName name="BASE" localSheetId="3">#REF!</definedName>
    <definedName name="BASE" localSheetId="0">#REF!</definedName>
    <definedName name="BASE" localSheetId="34">#REF!</definedName>
    <definedName name="BASE" localSheetId="32">#REF!</definedName>
    <definedName name="BASE" localSheetId="36">#REF!</definedName>
    <definedName name="BASE" localSheetId="30">#REF!</definedName>
    <definedName name="BASE" localSheetId="23">#REF!</definedName>
    <definedName name="BASE" localSheetId="19">#REF!</definedName>
    <definedName name="BASE" localSheetId="17">#REF!</definedName>
    <definedName name="BASE" localSheetId="21">#REF!</definedName>
    <definedName name="BASE" localSheetId="15">#REF!</definedName>
    <definedName name="_xlnm.Database" localSheetId="12">[1]BASE!#REF!</definedName>
    <definedName name="_xlnm.Database" localSheetId="1">[1]BASE!#REF!</definedName>
    <definedName name="_xlnm.Database" localSheetId="28">[5]BASE!#REF!</definedName>
    <definedName name="_xlnm.Database" localSheetId="5">[5]BASE!#REF!</definedName>
    <definedName name="_xlnm.Database" localSheetId="37">[5]BASE!#REF!</definedName>
    <definedName name="_xlnm.Database" localSheetId="8">[5]BASE!#REF!</definedName>
    <definedName name="_xlnm.Database" localSheetId="38">[5]BASE!#REF!</definedName>
    <definedName name="_xlnm.Database" localSheetId="11">[5]BASE!#REF!</definedName>
    <definedName name="_xlnm.Database" localSheetId="33">[5]BASE!#REF!</definedName>
    <definedName name="_xlnm.Database" localSheetId="9">[5]BASE!#REF!</definedName>
    <definedName name="_xlnm.Database" localSheetId="31">[5]BASE!#REF!</definedName>
    <definedName name="_xlnm.Database" localSheetId="10">[5]BASE!#REF!</definedName>
    <definedName name="_xlnm.Database" localSheetId="35">[5]BASE!#REF!</definedName>
    <definedName name="_xlnm.Database" localSheetId="7">[5]BASE!#REF!</definedName>
    <definedName name="_xlnm.Database" localSheetId="29">[5]BASE!#REF!</definedName>
    <definedName name="_xlnm.Database" localSheetId="6">[5]BASE!#REF!</definedName>
    <definedName name="_xlnm.Database" localSheetId="13">[5]BASE!#REF!</definedName>
    <definedName name="_xlnm.Database" localSheetId="2">[5]BASE!#REF!</definedName>
    <definedName name="_xlnm.Database" localSheetId="22">[5]BASE!#REF!</definedName>
    <definedName name="_xlnm.Database" localSheetId="24">[5]BASE!#REF!</definedName>
    <definedName name="_xlnm.Database" localSheetId="27">[5]BASE!#REF!</definedName>
    <definedName name="_xlnm.Database" localSheetId="4">[5]BASE!#REF!</definedName>
    <definedName name="_xlnm.Database" localSheetId="26">[5]BASE!#REF!</definedName>
    <definedName name="_xlnm.Database" localSheetId="25">[5]BASE!#REF!</definedName>
    <definedName name="_xlnm.Database" localSheetId="18">[5]BASE!#REF!</definedName>
    <definedName name="_xlnm.Database" localSheetId="16">[5]BASE!#REF!</definedName>
    <definedName name="_xlnm.Database" localSheetId="20">[5]BASE!#REF!</definedName>
    <definedName name="_xlnm.Database" localSheetId="14">[5]BASE!#REF!</definedName>
    <definedName name="_xlnm.Database" localSheetId="3">[5]BASE!#REF!</definedName>
    <definedName name="_xlnm.Database" localSheetId="0">[2]BASE!#REF!</definedName>
    <definedName name="_xlnm.Database" localSheetId="34">[5]BASE!#REF!</definedName>
    <definedName name="_xlnm.Database" localSheetId="32">[5]BASE!#REF!</definedName>
    <definedName name="_xlnm.Database" localSheetId="36">[5]BASE!#REF!</definedName>
    <definedName name="_xlnm.Database" localSheetId="30">[5]BASE!#REF!</definedName>
    <definedName name="_xlnm.Database" localSheetId="23">[5]BASE!#REF!</definedName>
    <definedName name="_xlnm.Database" localSheetId="19">[5]BASE!#REF!</definedName>
    <definedName name="_xlnm.Database" localSheetId="17">[5]BASE!#REF!</definedName>
    <definedName name="_xlnm.Database" localSheetId="21">[5]BASE!#REF!</definedName>
    <definedName name="_xlnm.Database" localSheetId="15">[5]BASE!#REF!</definedName>
    <definedName name="_xlnm.Database">[2]BASE!#REF!</definedName>
    <definedName name="BasePermanentes" localSheetId="28">#REF!</definedName>
    <definedName name="BasePermanentes" localSheetId="5">#REF!</definedName>
    <definedName name="BasePermanentes" localSheetId="37">#REF!</definedName>
    <definedName name="BasePermanentes" localSheetId="8">#REF!</definedName>
    <definedName name="BasePermanentes" localSheetId="38">#REF!</definedName>
    <definedName name="BasePermanentes" localSheetId="11">#REF!</definedName>
    <definedName name="BasePermanentes" localSheetId="33">#REF!</definedName>
    <definedName name="BasePermanentes" localSheetId="9">#REF!</definedName>
    <definedName name="BasePermanentes" localSheetId="31">#REF!</definedName>
    <definedName name="BasePermanentes" localSheetId="10">#REF!</definedName>
    <definedName name="BasePermanentes" localSheetId="35">#REF!</definedName>
    <definedName name="BasePermanentes" localSheetId="7">#REF!</definedName>
    <definedName name="BasePermanentes" localSheetId="29">#REF!</definedName>
    <definedName name="BasePermanentes" localSheetId="6">#REF!</definedName>
    <definedName name="BasePermanentes" localSheetId="13">#REF!</definedName>
    <definedName name="BasePermanentes" localSheetId="2">#REF!</definedName>
    <definedName name="BasePermanentes" localSheetId="22">#REF!</definedName>
    <definedName name="BasePermanentes" localSheetId="24">#REF!</definedName>
    <definedName name="BasePermanentes" localSheetId="27">#REF!</definedName>
    <definedName name="BasePermanentes" localSheetId="4">#REF!</definedName>
    <definedName name="BasePermanentes" localSheetId="26">#REF!</definedName>
    <definedName name="BasePermanentes" localSheetId="25">#REF!</definedName>
    <definedName name="BasePermanentes" localSheetId="18">#REF!</definedName>
    <definedName name="BasePermanentes" localSheetId="16">#REF!</definedName>
    <definedName name="BasePermanentes" localSheetId="20">#REF!</definedName>
    <definedName name="BasePermanentes" localSheetId="14">#REF!</definedName>
    <definedName name="BasePermanentes" localSheetId="3">#REF!</definedName>
    <definedName name="BasePermanentes" localSheetId="0">#REF!</definedName>
    <definedName name="BasePermanentes" localSheetId="34">#REF!</definedName>
    <definedName name="BasePermanentes" localSheetId="32">#REF!</definedName>
    <definedName name="BasePermanentes" localSheetId="36">#REF!</definedName>
    <definedName name="BasePermanentes" localSheetId="30">#REF!</definedName>
    <definedName name="BasePermanentes" localSheetId="23">#REF!</definedName>
    <definedName name="BasePermanentes" localSheetId="19">#REF!</definedName>
    <definedName name="BasePermanentes" localSheetId="17">#REF!</definedName>
    <definedName name="BasePermanentes" localSheetId="21">#REF!</definedName>
    <definedName name="BasePermanentes" localSheetId="15">#REF!</definedName>
    <definedName name="BASETRANSITORIOS" localSheetId="28">#REF!</definedName>
    <definedName name="BASETRANSITORIOS" localSheetId="5">#REF!</definedName>
    <definedName name="BASETRANSITORIOS" localSheetId="37">#REF!</definedName>
    <definedName name="BASETRANSITORIOS" localSheetId="8">#REF!</definedName>
    <definedName name="BASETRANSITORIOS" localSheetId="38">#REF!</definedName>
    <definedName name="BASETRANSITORIOS" localSheetId="11">#REF!</definedName>
    <definedName name="BASETRANSITORIOS" localSheetId="33">#REF!</definedName>
    <definedName name="BASETRANSITORIOS" localSheetId="9">#REF!</definedName>
    <definedName name="BASETRANSITORIOS" localSheetId="31">#REF!</definedName>
    <definedName name="BASETRANSITORIOS" localSheetId="10">#REF!</definedName>
    <definedName name="BASETRANSITORIOS" localSheetId="35">#REF!</definedName>
    <definedName name="BASETRANSITORIOS" localSheetId="7">#REF!</definedName>
    <definedName name="BASETRANSITORIOS" localSheetId="29">#REF!</definedName>
    <definedName name="BASETRANSITORIOS" localSheetId="6">#REF!</definedName>
    <definedName name="BASETRANSITORIOS" localSheetId="13">#REF!</definedName>
    <definedName name="BASETRANSITORIOS" localSheetId="2">#REF!</definedName>
    <definedName name="BASETRANSITORIOS" localSheetId="22">#REF!</definedName>
    <definedName name="BASETRANSITORIOS" localSheetId="24">#REF!</definedName>
    <definedName name="BASETRANSITORIOS" localSheetId="27">#REF!</definedName>
    <definedName name="BASETRANSITORIOS" localSheetId="4">#REF!</definedName>
    <definedName name="BASETRANSITORIOS" localSheetId="26">#REF!</definedName>
    <definedName name="BASETRANSITORIOS" localSheetId="25">#REF!</definedName>
    <definedName name="BASETRANSITORIOS" localSheetId="18">#REF!</definedName>
    <definedName name="BASETRANSITORIOS" localSheetId="16">#REF!</definedName>
    <definedName name="BASETRANSITORIOS" localSheetId="20">#REF!</definedName>
    <definedName name="BASETRANSITORIOS" localSheetId="14">#REF!</definedName>
    <definedName name="BASETRANSITORIOS" localSheetId="3">#REF!</definedName>
    <definedName name="BASETRANSITORIOS" localSheetId="0">#REF!</definedName>
    <definedName name="BASETRANSITORIOS" localSheetId="34">#REF!</definedName>
    <definedName name="BASETRANSITORIOS" localSheetId="32">#REF!</definedName>
    <definedName name="BASETRANSITORIOS" localSheetId="36">#REF!</definedName>
    <definedName name="BASETRANSITORIOS" localSheetId="30">#REF!</definedName>
    <definedName name="BASETRANSITORIOS" localSheetId="23">#REF!</definedName>
    <definedName name="BASETRANSITORIOS" localSheetId="19">#REF!</definedName>
    <definedName name="BASETRANSITORIOS" localSheetId="17">#REF!</definedName>
    <definedName name="BASETRANSITORIOS" localSheetId="21">#REF!</definedName>
    <definedName name="BASETRANSITORIOS" localSheetId="15">#REF!</definedName>
    <definedName name="BASETRANSITORIOS1" localSheetId="28">#REF!</definedName>
    <definedName name="BASETRANSITORIOS1" localSheetId="5">#REF!</definedName>
    <definedName name="BASETRANSITORIOS1" localSheetId="37">#REF!</definedName>
    <definedName name="BASETRANSITORIOS1" localSheetId="8">#REF!</definedName>
    <definedName name="BASETRANSITORIOS1" localSheetId="38">#REF!</definedName>
    <definedName name="BASETRANSITORIOS1" localSheetId="11">#REF!</definedName>
    <definedName name="BASETRANSITORIOS1" localSheetId="33">#REF!</definedName>
    <definedName name="BASETRANSITORIOS1" localSheetId="9">#REF!</definedName>
    <definedName name="BASETRANSITORIOS1" localSheetId="31">#REF!</definedName>
    <definedName name="BASETRANSITORIOS1" localSheetId="10">#REF!</definedName>
    <definedName name="BASETRANSITORIOS1" localSheetId="35">#REF!</definedName>
    <definedName name="BASETRANSITORIOS1" localSheetId="7">#REF!</definedName>
    <definedName name="BASETRANSITORIOS1" localSheetId="29">#REF!</definedName>
    <definedName name="BASETRANSITORIOS1" localSheetId="6">#REF!</definedName>
    <definedName name="BASETRANSITORIOS1" localSheetId="13">#REF!</definedName>
    <definedName name="BASETRANSITORIOS1" localSheetId="2">#REF!</definedName>
    <definedName name="BASETRANSITORIOS1" localSheetId="22">#REF!</definedName>
    <definedName name="BASETRANSITORIOS1" localSheetId="24">#REF!</definedName>
    <definedName name="BASETRANSITORIOS1" localSheetId="27">#REF!</definedName>
    <definedName name="BASETRANSITORIOS1" localSheetId="4">#REF!</definedName>
    <definedName name="BASETRANSITORIOS1" localSheetId="26">#REF!</definedName>
    <definedName name="BASETRANSITORIOS1" localSheetId="25">#REF!</definedName>
    <definedName name="BASETRANSITORIOS1" localSheetId="18">#REF!</definedName>
    <definedName name="BASETRANSITORIOS1" localSheetId="16">#REF!</definedName>
    <definedName name="BASETRANSITORIOS1" localSheetId="20">#REF!</definedName>
    <definedName name="BASETRANSITORIOS1" localSheetId="14">#REF!</definedName>
    <definedName name="BASETRANSITORIOS1" localSheetId="3">#REF!</definedName>
    <definedName name="BASETRANSITORIOS1" localSheetId="0">#REF!</definedName>
    <definedName name="BASETRANSITORIOS1" localSheetId="34">#REF!</definedName>
    <definedName name="BASETRANSITORIOS1" localSheetId="32">#REF!</definedName>
    <definedName name="BASETRANSITORIOS1" localSheetId="36">#REF!</definedName>
    <definedName name="BASETRANSITORIOS1" localSheetId="30">#REF!</definedName>
    <definedName name="BASETRANSITORIOS1" localSheetId="23">#REF!</definedName>
    <definedName name="BASETRANSITORIOS1" localSheetId="19">#REF!</definedName>
    <definedName name="BASETRANSITORIOS1" localSheetId="17">#REF!</definedName>
    <definedName name="BASETRANSITORIOS1" localSheetId="21">#REF!</definedName>
    <definedName name="BASETRANSITORIOS1" localSheetId="15">#REF!</definedName>
    <definedName name="BaseTransitorios2" localSheetId="28">#REF!</definedName>
    <definedName name="BaseTransitorios2" localSheetId="5">#REF!</definedName>
    <definedName name="BaseTransitorios2" localSheetId="37">#REF!</definedName>
    <definedName name="BaseTransitorios2" localSheetId="8">#REF!</definedName>
    <definedName name="BaseTransitorios2" localSheetId="38">#REF!</definedName>
    <definedName name="BaseTransitorios2" localSheetId="11">#REF!</definedName>
    <definedName name="BaseTransitorios2" localSheetId="33">#REF!</definedName>
    <definedName name="BaseTransitorios2" localSheetId="9">#REF!</definedName>
    <definedName name="BaseTransitorios2" localSheetId="31">#REF!</definedName>
    <definedName name="BaseTransitorios2" localSheetId="10">#REF!</definedName>
    <definedName name="BaseTransitorios2" localSheetId="35">#REF!</definedName>
    <definedName name="BaseTransitorios2" localSheetId="7">#REF!</definedName>
    <definedName name="BaseTransitorios2" localSheetId="29">#REF!</definedName>
    <definedName name="BaseTransitorios2" localSheetId="6">#REF!</definedName>
    <definedName name="BaseTransitorios2" localSheetId="13">#REF!</definedName>
    <definedName name="BaseTransitorios2" localSheetId="2">#REF!</definedName>
    <definedName name="BaseTransitorios2" localSheetId="22">#REF!</definedName>
    <definedName name="BaseTransitorios2" localSheetId="24">#REF!</definedName>
    <definedName name="BaseTransitorios2" localSheetId="27">#REF!</definedName>
    <definedName name="BaseTransitorios2" localSheetId="4">#REF!</definedName>
    <definedName name="BaseTransitorios2" localSheetId="26">#REF!</definedName>
    <definedName name="BaseTransitorios2" localSheetId="25">#REF!</definedName>
    <definedName name="BaseTransitorios2" localSheetId="18">#REF!</definedName>
    <definedName name="BaseTransitorios2" localSheetId="16">#REF!</definedName>
    <definedName name="BaseTransitorios2" localSheetId="20">#REF!</definedName>
    <definedName name="BaseTransitorios2" localSheetId="14">#REF!</definedName>
    <definedName name="BaseTransitorios2" localSheetId="3">#REF!</definedName>
    <definedName name="BaseTransitorios2" localSheetId="0">#REF!</definedName>
    <definedName name="BaseTransitorios2" localSheetId="34">#REF!</definedName>
    <definedName name="BaseTransitorios2" localSheetId="32">#REF!</definedName>
    <definedName name="BaseTransitorios2" localSheetId="36">#REF!</definedName>
    <definedName name="BaseTransitorios2" localSheetId="30">#REF!</definedName>
    <definedName name="BaseTransitorios2" localSheetId="23">#REF!</definedName>
    <definedName name="BaseTransitorios2" localSheetId="19">#REF!</definedName>
    <definedName name="BaseTransitorios2" localSheetId="17">#REF!</definedName>
    <definedName name="BaseTransitorios2" localSheetId="21">#REF!</definedName>
    <definedName name="BaseTransitorios2" localSheetId="15">#REF!</definedName>
    <definedName name="BaseTransitorios3" localSheetId="28">#REF!</definedName>
    <definedName name="BaseTransitorios3" localSheetId="5">#REF!</definedName>
    <definedName name="BaseTransitorios3" localSheetId="37">#REF!</definedName>
    <definedName name="BaseTransitorios3" localSheetId="8">#REF!</definedName>
    <definedName name="BaseTransitorios3" localSheetId="38">#REF!</definedName>
    <definedName name="BaseTransitorios3" localSheetId="11">#REF!</definedName>
    <definedName name="BaseTransitorios3" localSheetId="33">#REF!</definedName>
    <definedName name="BaseTransitorios3" localSheetId="9">#REF!</definedName>
    <definedName name="BaseTransitorios3" localSheetId="31">#REF!</definedName>
    <definedName name="BaseTransitorios3" localSheetId="10">#REF!</definedName>
    <definedName name="BaseTransitorios3" localSheetId="35">#REF!</definedName>
    <definedName name="BaseTransitorios3" localSheetId="7">#REF!</definedName>
    <definedName name="BaseTransitorios3" localSheetId="29">#REF!</definedName>
    <definedName name="BaseTransitorios3" localSheetId="6">#REF!</definedName>
    <definedName name="BaseTransitorios3" localSheetId="13">#REF!</definedName>
    <definedName name="BaseTransitorios3" localSheetId="2">#REF!</definedName>
    <definedName name="BaseTransitorios3" localSheetId="22">#REF!</definedName>
    <definedName name="BaseTransitorios3" localSheetId="24">#REF!</definedName>
    <definedName name="BaseTransitorios3" localSheetId="27">#REF!</definedName>
    <definedName name="BaseTransitorios3" localSheetId="4">#REF!</definedName>
    <definedName name="BaseTransitorios3" localSheetId="26">#REF!</definedName>
    <definedName name="BaseTransitorios3" localSheetId="25">#REF!</definedName>
    <definedName name="BaseTransitorios3" localSheetId="18">#REF!</definedName>
    <definedName name="BaseTransitorios3" localSheetId="16">#REF!</definedName>
    <definedName name="BaseTransitorios3" localSheetId="20">#REF!</definedName>
    <definedName name="BaseTransitorios3" localSheetId="14">#REF!</definedName>
    <definedName name="BaseTransitorios3" localSheetId="3">#REF!</definedName>
    <definedName name="BaseTransitorios3" localSheetId="0">#REF!</definedName>
    <definedName name="BaseTransitorios3" localSheetId="34">#REF!</definedName>
    <definedName name="BaseTransitorios3" localSheetId="32">#REF!</definedName>
    <definedName name="BaseTransitorios3" localSheetId="36">#REF!</definedName>
    <definedName name="BaseTransitorios3" localSheetId="30">#REF!</definedName>
    <definedName name="BaseTransitorios3" localSheetId="23">#REF!</definedName>
    <definedName name="BaseTransitorios3" localSheetId="19">#REF!</definedName>
    <definedName name="BaseTransitorios3" localSheetId="17">#REF!</definedName>
    <definedName name="BaseTransitorios3" localSheetId="21">#REF!</definedName>
    <definedName name="BaseTransitorios3" localSheetId="15">#REF!</definedName>
    <definedName name="CRIT" localSheetId="28">#REF!</definedName>
    <definedName name="CRIT" localSheetId="5">#REF!</definedName>
    <definedName name="CRIT" localSheetId="37">#REF!</definedName>
    <definedName name="CRIT" localSheetId="8">#REF!</definedName>
    <definedName name="CRIT" localSheetId="38">#REF!</definedName>
    <definedName name="CRIT" localSheetId="11">#REF!</definedName>
    <definedName name="CRIT" localSheetId="33">#REF!</definedName>
    <definedName name="CRIT" localSheetId="9">#REF!</definedName>
    <definedName name="CRIT" localSheetId="31">#REF!</definedName>
    <definedName name="CRIT" localSheetId="10">#REF!</definedName>
    <definedName name="CRIT" localSheetId="35">#REF!</definedName>
    <definedName name="CRIT" localSheetId="7">#REF!</definedName>
    <definedName name="CRIT" localSheetId="29">#REF!</definedName>
    <definedName name="CRIT" localSheetId="6">#REF!</definedName>
    <definedName name="CRIT" localSheetId="13">#REF!</definedName>
    <definedName name="CRIT" localSheetId="2">#REF!</definedName>
    <definedName name="CRIT" localSheetId="22">#REF!</definedName>
    <definedName name="CRIT" localSheetId="24">#REF!</definedName>
    <definedName name="CRIT" localSheetId="27">#REF!</definedName>
    <definedName name="CRIT" localSheetId="4">#REF!</definedName>
    <definedName name="CRIT" localSheetId="26">#REF!</definedName>
    <definedName name="CRIT" localSheetId="25">#REF!</definedName>
    <definedName name="CRIT" localSheetId="18">#REF!</definedName>
    <definedName name="CRIT" localSheetId="16">#REF!</definedName>
    <definedName name="CRIT" localSheetId="20">#REF!</definedName>
    <definedName name="CRIT" localSheetId="14">#REF!</definedName>
    <definedName name="CRIT" localSheetId="3">#REF!</definedName>
    <definedName name="CRIT" localSheetId="0">#REF!</definedName>
    <definedName name="CRIT" localSheetId="34">#REF!</definedName>
    <definedName name="CRIT" localSheetId="32">#REF!</definedName>
    <definedName name="CRIT" localSheetId="36">#REF!</definedName>
    <definedName name="CRIT" localSheetId="30">#REF!</definedName>
    <definedName name="CRIT" localSheetId="23">#REF!</definedName>
    <definedName name="CRIT" localSheetId="19">#REF!</definedName>
    <definedName name="CRIT" localSheetId="17">#REF!</definedName>
    <definedName name="CRIT" localSheetId="21">#REF!</definedName>
    <definedName name="CRIT" localSheetId="15">#REF!</definedName>
    <definedName name="CRIT2">#N/A</definedName>
    <definedName name="DIC._88" localSheetId="12">'[3]ipc indice 2'!$H$1:$H$311</definedName>
    <definedName name="DIC._88" localSheetId="1">'[3]ipc indice 2'!$H$1:$H$311</definedName>
    <definedName name="DIC._88" localSheetId="28">'[4]ipc indice 2'!$H$1:$H$311</definedName>
    <definedName name="DIC._88" localSheetId="5">'[4]ipc indice 2'!$H$1:$H$311</definedName>
    <definedName name="DIC._88" localSheetId="37">'[4]ipc indice 2'!$H$1:$H$311</definedName>
    <definedName name="DIC._88" localSheetId="8">'[4]ipc indice 2'!$H$1:$H$311</definedName>
    <definedName name="DIC._88" localSheetId="38">'[4]ipc indice 2'!$H$1:$H$311</definedName>
    <definedName name="DIC._88" localSheetId="11">'[4]ipc indice 2'!$H$1:$H$311</definedName>
    <definedName name="DIC._88" localSheetId="33">'[4]ipc indice 2'!$H$1:$H$311</definedName>
    <definedName name="DIC._88" localSheetId="9">'[4]ipc indice 2'!$H$1:$H$311</definedName>
    <definedName name="DIC._88" localSheetId="31">'[4]ipc indice 2'!$H$1:$H$311</definedName>
    <definedName name="DIC._88" localSheetId="10">'[4]ipc indice 2'!$H$1:$H$311</definedName>
    <definedName name="DIC._88" localSheetId="35">'[4]ipc indice 2'!$H$1:$H$311</definedName>
    <definedName name="DIC._88" localSheetId="7">'[4]ipc indice 2'!$H$1:$H$311</definedName>
    <definedName name="DIC._88" localSheetId="29">'[4]ipc indice 2'!$H$1:$H$311</definedName>
    <definedName name="DIC._88" localSheetId="6">'[4]ipc indice 2'!$H$1:$H$311</definedName>
    <definedName name="DIC._88" localSheetId="13">'[4]ipc indice 2'!$H$1:$H$311</definedName>
    <definedName name="DIC._88" localSheetId="2">'[4]ipc indice 2'!$H$1:$H$311</definedName>
    <definedName name="DIC._88" localSheetId="22">'[4]ipc indice 2'!$H$1:$H$311</definedName>
    <definedName name="DIC._88" localSheetId="24">'[4]ipc indice 2'!$H$1:$H$311</definedName>
    <definedName name="DIC._88" localSheetId="27">'[4]ipc indice 2'!$H$1:$H$311</definedName>
    <definedName name="DIC._88" localSheetId="4">'[4]ipc indice 2'!$H$1:$H$311</definedName>
    <definedName name="DIC._88" localSheetId="26">'[4]ipc indice 2'!$H$1:$H$311</definedName>
    <definedName name="DIC._88" localSheetId="25">'[4]ipc indice 2'!$H$1:$H$311</definedName>
    <definedName name="DIC._88" localSheetId="18">'[4]ipc indice 2'!$H$1:$H$311</definedName>
    <definedName name="DIC._88" localSheetId="16">'[4]ipc indice 2'!$H$1:$H$311</definedName>
    <definedName name="DIC._88" localSheetId="20">'[4]ipc indice 2'!$H$1:$H$311</definedName>
    <definedName name="DIC._88" localSheetId="14">'[4]ipc indice 2'!$H$1:$H$311</definedName>
    <definedName name="DIC._88" localSheetId="3">'[4]ipc indice 2'!$H$1:$H$311</definedName>
    <definedName name="DIC._88" localSheetId="0">'[4]ipc indice 2'!$H$1:$H$311</definedName>
    <definedName name="DIC._88" localSheetId="34">'[4]ipc indice 2'!$H$1:$H$311</definedName>
    <definedName name="DIC._88" localSheetId="32">'[4]ipc indice 2'!$H$1:$H$311</definedName>
    <definedName name="DIC._88" localSheetId="36">'[4]ipc indice 2'!$H$1:$H$311</definedName>
    <definedName name="DIC._88" localSheetId="30">'[4]ipc indice 2'!$H$1:$H$311</definedName>
    <definedName name="DIC._88" localSheetId="23">'[4]ipc indice 2'!$H$1:$H$311</definedName>
    <definedName name="DIC._88" localSheetId="19">'[4]ipc indice 2'!$H$1:$H$311</definedName>
    <definedName name="DIC._88" localSheetId="17">'[4]ipc indice 2'!$H$1:$H$311</definedName>
    <definedName name="DIC._88" localSheetId="21">'[4]ipc indice 2'!$H$1:$H$311</definedName>
    <definedName name="DIC._88" localSheetId="15">'[4]ipc indice 2'!$H$1:$H$311</definedName>
    <definedName name="DIC._89" localSheetId="12">'[3]ipc indice 2'!$T$1:$T$311</definedName>
    <definedName name="DIC._89" localSheetId="1">'[3]ipc indice 2'!$T$1:$T$311</definedName>
    <definedName name="DIC._89" localSheetId="28">'[4]ipc indice 2'!$T$1:$T$311</definedName>
    <definedName name="DIC._89" localSheetId="5">'[4]ipc indice 2'!$T$1:$T$311</definedName>
    <definedName name="DIC._89" localSheetId="37">'[4]ipc indice 2'!$T$1:$T$311</definedName>
    <definedName name="DIC._89" localSheetId="8">'[4]ipc indice 2'!$T$1:$T$311</definedName>
    <definedName name="DIC._89" localSheetId="38">'[4]ipc indice 2'!$T$1:$T$311</definedName>
    <definedName name="DIC._89" localSheetId="11">'[4]ipc indice 2'!$T$1:$T$311</definedName>
    <definedName name="DIC._89" localSheetId="33">'[4]ipc indice 2'!$T$1:$T$311</definedName>
    <definedName name="DIC._89" localSheetId="9">'[4]ipc indice 2'!$T$1:$T$311</definedName>
    <definedName name="DIC._89" localSheetId="31">'[4]ipc indice 2'!$T$1:$T$311</definedName>
    <definedName name="DIC._89" localSheetId="10">'[4]ipc indice 2'!$T$1:$T$311</definedName>
    <definedName name="DIC._89" localSheetId="35">'[4]ipc indice 2'!$T$1:$T$311</definedName>
    <definedName name="DIC._89" localSheetId="7">'[4]ipc indice 2'!$T$1:$T$311</definedName>
    <definedName name="DIC._89" localSheetId="29">'[4]ipc indice 2'!$T$1:$T$311</definedName>
    <definedName name="DIC._89" localSheetId="6">'[4]ipc indice 2'!$T$1:$T$311</definedName>
    <definedName name="DIC._89" localSheetId="13">'[4]ipc indice 2'!$T$1:$T$311</definedName>
    <definedName name="DIC._89" localSheetId="2">'[4]ipc indice 2'!$T$1:$T$311</definedName>
    <definedName name="DIC._89" localSheetId="22">'[4]ipc indice 2'!$T$1:$T$311</definedName>
    <definedName name="DIC._89" localSheetId="24">'[4]ipc indice 2'!$T$1:$T$311</definedName>
    <definedName name="DIC._89" localSheetId="27">'[4]ipc indice 2'!$T$1:$T$311</definedName>
    <definedName name="DIC._89" localSheetId="4">'[4]ipc indice 2'!$T$1:$T$311</definedName>
    <definedName name="DIC._89" localSheetId="26">'[4]ipc indice 2'!$T$1:$T$311</definedName>
    <definedName name="DIC._89" localSheetId="25">'[4]ipc indice 2'!$T$1:$T$311</definedName>
    <definedName name="DIC._89" localSheetId="18">'[4]ipc indice 2'!$T$1:$T$311</definedName>
    <definedName name="DIC._89" localSheetId="16">'[4]ipc indice 2'!$T$1:$T$311</definedName>
    <definedName name="DIC._89" localSheetId="20">'[4]ipc indice 2'!$T$1:$T$311</definedName>
    <definedName name="DIC._89" localSheetId="14">'[4]ipc indice 2'!$T$1:$T$311</definedName>
    <definedName name="DIC._89" localSheetId="3">'[4]ipc indice 2'!$T$1:$T$311</definedName>
    <definedName name="DIC._89" localSheetId="0">'[4]ipc indice 2'!$T$1:$T$311</definedName>
    <definedName name="DIC._89" localSheetId="34">'[4]ipc indice 2'!$T$1:$T$311</definedName>
    <definedName name="DIC._89" localSheetId="32">'[4]ipc indice 2'!$T$1:$T$311</definedName>
    <definedName name="DIC._89" localSheetId="36">'[4]ipc indice 2'!$T$1:$T$311</definedName>
    <definedName name="DIC._89" localSheetId="30">'[4]ipc indice 2'!$T$1:$T$311</definedName>
    <definedName name="DIC._89" localSheetId="23">'[4]ipc indice 2'!$T$1:$T$311</definedName>
    <definedName name="DIC._89" localSheetId="19">'[4]ipc indice 2'!$T$1:$T$311</definedName>
    <definedName name="DIC._89" localSheetId="17">'[4]ipc indice 2'!$T$1:$T$311</definedName>
    <definedName name="DIC._89" localSheetId="21">'[4]ipc indice 2'!$T$1:$T$311</definedName>
    <definedName name="DIC._89" localSheetId="15">'[4]ipc indice 2'!$T$1:$T$311</definedName>
    <definedName name="ENE._89" localSheetId="12">'[3]ipc indice 2'!$I$1:$I$311</definedName>
    <definedName name="ENE._89" localSheetId="1">'[3]ipc indice 2'!$I$1:$I$311</definedName>
    <definedName name="ENE._89" localSheetId="28">'[4]ipc indice 2'!$I$1:$I$311</definedName>
    <definedName name="ENE._89" localSheetId="5">'[4]ipc indice 2'!$I$1:$I$311</definedName>
    <definedName name="ENE._89" localSheetId="37">'[4]ipc indice 2'!$I$1:$I$311</definedName>
    <definedName name="ENE._89" localSheetId="8">'[4]ipc indice 2'!$I$1:$I$311</definedName>
    <definedName name="ENE._89" localSheetId="38">'[4]ipc indice 2'!$I$1:$I$311</definedName>
    <definedName name="ENE._89" localSheetId="11">'[4]ipc indice 2'!$I$1:$I$311</definedName>
    <definedName name="ENE._89" localSheetId="33">'[4]ipc indice 2'!$I$1:$I$311</definedName>
    <definedName name="ENE._89" localSheetId="9">'[4]ipc indice 2'!$I$1:$I$311</definedName>
    <definedName name="ENE._89" localSheetId="31">'[4]ipc indice 2'!$I$1:$I$311</definedName>
    <definedName name="ENE._89" localSheetId="10">'[4]ipc indice 2'!$I$1:$I$311</definedName>
    <definedName name="ENE._89" localSheetId="35">'[4]ipc indice 2'!$I$1:$I$311</definedName>
    <definedName name="ENE._89" localSheetId="7">'[4]ipc indice 2'!$I$1:$I$311</definedName>
    <definedName name="ENE._89" localSheetId="29">'[4]ipc indice 2'!$I$1:$I$311</definedName>
    <definedName name="ENE._89" localSheetId="6">'[4]ipc indice 2'!$I$1:$I$311</definedName>
    <definedName name="ENE._89" localSheetId="13">'[4]ipc indice 2'!$I$1:$I$311</definedName>
    <definedName name="ENE._89" localSheetId="2">'[4]ipc indice 2'!$I$1:$I$311</definedName>
    <definedName name="ENE._89" localSheetId="22">'[4]ipc indice 2'!$I$1:$I$311</definedName>
    <definedName name="ENE._89" localSheetId="24">'[4]ipc indice 2'!$I$1:$I$311</definedName>
    <definedName name="ENE._89" localSheetId="27">'[4]ipc indice 2'!$I$1:$I$311</definedName>
    <definedName name="ENE._89" localSheetId="4">'[4]ipc indice 2'!$I$1:$I$311</definedName>
    <definedName name="ENE._89" localSheetId="26">'[4]ipc indice 2'!$I$1:$I$311</definedName>
    <definedName name="ENE._89" localSheetId="25">'[4]ipc indice 2'!$I$1:$I$311</definedName>
    <definedName name="ENE._89" localSheetId="18">'[4]ipc indice 2'!$I$1:$I$311</definedName>
    <definedName name="ENE._89" localSheetId="16">'[4]ipc indice 2'!$I$1:$I$311</definedName>
    <definedName name="ENE._89" localSheetId="20">'[4]ipc indice 2'!$I$1:$I$311</definedName>
    <definedName name="ENE._89" localSheetId="14">'[4]ipc indice 2'!$I$1:$I$311</definedName>
    <definedName name="ENE._89" localSheetId="3">'[4]ipc indice 2'!$I$1:$I$311</definedName>
    <definedName name="ENE._89" localSheetId="0">'[4]ipc indice 2'!$I$1:$I$311</definedName>
    <definedName name="ENE._89" localSheetId="34">'[4]ipc indice 2'!$I$1:$I$311</definedName>
    <definedName name="ENE._89" localSheetId="32">'[4]ipc indice 2'!$I$1:$I$311</definedName>
    <definedName name="ENE._89" localSheetId="36">'[4]ipc indice 2'!$I$1:$I$311</definedName>
    <definedName name="ENE._89" localSheetId="30">'[4]ipc indice 2'!$I$1:$I$311</definedName>
    <definedName name="ENE._89" localSheetId="23">'[4]ipc indice 2'!$I$1:$I$311</definedName>
    <definedName name="ENE._89" localSheetId="19">'[4]ipc indice 2'!$I$1:$I$311</definedName>
    <definedName name="ENE._89" localSheetId="17">'[4]ipc indice 2'!$I$1:$I$311</definedName>
    <definedName name="ENE._89" localSheetId="21">'[4]ipc indice 2'!$I$1:$I$311</definedName>
    <definedName name="ENE._89" localSheetId="15">'[4]ipc indice 2'!$I$1:$I$311</definedName>
    <definedName name="ENE._90" localSheetId="12">'[3]ipc indice 2'!$U$1:$U$311</definedName>
    <definedName name="ENE._90" localSheetId="1">'[3]ipc indice 2'!$U$1:$U$311</definedName>
    <definedName name="ENE._90" localSheetId="28">'[4]ipc indice 2'!$U$1:$U$311</definedName>
    <definedName name="ENE._90" localSheetId="5">'[4]ipc indice 2'!$U$1:$U$311</definedName>
    <definedName name="ENE._90" localSheetId="37">'[4]ipc indice 2'!$U$1:$U$311</definedName>
    <definedName name="ENE._90" localSheetId="8">'[4]ipc indice 2'!$U$1:$U$311</definedName>
    <definedName name="ENE._90" localSheetId="38">'[4]ipc indice 2'!$U$1:$U$311</definedName>
    <definedName name="ENE._90" localSheetId="11">'[4]ipc indice 2'!$U$1:$U$311</definedName>
    <definedName name="ENE._90" localSheetId="33">'[4]ipc indice 2'!$U$1:$U$311</definedName>
    <definedName name="ENE._90" localSheetId="9">'[4]ipc indice 2'!$U$1:$U$311</definedName>
    <definedName name="ENE._90" localSheetId="31">'[4]ipc indice 2'!$U$1:$U$311</definedName>
    <definedName name="ENE._90" localSheetId="10">'[4]ipc indice 2'!$U$1:$U$311</definedName>
    <definedName name="ENE._90" localSheetId="35">'[4]ipc indice 2'!$U$1:$U$311</definedName>
    <definedName name="ENE._90" localSheetId="7">'[4]ipc indice 2'!$U$1:$U$311</definedName>
    <definedName name="ENE._90" localSheetId="29">'[4]ipc indice 2'!$U$1:$U$311</definedName>
    <definedName name="ENE._90" localSheetId="6">'[4]ipc indice 2'!$U$1:$U$311</definedName>
    <definedName name="ENE._90" localSheetId="13">'[4]ipc indice 2'!$U$1:$U$311</definedName>
    <definedName name="ENE._90" localSheetId="2">'[4]ipc indice 2'!$U$1:$U$311</definedName>
    <definedName name="ENE._90" localSheetId="22">'[4]ipc indice 2'!$U$1:$U$311</definedName>
    <definedName name="ENE._90" localSheetId="24">'[4]ipc indice 2'!$U$1:$U$311</definedName>
    <definedName name="ENE._90" localSheetId="27">'[4]ipc indice 2'!$U$1:$U$311</definedName>
    <definedName name="ENE._90" localSheetId="4">'[4]ipc indice 2'!$U$1:$U$311</definedName>
    <definedName name="ENE._90" localSheetId="26">'[4]ipc indice 2'!$U$1:$U$311</definedName>
    <definedName name="ENE._90" localSheetId="25">'[4]ipc indice 2'!$U$1:$U$311</definedName>
    <definedName name="ENE._90" localSheetId="18">'[4]ipc indice 2'!$U$1:$U$311</definedName>
    <definedName name="ENE._90" localSheetId="16">'[4]ipc indice 2'!$U$1:$U$311</definedName>
    <definedName name="ENE._90" localSheetId="20">'[4]ipc indice 2'!$U$1:$U$311</definedName>
    <definedName name="ENE._90" localSheetId="14">'[4]ipc indice 2'!$U$1:$U$311</definedName>
    <definedName name="ENE._90" localSheetId="3">'[4]ipc indice 2'!$U$1:$U$311</definedName>
    <definedName name="ENE._90" localSheetId="0">'[4]ipc indice 2'!$U$1:$U$311</definedName>
    <definedName name="ENE._90" localSheetId="34">'[4]ipc indice 2'!$U$1:$U$311</definedName>
    <definedName name="ENE._90" localSheetId="32">'[4]ipc indice 2'!$U$1:$U$311</definedName>
    <definedName name="ENE._90" localSheetId="36">'[4]ipc indice 2'!$U$1:$U$311</definedName>
    <definedName name="ENE._90" localSheetId="30">'[4]ipc indice 2'!$U$1:$U$311</definedName>
    <definedName name="ENE._90" localSheetId="23">'[4]ipc indice 2'!$U$1:$U$311</definedName>
    <definedName name="ENE._90" localSheetId="19">'[4]ipc indice 2'!$U$1:$U$311</definedName>
    <definedName name="ENE._90" localSheetId="17">'[4]ipc indice 2'!$U$1:$U$311</definedName>
    <definedName name="ENE._90" localSheetId="21">'[4]ipc indice 2'!$U$1:$U$311</definedName>
    <definedName name="ENE._90" localSheetId="15">'[4]ipc indice 2'!$U$1:$U$311</definedName>
    <definedName name="FEB._89" localSheetId="12">'[3]ipc indice 2'!$J$1:$J$311</definedName>
    <definedName name="FEB._89" localSheetId="1">'[3]ipc indice 2'!$J$1:$J$311</definedName>
    <definedName name="FEB._89" localSheetId="28">'[4]ipc indice 2'!$J$1:$J$311</definedName>
    <definedName name="FEB._89" localSheetId="5">'[4]ipc indice 2'!$J$1:$J$311</definedName>
    <definedName name="FEB._89" localSheetId="37">'[4]ipc indice 2'!$J$1:$J$311</definedName>
    <definedName name="FEB._89" localSheetId="8">'[4]ipc indice 2'!$J$1:$J$311</definedName>
    <definedName name="FEB._89" localSheetId="38">'[4]ipc indice 2'!$J$1:$J$311</definedName>
    <definedName name="FEB._89" localSheetId="11">'[4]ipc indice 2'!$J$1:$J$311</definedName>
    <definedName name="FEB._89" localSheetId="33">'[4]ipc indice 2'!$J$1:$J$311</definedName>
    <definedName name="FEB._89" localSheetId="9">'[4]ipc indice 2'!$J$1:$J$311</definedName>
    <definedName name="FEB._89" localSheetId="31">'[4]ipc indice 2'!$J$1:$J$311</definedName>
    <definedName name="FEB._89" localSheetId="10">'[4]ipc indice 2'!$J$1:$J$311</definedName>
    <definedName name="FEB._89" localSheetId="35">'[4]ipc indice 2'!$J$1:$J$311</definedName>
    <definedName name="FEB._89" localSheetId="7">'[4]ipc indice 2'!$J$1:$J$311</definedName>
    <definedName name="FEB._89" localSheetId="29">'[4]ipc indice 2'!$J$1:$J$311</definedName>
    <definedName name="FEB._89" localSheetId="6">'[4]ipc indice 2'!$J$1:$J$311</definedName>
    <definedName name="FEB._89" localSheetId="13">'[4]ipc indice 2'!$J$1:$J$311</definedName>
    <definedName name="FEB._89" localSheetId="2">'[4]ipc indice 2'!$J$1:$J$311</definedName>
    <definedName name="FEB._89" localSheetId="22">'[4]ipc indice 2'!$J$1:$J$311</definedName>
    <definedName name="FEB._89" localSheetId="24">'[4]ipc indice 2'!$J$1:$J$311</definedName>
    <definedName name="FEB._89" localSheetId="27">'[4]ipc indice 2'!$J$1:$J$311</definedName>
    <definedName name="FEB._89" localSheetId="4">'[4]ipc indice 2'!$J$1:$J$311</definedName>
    <definedName name="FEB._89" localSheetId="26">'[4]ipc indice 2'!$J$1:$J$311</definedName>
    <definedName name="FEB._89" localSheetId="25">'[4]ipc indice 2'!$J$1:$J$311</definedName>
    <definedName name="FEB._89" localSheetId="18">'[4]ipc indice 2'!$J$1:$J$311</definedName>
    <definedName name="FEB._89" localSheetId="16">'[4]ipc indice 2'!$J$1:$J$311</definedName>
    <definedName name="FEB._89" localSheetId="20">'[4]ipc indice 2'!$J$1:$J$311</definedName>
    <definedName name="FEB._89" localSheetId="14">'[4]ipc indice 2'!$J$1:$J$311</definedName>
    <definedName name="FEB._89" localSheetId="3">'[4]ipc indice 2'!$J$1:$J$311</definedName>
    <definedName name="FEB._89" localSheetId="0">'[4]ipc indice 2'!$J$1:$J$311</definedName>
    <definedName name="FEB._89" localSheetId="34">'[4]ipc indice 2'!$J$1:$J$311</definedName>
    <definedName name="FEB._89" localSheetId="32">'[4]ipc indice 2'!$J$1:$J$311</definedName>
    <definedName name="FEB._89" localSheetId="36">'[4]ipc indice 2'!$J$1:$J$311</definedName>
    <definedName name="FEB._89" localSheetId="30">'[4]ipc indice 2'!$J$1:$J$311</definedName>
    <definedName name="FEB._89" localSheetId="23">'[4]ipc indice 2'!$J$1:$J$311</definedName>
    <definedName name="FEB._89" localSheetId="19">'[4]ipc indice 2'!$J$1:$J$311</definedName>
    <definedName name="FEB._89" localSheetId="17">'[4]ipc indice 2'!$J$1:$J$311</definedName>
    <definedName name="FEB._89" localSheetId="21">'[4]ipc indice 2'!$J$1:$J$311</definedName>
    <definedName name="FEB._89" localSheetId="15">'[4]ipc indice 2'!$J$1:$J$311</definedName>
    <definedName name="FENALCE">#N/A</definedName>
    <definedName name="HTML_CodePage" hidden="1">9</definedName>
    <definedName name="HTML_Control" localSheetId="12" hidden="1">{"'Hoja1'!$A$2:$E$19"}</definedName>
    <definedName name="HTML_Control" localSheetId="1" hidden="1">{"'Hoja1'!$A$2:$E$19"}</definedName>
    <definedName name="HTML_Control" localSheetId="28" hidden="1">{"'Hoja1'!$A$2:$E$19"}</definedName>
    <definedName name="HTML_Control" localSheetId="5" hidden="1">{"'Hoja1'!$A$2:$E$19"}</definedName>
    <definedName name="HTML_Control" localSheetId="37" hidden="1">{"'Hoja1'!$A$2:$E$19"}</definedName>
    <definedName name="HTML_Control" localSheetId="8" hidden="1">{"'Hoja1'!$A$2:$E$19"}</definedName>
    <definedName name="HTML_Control" localSheetId="38" hidden="1">{"'Hoja1'!$A$2:$E$19"}</definedName>
    <definedName name="HTML_Control" localSheetId="11" hidden="1">{"'Hoja1'!$A$2:$E$19"}</definedName>
    <definedName name="HTML_Control" localSheetId="33" hidden="1">{"'Hoja1'!$A$2:$E$19"}</definedName>
    <definedName name="HTML_Control" localSheetId="9" hidden="1">{"'Hoja1'!$A$2:$E$19"}</definedName>
    <definedName name="HTML_Control" localSheetId="31" hidden="1">{"'Hoja1'!$A$2:$E$19"}</definedName>
    <definedName name="HTML_Control" localSheetId="10" hidden="1">{"'Hoja1'!$A$2:$E$19"}</definedName>
    <definedName name="HTML_Control" localSheetId="35" hidden="1">{"'Hoja1'!$A$2:$E$19"}</definedName>
    <definedName name="HTML_Control" localSheetId="7" hidden="1">{"'Hoja1'!$A$2:$E$19"}</definedName>
    <definedName name="HTML_Control" localSheetId="29" hidden="1">{"'Hoja1'!$A$2:$E$19"}</definedName>
    <definedName name="HTML_Control" localSheetId="6" hidden="1">{"'Hoja1'!$A$2:$E$19"}</definedName>
    <definedName name="HTML_Control" localSheetId="13" hidden="1">{"'Hoja1'!$A$2:$E$19"}</definedName>
    <definedName name="HTML_Control" localSheetId="2" hidden="1">{"'Hoja1'!$A$2:$E$19"}</definedName>
    <definedName name="HTML_Control" localSheetId="22" hidden="1">{"'Hoja1'!$A$2:$E$19"}</definedName>
    <definedName name="HTML_Control" localSheetId="24" hidden="1">{"'Hoja1'!$A$2:$E$19"}</definedName>
    <definedName name="HTML_Control" localSheetId="27" hidden="1">{"'Hoja1'!$A$2:$E$19"}</definedName>
    <definedName name="HTML_Control" localSheetId="4" hidden="1">{"'Hoja1'!$A$2:$E$19"}</definedName>
    <definedName name="HTML_Control" localSheetId="26" hidden="1">{"'Hoja1'!$A$2:$E$19"}</definedName>
    <definedName name="HTML_Control" localSheetId="25" hidden="1">{"'Hoja1'!$A$2:$E$19"}</definedName>
    <definedName name="HTML_Control" localSheetId="18" hidden="1">{"'Hoja1'!$A$2:$E$19"}</definedName>
    <definedName name="HTML_Control" localSheetId="16" hidden="1">{"'Hoja1'!$A$2:$E$19"}</definedName>
    <definedName name="HTML_Control" localSheetId="20" hidden="1">{"'Hoja1'!$A$2:$E$19"}</definedName>
    <definedName name="HTML_Control" localSheetId="14" hidden="1">{"'Hoja1'!$A$2:$E$19"}</definedName>
    <definedName name="HTML_Control" localSheetId="3" hidden="1">{"'Hoja1'!$A$2:$E$19"}</definedName>
    <definedName name="HTML_Control" localSheetId="0" hidden="1">{"'Hoja1'!$A$2:$E$19"}</definedName>
    <definedName name="HTML_Control" localSheetId="34" hidden="1">{"'Hoja1'!$A$2:$E$19"}</definedName>
    <definedName name="HTML_Control" localSheetId="32" hidden="1">{"'Hoja1'!$A$2:$E$19"}</definedName>
    <definedName name="HTML_Control" localSheetId="36" hidden="1">{"'Hoja1'!$A$2:$E$19"}</definedName>
    <definedName name="HTML_Control" localSheetId="30" hidden="1">{"'Hoja1'!$A$2:$E$19"}</definedName>
    <definedName name="HTML_Control" localSheetId="23" hidden="1">{"'Hoja1'!$A$2:$E$19"}</definedName>
    <definedName name="HTML_Control" localSheetId="19" hidden="1">{"'Hoja1'!$A$2:$E$19"}</definedName>
    <definedName name="HTML_Control" localSheetId="17" hidden="1">{"'Hoja1'!$A$2:$E$19"}</definedName>
    <definedName name="HTML_Control" localSheetId="21" hidden="1">{"'Hoja1'!$A$2:$E$19"}</definedName>
    <definedName name="HTML_Control" localSheetId="15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12">'[3]ipc indice 2'!$O$1:$O$311</definedName>
    <definedName name="JUL._89" localSheetId="1">'[3]ipc indice 2'!$O$1:$O$311</definedName>
    <definedName name="JUL._89" localSheetId="28">'[4]ipc indice 2'!$O$1:$O$311</definedName>
    <definedName name="JUL._89" localSheetId="5">'[4]ipc indice 2'!$O$1:$O$311</definedName>
    <definedName name="JUL._89" localSheetId="37">'[4]ipc indice 2'!$O$1:$O$311</definedName>
    <definedName name="JUL._89" localSheetId="8">'[4]ipc indice 2'!$O$1:$O$311</definedName>
    <definedName name="JUL._89" localSheetId="38">'[4]ipc indice 2'!$O$1:$O$311</definedName>
    <definedName name="JUL._89" localSheetId="11">'[4]ipc indice 2'!$O$1:$O$311</definedName>
    <definedName name="JUL._89" localSheetId="33">'[4]ipc indice 2'!$O$1:$O$311</definedName>
    <definedName name="JUL._89" localSheetId="9">'[4]ipc indice 2'!$O$1:$O$311</definedName>
    <definedName name="JUL._89" localSheetId="31">'[4]ipc indice 2'!$O$1:$O$311</definedName>
    <definedName name="JUL._89" localSheetId="10">'[4]ipc indice 2'!$O$1:$O$311</definedName>
    <definedName name="JUL._89" localSheetId="35">'[4]ipc indice 2'!$O$1:$O$311</definedName>
    <definedName name="JUL._89" localSheetId="7">'[4]ipc indice 2'!$O$1:$O$311</definedName>
    <definedName name="JUL._89" localSheetId="29">'[4]ipc indice 2'!$O$1:$O$311</definedName>
    <definedName name="JUL._89" localSheetId="6">'[4]ipc indice 2'!$O$1:$O$311</definedName>
    <definedName name="JUL._89" localSheetId="13">'[4]ipc indice 2'!$O$1:$O$311</definedName>
    <definedName name="JUL._89" localSheetId="2">'[4]ipc indice 2'!$O$1:$O$311</definedName>
    <definedName name="JUL._89" localSheetId="22">'[4]ipc indice 2'!$O$1:$O$311</definedName>
    <definedName name="JUL._89" localSheetId="24">'[4]ipc indice 2'!$O$1:$O$311</definedName>
    <definedName name="JUL._89" localSheetId="27">'[4]ipc indice 2'!$O$1:$O$311</definedName>
    <definedName name="JUL._89" localSheetId="4">'[4]ipc indice 2'!$O$1:$O$311</definedName>
    <definedName name="JUL._89" localSheetId="26">'[4]ipc indice 2'!$O$1:$O$311</definedName>
    <definedName name="JUL._89" localSheetId="25">'[4]ipc indice 2'!$O$1:$O$311</definedName>
    <definedName name="JUL._89" localSheetId="18">'[4]ipc indice 2'!$O$1:$O$311</definedName>
    <definedName name="JUL._89" localSheetId="16">'[4]ipc indice 2'!$O$1:$O$311</definedName>
    <definedName name="JUL._89" localSheetId="20">'[4]ipc indice 2'!$O$1:$O$311</definedName>
    <definedName name="JUL._89" localSheetId="14">'[4]ipc indice 2'!$O$1:$O$311</definedName>
    <definedName name="JUL._89" localSheetId="3">'[4]ipc indice 2'!$O$1:$O$311</definedName>
    <definedName name="JUL._89" localSheetId="0">'[4]ipc indice 2'!$O$1:$O$311</definedName>
    <definedName name="JUL._89" localSheetId="34">'[4]ipc indice 2'!$O$1:$O$311</definedName>
    <definedName name="JUL._89" localSheetId="32">'[4]ipc indice 2'!$O$1:$O$311</definedName>
    <definedName name="JUL._89" localSheetId="36">'[4]ipc indice 2'!$O$1:$O$311</definedName>
    <definedName name="JUL._89" localSheetId="30">'[4]ipc indice 2'!$O$1:$O$311</definedName>
    <definedName name="JUL._89" localSheetId="23">'[4]ipc indice 2'!$O$1:$O$311</definedName>
    <definedName name="JUL._89" localSheetId="19">'[4]ipc indice 2'!$O$1:$O$311</definedName>
    <definedName name="JUL._89" localSheetId="17">'[4]ipc indice 2'!$O$1:$O$311</definedName>
    <definedName name="JUL._89" localSheetId="21">'[4]ipc indice 2'!$O$1:$O$311</definedName>
    <definedName name="JUL._89" localSheetId="15">'[4]ipc indice 2'!$O$1:$O$311</definedName>
    <definedName name="JUN._89" localSheetId="12">'[3]ipc indice 2'!$N$1:$N$311</definedName>
    <definedName name="JUN._89" localSheetId="1">'[3]ipc indice 2'!$N$1:$N$311</definedName>
    <definedName name="JUN._89" localSheetId="28">'[4]ipc indice 2'!$N$1:$N$311</definedName>
    <definedName name="JUN._89" localSheetId="5">'[4]ipc indice 2'!$N$1:$N$311</definedName>
    <definedName name="JUN._89" localSheetId="37">'[4]ipc indice 2'!$N$1:$N$311</definedName>
    <definedName name="JUN._89" localSheetId="8">'[4]ipc indice 2'!$N$1:$N$311</definedName>
    <definedName name="JUN._89" localSheetId="38">'[4]ipc indice 2'!$N$1:$N$311</definedName>
    <definedName name="JUN._89" localSheetId="11">'[4]ipc indice 2'!$N$1:$N$311</definedName>
    <definedName name="JUN._89" localSheetId="33">'[4]ipc indice 2'!$N$1:$N$311</definedName>
    <definedName name="JUN._89" localSheetId="9">'[4]ipc indice 2'!$N$1:$N$311</definedName>
    <definedName name="JUN._89" localSheetId="31">'[4]ipc indice 2'!$N$1:$N$311</definedName>
    <definedName name="JUN._89" localSheetId="10">'[4]ipc indice 2'!$N$1:$N$311</definedName>
    <definedName name="JUN._89" localSheetId="35">'[4]ipc indice 2'!$N$1:$N$311</definedName>
    <definedName name="JUN._89" localSheetId="7">'[4]ipc indice 2'!$N$1:$N$311</definedName>
    <definedName name="JUN._89" localSheetId="29">'[4]ipc indice 2'!$N$1:$N$311</definedName>
    <definedName name="JUN._89" localSheetId="6">'[4]ipc indice 2'!$N$1:$N$311</definedName>
    <definedName name="JUN._89" localSheetId="13">'[4]ipc indice 2'!$N$1:$N$311</definedName>
    <definedName name="JUN._89" localSheetId="2">'[4]ipc indice 2'!$N$1:$N$311</definedName>
    <definedName name="JUN._89" localSheetId="22">'[4]ipc indice 2'!$N$1:$N$311</definedName>
    <definedName name="JUN._89" localSheetId="24">'[4]ipc indice 2'!$N$1:$N$311</definedName>
    <definedName name="JUN._89" localSheetId="27">'[4]ipc indice 2'!$N$1:$N$311</definedName>
    <definedName name="JUN._89" localSheetId="4">'[4]ipc indice 2'!$N$1:$N$311</definedName>
    <definedName name="JUN._89" localSheetId="26">'[4]ipc indice 2'!$N$1:$N$311</definedName>
    <definedName name="JUN._89" localSheetId="25">'[4]ipc indice 2'!$N$1:$N$311</definedName>
    <definedName name="JUN._89" localSheetId="18">'[4]ipc indice 2'!$N$1:$N$311</definedName>
    <definedName name="JUN._89" localSheetId="16">'[4]ipc indice 2'!$N$1:$N$311</definedName>
    <definedName name="JUN._89" localSheetId="20">'[4]ipc indice 2'!$N$1:$N$311</definedName>
    <definedName name="JUN._89" localSheetId="14">'[4]ipc indice 2'!$N$1:$N$311</definedName>
    <definedName name="JUN._89" localSheetId="3">'[4]ipc indice 2'!$N$1:$N$311</definedName>
    <definedName name="JUN._89" localSheetId="0">'[4]ipc indice 2'!$N$1:$N$311</definedName>
    <definedName name="JUN._89" localSheetId="34">'[4]ipc indice 2'!$N$1:$N$311</definedName>
    <definedName name="JUN._89" localSheetId="32">'[4]ipc indice 2'!$N$1:$N$311</definedName>
    <definedName name="JUN._89" localSheetId="36">'[4]ipc indice 2'!$N$1:$N$311</definedName>
    <definedName name="JUN._89" localSheetId="30">'[4]ipc indice 2'!$N$1:$N$311</definedName>
    <definedName name="JUN._89" localSheetId="23">'[4]ipc indice 2'!$N$1:$N$311</definedName>
    <definedName name="JUN._89" localSheetId="19">'[4]ipc indice 2'!$N$1:$N$311</definedName>
    <definedName name="JUN._89" localSheetId="17">'[4]ipc indice 2'!$N$1:$N$311</definedName>
    <definedName name="JUN._89" localSheetId="21">'[4]ipc indice 2'!$N$1:$N$311</definedName>
    <definedName name="JUN._89" localSheetId="15">'[4]ipc indice 2'!$N$1:$N$311</definedName>
    <definedName name="MAR._89" localSheetId="12">'[3]ipc indice 2'!$K$1:$K$311</definedName>
    <definedName name="MAR._89" localSheetId="1">'[3]ipc indice 2'!$K$1:$K$311</definedName>
    <definedName name="MAR._89" localSheetId="28">'[4]ipc indice 2'!$K$1:$K$311</definedName>
    <definedName name="MAR._89" localSheetId="5">'[4]ipc indice 2'!$K$1:$K$311</definedName>
    <definedName name="MAR._89" localSheetId="37">'[4]ipc indice 2'!$K$1:$K$311</definedName>
    <definedName name="MAR._89" localSheetId="8">'[4]ipc indice 2'!$K$1:$K$311</definedName>
    <definedName name="MAR._89" localSheetId="38">'[4]ipc indice 2'!$K$1:$K$311</definedName>
    <definedName name="MAR._89" localSheetId="11">'[4]ipc indice 2'!$K$1:$K$311</definedName>
    <definedName name="MAR._89" localSheetId="33">'[4]ipc indice 2'!$K$1:$K$311</definedName>
    <definedName name="MAR._89" localSheetId="9">'[4]ipc indice 2'!$K$1:$K$311</definedName>
    <definedName name="MAR._89" localSheetId="31">'[4]ipc indice 2'!$K$1:$K$311</definedName>
    <definedName name="MAR._89" localSheetId="10">'[4]ipc indice 2'!$K$1:$K$311</definedName>
    <definedName name="MAR._89" localSheetId="35">'[4]ipc indice 2'!$K$1:$K$311</definedName>
    <definedName name="MAR._89" localSheetId="7">'[4]ipc indice 2'!$K$1:$K$311</definedName>
    <definedName name="MAR._89" localSheetId="29">'[4]ipc indice 2'!$K$1:$K$311</definedName>
    <definedName name="MAR._89" localSheetId="6">'[4]ipc indice 2'!$K$1:$K$311</definedName>
    <definedName name="MAR._89" localSheetId="13">'[4]ipc indice 2'!$K$1:$K$311</definedName>
    <definedName name="MAR._89" localSheetId="2">'[4]ipc indice 2'!$K$1:$K$311</definedName>
    <definedName name="MAR._89" localSheetId="22">'[4]ipc indice 2'!$K$1:$K$311</definedName>
    <definedName name="MAR._89" localSheetId="24">'[4]ipc indice 2'!$K$1:$K$311</definedName>
    <definedName name="MAR._89" localSheetId="27">'[4]ipc indice 2'!$K$1:$K$311</definedName>
    <definedName name="MAR._89" localSheetId="4">'[4]ipc indice 2'!$K$1:$K$311</definedName>
    <definedName name="MAR._89" localSheetId="26">'[4]ipc indice 2'!$K$1:$K$311</definedName>
    <definedName name="MAR._89" localSheetId="25">'[4]ipc indice 2'!$K$1:$K$311</definedName>
    <definedName name="MAR._89" localSheetId="18">'[4]ipc indice 2'!$K$1:$K$311</definedName>
    <definedName name="MAR._89" localSheetId="16">'[4]ipc indice 2'!$K$1:$K$311</definedName>
    <definedName name="MAR._89" localSheetId="20">'[4]ipc indice 2'!$K$1:$K$311</definedName>
    <definedName name="MAR._89" localSheetId="14">'[4]ipc indice 2'!$K$1:$K$311</definedName>
    <definedName name="MAR._89" localSheetId="3">'[4]ipc indice 2'!$K$1:$K$311</definedName>
    <definedName name="MAR._89" localSheetId="0">'[4]ipc indice 2'!$K$1:$K$311</definedName>
    <definedName name="MAR._89" localSheetId="34">'[4]ipc indice 2'!$K$1:$K$311</definedName>
    <definedName name="MAR._89" localSheetId="32">'[4]ipc indice 2'!$K$1:$K$311</definedName>
    <definedName name="MAR._89" localSheetId="36">'[4]ipc indice 2'!$K$1:$K$311</definedName>
    <definedName name="MAR._89" localSheetId="30">'[4]ipc indice 2'!$K$1:$K$311</definedName>
    <definedName name="MAR._89" localSheetId="23">'[4]ipc indice 2'!$K$1:$K$311</definedName>
    <definedName name="MAR._89" localSheetId="19">'[4]ipc indice 2'!$K$1:$K$311</definedName>
    <definedName name="MAR._89" localSheetId="17">'[4]ipc indice 2'!$K$1:$K$311</definedName>
    <definedName name="MAR._89" localSheetId="21">'[4]ipc indice 2'!$K$1:$K$311</definedName>
    <definedName name="MAR._89" localSheetId="15">'[4]ipc indice 2'!$K$1:$K$311</definedName>
    <definedName name="MARZO">#N/A</definedName>
    <definedName name="MAY._89" localSheetId="12">'[3]ipc indice 2'!$M$1:$M$311</definedName>
    <definedName name="MAY._89" localSheetId="1">'[3]ipc indice 2'!$M$1:$M$311</definedName>
    <definedName name="MAY._89" localSheetId="28">'[4]ipc indice 2'!$M$1:$M$311</definedName>
    <definedName name="MAY._89" localSheetId="5">'[4]ipc indice 2'!$M$1:$M$311</definedName>
    <definedName name="MAY._89" localSheetId="37">'[4]ipc indice 2'!$M$1:$M$311</definedName>
    <definedName name="MAY._89" localSheetId="8">'[4]ipc indice 2'!$M$1:$M$311</definedName>
    <definedName name="MAY._89" localSheetId="38">'[4]ipc indice 2'!$M$1:$M$311</definedName>
    <definedName name="MAY._89" localSheetId="11">'[4]ipc indice 2'!$M$1:$M$311</definedName>
    <definedName name="MAY._89" localSheetId="33">'[4]ipc indice 2'!$M$1:$M$311</definedName>
    <definedName name="MAY._89" localSheetId="9">'[4]ipc indice 2'!$M$1:$M$311</definedName>
    <definedName name="MAY._89" localSheetId="31">'[4]ipc indice 2'!$M$1:$M$311</definedName>
    <definedName name="MAY._89" localSheetId="10">'[4]ipc indice 2'!$M$1:$M$311</definedName>
    <definedName name="MAY._89" localSheetId="35">'[4]ipc indice 2'!$M$1:$M$311</definedName>
    <definedName name="MAY._89" localSheetId="7">'[4]ipc indice 2'!$M$1:$M$311</definedName>
    <definedName name="MAY._89" localSheetId="29">'[4]ipc indice 2'!$M$1:$M$311</definedName>
    <definedName name="MAY._89" localSheetId="6">'[4]ipc indice 2'!$M$1:$M$311</definedName>
    <definedName name="MAY._89" localSheetId="13">'[4]ipc indice 2'!$M$1:$M$311</definedName>
    <definedName name="MAY._89" localSheetId="2">'[4]ipc indice 2'!$M$1:$M$311</definedName>
    <definedName name="MAY._89" localSheetId="22">'[4]ipc indice 2'!$M$1:$M$311</definedName>
    <definedName name="MAY._89" localSheetId="24">'[4]ipc indice 2'!$M$1:$M$311</definedName>
    <definedName name="MAY._89" localSheetId="27">'[4]ipc indice 2'!$M$1:$M$311</definedName>
    <definedName name="MAY._89" localSheetId="4">'[4]ipc indice 2'!$M$1:$M$311</definedName>
    <definedName name="MAY._89" localSheetId="26">'[4]ipc indice 2'!$M$1:$M$311</definedName>
    <definedName name="MAY._89" localSheetId="25">'[4]ipc indice 2'!$M$1:$M$311</definedName>
    <definedName name="MAY._89" localSheetId="18">'[4]ipc indice 2'!$M$1:$M$311</definedName>
    <definedName name="MAY._89" localSheetId="16">'[4]ipc indice 2'!$M$1:$M$311</definedName>
    <definedName name="MAY._89" localSheetId="20">'[4]ipc indice 2'!$M$1:$M$311</definedName>
    <definedName name="MAY._89" localSheetId="14">'[4]ipc indice 2'!$M$1:$M$311</definedName>
    <definedName name="MAY._89" localSheetId="3">'[4]ipc indice 2'!$M$1:$M$311</definedName>
    <definedName name="MAY._89" localSheetId="0">'[4]ipc indice 2'!$M$1:$M$311</definedName>
    <definedName name="MAY._89" localSheetId="34">'[4]ipc indice 2'!$M$1:$M$311</definedName>
    <definedName name="MAY._89" localSheetId="32">'[4]ipc indice 2'!$M$1:$M$311</definedName>
    <definedName name="MAY._89" localSheetId="36">'[4]ipc indice 2'!$M$1:$M$311</definedName>
    <definedName name="MAY._89" localSheetId="30">'[4]ipc indice 2'!$M$1:$M$311</definedName>
    <definedName name="MAY._89" localSheetId="23">'[4]ipc indice 2'!$M$1:$M$311</definedName>
    <definedName name="MAY._89" localSheetId="19">'[4]ipc indice 2'!$M$1:$M$311</definedName>
    <definedName name="MAY._89" localSheetId="17">'[4]ipc indice 2'!$M$1:$M$311</definedName>
    <definedName name="MAY._89" localSheetId="21">'[4]ipc indice 2'!$M$1:$M$311</definedName>
    <definedName name="MAY._89" localSheetId="15">'[4]ipc indice 2'!$M$1:$M$311</definedName>
    <definedName name="MES" localSheetId="28">#REF!</definedName>
    <definedName name="MES" localSheetId="5">#REF!</definedName>
    <definedName name="MES" localSheetId="37">#REF!</definedName>
    <definedName name="MES" localSheetId="8">#REF!</definedName>
    <definedName name="MES" localSheetId="38">#REF!</definedName>
    <definedName name="MES" localSheetId="11">#REF!</definedName>
    <definedName name="MES" localSheetId="33">#REF!</definedName>
    <definedName name="MES" localSheetId="9">#REF!</definedName>
    <definedName name="MES" localSheetId="31">#REF!</definedName>
    <definedName name="MES" localSheetId="10">#REF!</definedName>
    <definedName name="MES" localSheetId="35">#REF!</definedName>
    <definedName name="MES" localSheetId="7">#REF!</definedName>
    <definedName name="MES" localSheetId="29">#REF!</definedName>
    <definedName name="MES" localSheetId="6">#REF!</definedName>
    <definedName name="MES" localSheetId="13">#REF!</definedName>
    <definedName name="MES" localSheetId="2">#REF!</definedName>
    <definedName name="MES" localSheetId="22">#REF!</definedName>
    <definedName name="MES" localSheetId="24">#REF!</definedName>
    <definedName name="MES" localSheetId="27">#REF!</definedName>
    <definedName name="MES" localSheetId="4">#REF!</definedName>
    <definedName name="MES" localSheetId="26">#REF!</definedName>
    <definedName name="MES" localSheetId="25">#REF!</definedName>
    <definedName name="MES" localSheetId="18">#REF!</definedName>
    <definedName name="MES" localSheetId="16">#REF!</definedName>
    <definedName name="MES" localSheetId="20">#REF!</definedName>
    <definedName name="MES" localSheetId="14">#REF!</definedName>
    <definedName name="MES" localSheetId="3">#REF!</definedName>
    <definedName name="MES" localSheetId="0">#REF!</definedName>
    <definedName name="MES" localSheetId="34">#REF!</definedName>
    <definedName name="MES" localSheetId="32">#REF!</definedName>
    <definedName name="MES" localSheetId="36">#REF!</definedName>
    <definedName name="MES" localSheetId="30">#REF!</definedName>
    <definedName name="MES" localSheetId="23">#REF!</definedName>
    <definedName name="MES" localSheetId="19">#REF!</definedName>
    <definedName name="MES" localSheetId="17">#REF!</definedName>
    <definedName name="MES" localSheetId="21">#REF!</definedName>
    <definedName name="MES" localSheetId="15">#REF!</definedName>
    <definedName name="NOV._89" localSheetId="12">'[3]ipc indice 2'!$S$1:$S$311</definedName>
    <definedName name="NOV._89" localSheetId="1">'[3]ipc indice 2'!$S$1:$S$311</definedName>
    <definedName name="NOV._89" localSheetId="28">'[4]ipc indice 2'!$S$1:$S$311</definedName>
    <definedName name="NOV._89" localSheetId="5">'[4]ipc indice 2'!$S$1:$S$311</definedName>
    <definedName name="NOV._89" localSheetId="37">'[4]ipc indice 2'!$S$1:$S$311</definedName>
    <definedName name="NOV._89" localSheetId="8">'[4]ipc indice 2'!$S$1:$S$311</definedName>
    <definedName name="NOV._89" localSheetId="38">'[4]ipc indice 2'!$S$1:$S$311</definedName>
    <definedName name="NOV._89" localSheetId="11">'[4]ipc indice 2'!$S$1:$S$311</definedName>
    <definedName name="NOV._89" localSheetId="33">'[4]ipc indice 2'!$S$1:$S$311</definedName>
    <definedName name="NOV._89" localSheetId="9">'[4]ipc indice 2'!$S$1:$S$311</definedName>
    <definedName name="NOV._89" localSheetId="31">'[4]ipc indice 2'!$S$1:$S$311</definedName>
    <definedName name="NOV._89" localSheetId="10">'[4]ipc indice 2'!$S$1:$S$311</definedName>
    <definedName name="NOV._89" localSheetId="35">'[4]ipc indice 2'!$S$1:$S$311</definedName>
    <definedName name="NOV._89" localSheetId="7">'[4]ipc indice 2'!$S$1:$S$311</definedName>
    <definedName name="NOV._89" localSheetId="29">'[4]ipc indice 2'!$S$1:$S$311</definedName>
    <definedName name="NOV._89" localSheetId="6">'[4]ipc indice 2'!$S$1:$S$311</definedName>
    <definedName name="NOV._89" localSheetId="13">'[4]ipc indice 2'!$S$1:$S$311</definedName>
    <definedName name="NOV._89" localSheetId="2">'[4]ipc indice 2'!$S$1:$S$311</definedName>
    <definedName name="NOV._89" localSheetId="22">'[4]ipc indice 2'!$S$1:$S$311</definedName>
    <definedName name="NOV._89" localSheetId="24">'[4]ipc indice 2'!$S$1:$S$311</definedName>
    <definedName name="NOV._89" localSheetId="27">'[4]ipc indice 2'!$S$1:$S$311</definedName>
    <definedName name="NOV._89" localSheetId="4">'[4]ipc indice 2'!$S$1:$S$311</definedName>
    <definedName name="NOV._89" localSheetId="26">'[4]ipc indice 2'!$S$1:$S$311</definedName>
    <definedName name="NOV._89" localSheetId="25">'[4]ipc indice 2'!$S$1:$S$311</definedName>
    <definedName name="NOV._89" localSheetId="18">'[4]ipc indice 2'!$S$1:$S$311</definedName>
    <definedName name="NOV._89" localSheetId="16">'[4]ipc indice 2'!$S$1:$S$311</definedName>
    <definedName name="NOV._89" localSheetId="20">'[4]ipc indice 2'!$S$1:$S$311</definedName>
    <definedName name="NOV._89" localSheetId="14">'[4]ipc indice 2'!$S$1:$S$311</definedName>
    <definedName name="NOV._89" localSheetId="3">'[4]ipc indice 2'!$S$1:$S$311</definedName>
    <definedName name="NOV._89" localSheetId="0">'[4]ipc indice 2'!$S$1:$S$311</definedName>
    <definedName name="NOV._89" localSheetId="34">'[4]ipc indice 2'!$S$1:$S$311</definedName>
    <definedName name="NOV._89" localSheetId="32">'[4]ipc indice 2'!$S$1:$S$311</definedName>
    <definedName name="NOV._89" localSheetId="36">'[4]ipc indice 2'!$S$1:$S$311</definedName>
    <definedName name="NOV._89" localSheetId="30">'[4]ipc indice 2'!$S$1:$S$311</definedName>
    <definedName name="NOV._89" localSheetId="23">'[4]ipc indice 2'!$S$1:$S$311</definedName>
    <definedName name="NOV._89" localSheetId="19">'[4]ipc indice 2'!$S$1:$S$311</definedName>
    <definedName name="NOV._89" localSheetId="17">'[4]ipc indice 2'!$S$1:$S$311</definedName>
    <definedName name="NOV._89" localSheetId="21">'[4]ipc indice 2'!$S$1:$S$311</definedName>
    <definedName name="NOV._89" localSheetId="15">'[4]ipc indice 2'!$S$1:$S$311</definedName>
    <definedName name="OCT._89" localSheetId="12">#REF!</definedName>
    <definedName name="OCT._89" localSheetId="1">#REF!</definedName>
    <definedName name="OCT._89" localSheetId="28">#REF!</definedName>
    <definedName name="OCT._89" localSheetId="5">#REF!</definedName>
    <definedName name="OCT._89" localSheetId="37">#REF!</definedName>
    <definedName name="OCT._89" localSheetId="8">#REF!</definedName>
    <definedName name="OCT._89" localSheetId="38">#REF!</definedName>
    <definedName name="OCT._89" localSheetId="11">#REF!</definedName>
    <definedName name="OCT._89" localSheetId="33">#REF!</definedName>
    <definedName name="OCT._89" localSheetId="9">#REF!</definedName>
    <definedName name="OCT._89" localSheetId="31">#REF!</definedName>
    <definedName name="OCT._89" localSheetId="10">#REF!</definedName>
    <definedName name="OCT._89" localSheetId="35">#REF!</definedName>
    <definedName name="OCT._89" localSheetId="7">#REF!</definedName>
    <definedName name="OCT._89" localSheetId="29">#REF!</definedName>
    <definedName name="OCT._89" localSheetId="6">#REF!</definedName>
    <definedName name="OCT._89" localSheetId="13">#REF!</definedName>
    <definedName name="OCT._89" localSheetId="2">#REF!</definedName>
    <definedName name="OCT._89" localSheetId="22">#REF!</definedName>
    <definedName name="OCT._89" localSheetId="24">#REF!</definedName>
    <definedName name="OCT._89" localSheetId="27">#REF!</definedName>
    <definedName name="OCT._89" localSheetId="4">#REF!</definedName>
    <definedName name="OCT._89" localSheetId="26">#REF!</definedName>
    <definedName name="OCT._89" localSheetId="25">#REF!</definedName>
    <definedName name="OCT._89" localSheetId="18">#REF!</definedName>
    <definedName name="OCT._89" localSheetId="16">#REF!</definedName>
    <definedName name="OCT._89" localSheetId="20">#REF!</definedName>
    <definedName name="OCT._89" localSheetId="14">#REF!</definedName>
    <definedName name="OCT._89" localSheetId="3">#REF!</definedName>
    <definedName name="OCT._89" localSheetId="0">#REF!</definedName>
    <definedName name="OCT._89" localSheetId="34">#REF!</definedName>
    <definedName name="OCT._89" localSheetId="32">#REF!</definedName>
    <definedName name="OCT._89" localSheetId="36">#REF!</definedName>
    <definedName name="OCT._89" localSheetId="30">#REF!</definedName>
    <definedName name="OCT._89" localSheetId="23">#REF!</definedName>
    <definedName name="OCT._89" localSheetId="19">#REF!</definedName>
    <definedName name="OCT._89" localSheetId="17">#REF!</definedName>
    <definedName name="OCT._89" localSheetId="21">#REF!</definedName>
    <definedName name="OCT._89" localSheetId="15">#REF!</definedName>
    <definedName name="RESUMEN">#N/A</definedName>
    <definedName name="s" localSheetId="28">#REF!</definedName>
    <definedName name="s" localSheetId="5">#REF!</definedName>
    <definedName name="s" localSheetId="37">#REF!</definedName>
    <definedName name="s" localSheetId="8">#REF!</definedName>
    <definedName name="s" localSheetId="38">#REF!</definedName>
    <definedName name="s" localSheetId="11">#REF!</definedName>
    <definedName name="s" localSheetId="33">#REF!</definedName>
    <definedName name="s" localSheetId="9">#REF!</definedName>
    <definedName name="s" localSheetId="31">#REF!</definedName>
    <definedName name="s" localSheetId="10">#REF!</definedName>
    <definedName name="s" localSheetId="35">#REF!</definedName>
    <definedName name="s" localSheetId="7">#REF!</definedName>
    <definedName name="s" localSheetId="29">#REF!</definedName>
    <definedName name="s" localSheetId="6">#REF!</definedName>
    <definedName name="s" localSheetId="13">#REF!</definedName>
    <definedName name="s" localSheetId="2">#REF!</definedName>
    <definedName name="s" localSheetId="22">#REF!</definedName>
    <definedName name="s" localSheetId="24">#REF!</definedName>
    <definedName name="s" localSheetId="27">#REF!</definedName>
    <definedName name="s" localSheetId="4">#REF!</definedName>
    <definedName name="s" localSheetId="26">#REF!</definedName>
    <definedName name="s" localSheetId="25">#REF!</definedName>
    <definedName name="s" localSheetId="18">#REF!</definedName>
    <definedName name="s" localSheetId="16">#REF!</definedName>
    <definedName name="s" localSheetId="20">#REF!</definedName>
    <definedName name="s" localSheetId="14">#REF!</definedName>
    <definedName name="s" localSheetId="3">#REF!</definedName>
    <definedName name="s" localSheetId="0">#REF!</definedName>
    <definedName name="s" localSheetId="34">#REF!</definedName>
    <definedName name="s" localSheetId="32">#REF!</definedName>
    <definedName name="s" localSheetId="36">#REF!</definedName>
    <definedName name="s" localSheetId="30">#REF!</definedName>
    <definedName name="s" localSheetId="23">#REF!</definedName>
    <definedName name="s" localSheetId="19">#REF!</definedName>
    <definedName name="s" localSheetId="17">#REF!</definedName>
    <definedName name="s" localSheetId="21">#REF!</definedName>
    <definedName name="s" localSheetId="15">#REF!</definedName>
    <definedName name="SEP._89" localSheetId="12">'[3]ipc indice 2'!$Q$1:$Q$311</definedName>
    <definedName name="SEP._89" localSheetId="1">'[3]ipc indice 2'!$Q$1:$Q$311</definedName>
    <definedName name="SEP._89" localSheetId="28">'[4]ipc indice 2'!$Q$1:$Q$311</definedName>
    <definedName name="SEP._89" localSheetId="5">'[4]ipc indice 2'!$Q$1:$Q$311</definedName>
    <definedName name="SEP._89" localSheetId="37">'[4]ipc indice 2'!$Q$1:$Q$311</definedName>
    <definedName name="SEP._89" localSheetId="8">'[4]ipc indice 2'!$Q$1:$Q$311</definedName>
    <definedName name="SEP._89" localSheetId="38">'[4]ipc indice 2'!$Q$1:$Q$311</definedName>
    <definedName name="SEP._89" localSheetId="11">'[4]ipc indice 2'!$Q$1:$Q$311</definedName>
    <definedName name="SEP._89" localSheetId="33">'[4]ipc indice 2'!$Q$1:$Q$311</definedName>
    <definedName name="SEP._89" localSheetId="9">'[4]ipc indice 2'!$Q$1:$Q$311</definedName>
    <definedName name="SEP._89" localSheetId="31">'[4]ipc indice 2'!$Q$1:$Q$311</definedName>
    <definedName name="SEP._89" localSheetId="10">'[4]ipc indice 2'!$Q$1:$Q$311</definedName>
    <definedName name="SEP._89" localSheetId="35">'[4]ipc indice 2'!$Q$1:$Q$311</definedName>
    <definedName name="SEP._89" localSheetId="7">'[4]ipc indice 2'!$Q$1:$Q$311</definedName>
    <definedName name="SEP._89" localSheetId="29">'[4]ipc indice 2'!$Q$1:$Q$311</definedName>
    <definedName name="SEP._89" localSheetId="6">'[4]ipc indice 2'!$Q$1:$Q$311</definedName>
    <definedName name="SEP._89" localSheetId="13">'[4]ipc indice 2'!$Q$1:$Q$311</definedName>
    <definedName name="SEP._89" localSheetId="2">'[4]ipc indice 2'!$Q$1:$Q$311</definedName>
    <definedName name="SEP._89" localSheetId="22">'[4]ipc indice 2'!$Q$1:$Q$311</definedName>
    <definedName name="SEP._89" localSheetId="24">'[4]ipc indice 2'!$Q$1:$Q$311</definedName>
    <definedName name="SEP._89" localSheetId="27">'[4]ipc indice 2'!$Q$1:$Q$311</definedName>
    <definedName name="SEP._89" localSheetId="4">'[4]ipc indice 2'!$Q$1:$Q$311</definedName>
    <definedName name="SEP._89" localSheetId="26">'[4]ipc indice 2'!$Q$1:$Q$311</definedName>
    <definedName name="SEP._89" localSheetId="25">'[4]ipc indice 2'!$Q$1:$Q$311</definedName>
    <definedName name="SEP._89" localSheetId="18">'[4]ipc indice 2'!$Q$1:$Q$311</definedName>
    <definedName name="SEP._89" localSheetId="16">'[4]ipc indice 2'!$Q$1:$Q$311</definedName>
    <definedName name="SEP._89" localSheetId="20">'[4]ipc indice 2'!$Q$1:$Q$311</definedName>
    <definedName name="SEP._89" localSheetId="14">'[4]ipc indice 2'!$Q$1:$Q$311</definedName>
    <definedName name="SEP._89" localSheetId="3">'[4]ipc indice 2'!$Q$1:$Q$311</definedName>
    <definedName name="SEP._89" localSheetId="0">'[4]ipc indice 2'!$Q$1:$Q$311</definedName>
    <definedName name="SEP._89" localSheetId="34">'[4]ipc indice 2'!$Q$1:$Q$311</definedName>
    <definedName name="SEP._89" localSheetId="32">'[4]ipc indice 2'!$Q$1:$Q$311</definedName>
    <definedName name="SEP._89" localSheetId="36">'[4]ipc indice 2'!$Q$1:$Q$311</definedName>
    <definedName name="SEP._89" localSheetId="30">'[4]ipc indice 2'!$Q$1:$Q$311</definedName>
    <definedName name="SEP._89" localSheetId="23">'[4]ipc indice 2'!$Q$1:$Q$311</definedName>
    <definedName name="SEP._89" localSheetId="19">'[4]ipc indice 2'!$Q$1:$Q$311</definedName>
    <definedName name="SEP._89" localSheetId="17">'[4]ipc indice 2'!$Q$1:$Q$311</definedName>
    <definedName name="SEP._89" localSheetId="21">'[4]ipc indice 2'!$Q$1:$Q$311</definedName>
    <definedName name="SEP._89" localSheetId="15">'[4]ipc indice 2'!$Q$1:$Q$311</definedName>
    <definedName name="sss" localSheetId="12">[1]BASE!#REF!</definedName>
    <definedName name="sss" localSheetId="1">[1]BASE!#REF!</definedName>
    <definedName name="sss" localSheetId="28">[2]BASE!#REF!</definedName>
    <definedName name="sss" localSheetId="5">[2]BASE!#REF!</definedName>
    <definedName name="sss" localSheetId="37">[2]BASE!#REF!</definedName>
    <definedName name="sss" localSheetId="8">[2]BASE!#REF!</definedName>
    <definedName name="sss" localSheetId="38">[2]BASE!#REF!</definedName>
    <definedName name="sss" localSheetId="11">[2]BASE!#REF!</definedName>
    <definedName name="sss" localSheetId="33">[2]BASE!#REF!</definedName>
    <definedName name="sss" localSheetId="9">[2]BASE!#REF!</definedName>
    <definedName name="sss" localSheetId="31">[2]BASE!#REF!</definedName>
    <definedName name="sss" localSheetId="10">[2]BASE!#REF!</definedName>
    <definedName name="sss" localSheetId="35">[2]BASE!#REF!</definedName>
    <definedName name="sss" localSheetId="7">[2]BASE!#REF!</definedName>
    <definedName name="sss" localSheetId="29">[2]BASE!#REF!</definedName>
    <definedName name="sss" localSheetId="6">[2]BASE!#REF!</definedName>
    <definedName name="sss" localSheetId="13">[2]BASE!#REF!</definedName>
    <definedName name="sss" localSheetId="2">[2]BASE!#REF!</definedName>
    <definedName name="sss" localSheetId="22">[2]BASE!#REF!</definedName>
    <definedName name="sss" localSheetId="24">[2]BASE!#REF!</definedName>
    <definedName name="sss" localSheetId="27">[2]BASE!#REF!</definedName>
    <definedName name="sss" localSheetId="4">[2]BASE!#REF!</definedName>
    <definedName name="sss" localSheetId="26">[2]BASE!#REF!</definedName>
    <definedName name="sss" localSheetId="25">[2]BASE!#REF!</definedName>
    <definedName name="sss" localSheetId="18">[2]BASE!#REF!</definedName>
    <definedName name="sss" localSheetId="16">[2]BASE!#REF!</definedName>
    <definedName name="sss" localSheetId="20">[2]BASE!#REF!</definedName>
    <definedName name="sss" localSheetId="14">[2]BASE!#REF!</definedName>
    <definedName name="sss" localSheetId="3">[2]BASE!#REF!</definedName>
    <definedName name="sss" localSheetId="34">[2]BASE!#REF!</definedName>
    <definedName name="sss" localSheetId="32">[2]BASE!#REF!</definedName>
    <definedName name="sss" localSheetId="36">[2]BASE!#REF!</definedName>
    <definedName name="sss" localSheetId="30">[2]BASE!#REF!</definedName>
    <definedName name="sss" localSheetId="23">[2]BASE!#REF!</definedName>
    <definedName name="sss" localSheetId="19">[2]BASE!#REF!</definedName>
    <definedName name="sss" localSheetId="17">[2]BASE!#REF!</definedName>
    <definedName name="sss" localSheetId="21">[2]BASE!#REF!</definedName>
    <definedName name="sss" localSheetId="15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28">#REF!</definedName>
    <definedName name="z" localSheetId="5">#REF!</definedName>
    <definedName name="z" localSheetId="37">#REF!</definedName>
    <definedName name="z" localSheetId="8">#REF!</definedName>
    <definedName name="z" localSheetId="38">#REF!</definedName>
    <definedName name="z" localSheetId="11">#REF!</definedName>
    <definedName name="z" localSheetId="33">#REF!</definedName>
    <definedName name="z" localSheetId="9">#REF!</definedName>
    <definedName name="z" localSheetId="31">#REF!</definedName>
    <definedName name="z" localSheetId="10">#REF!</definedName>
    <definedName name="z" localSheetId="35">#REF!</definedName>
    <definedName name="z" localSheetId="7">#REF!</definedName>
    <definedName name="z" localSheetId="29">#REF!</definedName>
    <definedName name="z" localSheetId="6">#REF!</definedName>
    <definedName name="z" localSheetId="13">#REF!</definedName>
    <definedName name="z" localSheetId="2">#REF!</definedName>
    <definedName name="z" localSheetId="22">#REF!</definedName>
    <definedName name="z" localSheetId="24">#REF!</definedName>
    <definedName name="z" localSheetId="27">#REF!</definedName>
    <definedName name="z" localSheetId="4">#REF!</definedName>
    <definedName name="z" localSheetId="26">#REF!</definedName>
    <definedName name="z" localSheetId="25">#REF!</definedName>
    <definedName name="z" localSheetId="18">#REF!</definedName>
    <definedName name="z" localSheetId="16">#REF!</definedName>
    <definedName name="z" localSheetId="20">#REF!</definedName>
    <definedName name="z" localSheetId="14">#REF!</definedName>
    <definedName name="z" localSheetId="3">#REF!</definedName>
    <definedName name="z" localSheetId="0">#REF!</definedName>
    <definedName name="z" localSheetId="34">#REF!</definedName>
    <definedName name="z" localSheetId="32">#REF!</definedName>
    <definedName name="z" localSheetId="36">#REF!</definedName>
    <definedName name="z" localSheetId="30">#REF!</definedName>
    <definedName name="z" localSheetId="23">#REF!</definedName>
    <definedName name="z" localSheetId="19">#REF!</definedName>
    <definedName name="z" localSheetId="17">#REF!</definedName>
    <definedName name="z" localSheetId="21">#REF!</definedName>
    <definedName name="z" localSheetId="15">#REF!</definedName>
  </definedNames>
  <calcPr calcId="125725"/>
</workbook>
</file>

<file path=xl/comments1.xml><?xml version="1.0" encoding="utf-8"?>
<comments xmlns="http://schemas.openxmlformats.org/spreadsheetml/2006/main">
  <authors>
    <author>Javier Alfredo Guevara Torre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diferencia entre las VIS - VIP</t>
        </r>
      </text>
    </comment>
  </commentList>
</comments>
</file>

<file path=xl/sharedStrings.xml><?xml version="1.0" encoding="utf-8"?>
<sst xmlns="http://schemas.openxmlformats.org/spreadsheetml/2006/main" count="2365" uniqueCount="203">
  <si>
    <t>Índice de cuadros y gráficas</t>
  </si>
  <si>
    <t>Año</t>
  </si>
  <si>
    <t xml:space="preserve"> </t>
  </si>
  <si>
    <t>% Cambio</t>
  </si>
  <si>
    <t>Año corrido</t>
  </si>
  <si>
    <t xml:space="preserve">   </t>
  </si>
  <si>
    <t/>
  </si>
  <si>
    <t>Total área culminada</t>
  </si>
  <si>
    <t>I</t>
  </si>
  <si>
    <t>II</t>
  </si>
  <si>
    <t>IV</t>
  </si>
  <si>
    <t>Área total en proceso de construcción</t>
  </si>
  <si>
    <t>Usaquén</t>
  </si>
  <si>
    <t>Chapinero</t>
  </si>
  <si>
    <t>Santafé</t>
  </si>
  <si>
    <t>San Cristóbal</t>
  </si>
  <si>
    <t>Usme</t>
  </si>
  <si>
    <t>Tunjuelito</t>
  </si>
  <si>
    <t>Bosa</t>
  </si>
  <si>
    <t>Kennedy</t>
  </si>
  <si>
    <t>Fontibón</t>
  </si>
  <si>
    <t>Engativá</t>
  </si>
  <si>
    <t>Suba</t>
  </si>
  <si>
    <t>Barrios Unidos</t>
  </si>
  <si>
    <t>Teusaquillo</t>
  </si>
  <si>
    <t>Los Mártires</t>
  </si>
  <si>
    <t>Antonio Nariño</t>
  </si>
  <si>
    <t>Puente Aranda</t>
  </si>
  <si>
    <t>La Candelaria</t>
  </si>
  <si>
    <t>Rafael Uribe Uribe</t>
  </si>
  <si>
    <t>Ciudad Bolívar</t>
  </si>
  <si>
    <t>Total Bogotá</t>
  </si>
  <si>
    <t>Área en proceso</t>
  </si>
  <si>
    <t>Nueva</t>
  </si>
  <si>
    <t>Continúa en proceso</t>
  </si>
  <si>
    <t>Reinicia proceso</t>
  </si>
  <si>
    <t>Total proceso</t>
  </si>
  <si>
    <t>Área paralizada</t>
  </si>
  <si>
    <t>Continúa paralizada</t>
  </si>
  <si>
    <t>Total paralizada</t>
  </si>
  <si>
    <t>Área nueva en proceso de construcción</t>
  </si>
  <si>
    <t>Área censada</t>
  </si>
  <si>
    <t>Área total en proceso para edificaciones</t>
  </si>
  <si>
    <t>Área total en proceso para vivienda</t>
  </si>
  <si>
    <t>Área total en proceso para VIS</t>
  </si>
  <si>
    <t>Área total en proceso para VIP</t>
  </si>
  <si>
    <t>Área total en proceso para No VIS</t>
  </si>
  <si>
    <t>Área total en proceso para otros destinos no residenciales</t>
  </si>
  <si>
    <t>Área nueva edificaciones en proceso de construcción</t>
  </si>
  <si>
    <t>Área nueva vivienda en proceso de construcción</t>
  </si>
  <si>
    <t>Área nueva VIS en proceso de construcción</t>
  </si>
  <si>
    <t>Área nueva VIP en proceso de construcción</t>
  </si>
  <si>
    <t>Área nueva No VIS en proceso de construcción</t>
  </si>
  <si>
    <t>Área nueva destinos no residenciales</t>
  </si>
  <si>
    <t xml:space="preserve">Área total en proceso de construcción </t>
  </si>
  <si>
    <t>Cajicá</t>
  </si>
  <si>
    <t>Chia</t>
  </si>
  <si>
    <t>Cota</t>
  </si>
  <si>
    <t>Facatativa</t>
  </si>
  <si>
    <t>Funza</t>
  </si>
  <si>
    <t>Fusagasugá</t>
  </si>
  <si>
    <t>La Calera</t>
  </si>
  <si>
    <t>Madrid</t>
  </si>
  <si>
    <t>Mosquera</t>
  </si>
  <si>
    <t>Soacha</t>
  </si>
  <si>
    <t>Sopó</t>
  </si>
  <si>
    <t>Zipaquirá</t>
  </si>
  <si>
    <t>Total general</t>
  </si>
  <si>
    <t>Total municipios</t>
  </si>
  <si>
    <t>Área total en proceso de construcción, total edificaciones, Bogotá, localidades y municipos aledaños</t>
  </si>
  <si>
    <t>Área total en proceso de construcción, total vivienda, Bogotá, localidades y municipios aledaños</t>
  </si>
  <si>
    <t>Área total en proceso de construcción,</t>
  </si>
  <si>
    <t xml:space="preserve"> Bogotá, localidades y municipios aledaños</t>
  </si>
  <si>
    <t>Área nueva en proceso de construcción,</t>
  </si>
  <si>
    <t>Resumen localidades y municipios:</t>
  </si>
  <si>
    <t>Bogotá, localidades y municipios aledaños</t>
  </si>
  <si>
    <t xml:space="preserve">Distribución del área censada de edificaciones según estados de obra, </t>
  </si>
  <si>
    <t xml:space="preserve"> Total Bogotá, localidades y municipios aledaños</t>
  </si>
  <si>
    <t>Unidades de vivienda en proceso</t>
  </si>
  <si>
    <t>Unidades de vivienda VIS en proceso</t>
  </si>
  <si>
    <t>Unidades de vivienda VIP en proceso</t>
  </si>
  <si>
    <t>Unidades de vivienda No VIS en proceso</t>
  </si>
  <si>
    <t>Nota: El censo de edificaciones en los municipios aledaños a Bogotá se realiza a partir del año 2012.</t>
  </si>
  <si>
    <t>Fuente: Dane. Cálculos Observatorio de Desarrollo Económico de Bogotá (ODE).</t>
  </si>
  <si>
    <t>Área nueva en proceso de construcción, total vivienda</t>
  </si>
  <si>
    <t>Unidades de vivienda nueva en proceso de construcción</t>
  </si>
  <si>
    <t>Unidades nueva vivienda en proceso de construcción</t>
  </si>
  <si>
    <t>Unidades nueva VIS en proceso de construcción</t>
  </si>
  <si>
    <t>Unidades nueva VIP en proceso de construcción</t>
  </si>
  <si>
    <t>Área total en proceso para otros destinos oficinas</t>
  </si>
  <si>
    <t>Área total en proceso para otros destinos comercio</t>
  </si>
  <si>
    <t>Área total en proceso para otros destinos bodegas</t>
  </si>
  <si>
    <t>Unidades de vivienda en proceso de construcción, Bogotá, localidades y municipios aledaños</t>
  </si>
  <si>
    <t>Sin información</t>
  </si>
  <si>
    <t>III</t>
  </si>
  <si>
    <t>% Cambio   '20/'19</t>
  </si>
  <si>
    <t>Años</t>
  </si>
  <si>
    <r>
      <t xml:space="preserve">Sin información </t>
    </r>
    <r>
      <rPr>
        <vertAlign val="superscript"/>
        <sz val="10"/>
        <rFont val="Arial"/>
        <family val="2"/>
      </rPr>
      <t>2</t>
    </r>
  </si>
  <si>
    <t>Área total en proceso VIS entre 70 y 150 SMMLV</t>
  </si>
  <si>
    <t>Unidades de vivienda VIS entre 70 y 150 SMMLV en proceso</t>
  </si>
  <si>
    <t>Área nueva en proceso VIS entre 70 y 150 SMMLV</t>
  </si>
  <si>
    <t>Unidades nueva en proceso VIS entre 70 y 150 SMMLV</t>
  </si>
  <si>
    <t>Según decreto 1467 de 2019 del ministrerio de vivienda, se aplica un precio excepcional máximo para viviendas VIS de 150 SMLV, para aglome-</t>
  </si>
  <si>
    <t xml:space="preserve">raciones con mas de un millón de habitantes y sus municipios aledaños, sin embargo, a Fusagasugá y Sopó no los cobija dicha medida, por </t>
  </si>
  <si>
    <t>tanto el precio max de vivienda VIS para estos seguirá siendo de 135 SMLV.</t>
  </si>
  <si>
    <t>Fuente: DANE. Cálculos Observatorio de Desarrollo Económico de Bogotá (ODEB).</t>
  </si>
  <si>
    <t>Área culminada</t>
  </si>
  <si>
    <t>Vivienda</t>
  </si>
  <si>
    <t>Área censada en vivienda, Bogotá</t>
  </si>
  <si>
    <t>Área censada en edificaciones, Bogotá</t>
  </si>
  <si>
    <t xml:space="preserve">  Continúa paralizada</t>
  </si>
  <si>
    <t xml:space="preserve">  Nueva paralizada</t>
  </si>
  <si>
    <t>Total paralizadas</t>
  </si>
  <si>
    <t xml:space="preserve">  Reinicia proceso</t>
  </si>
  <si>
    <t xml:space="preserve">  Continúa en proceso</t>
  </si>
  <si>
    <t xml:space="preserve">  Nueva en proceso</t>
  </si>
  <si>
    <t>Total área proceso</t>
  </si>
  <si>
    <t>Total vivienda</t>
  </si>
  <si>
    <t>Total área culminada vivienda</t>
  </si>
  <si>
    <t>Total edificaciones</t>
  </si>
  <si>
    <t>Distribución del área censada según estado de obra, Bogotá</t>
  </si>
  <si>
    <t>Área total en proceso de construcción, edificaciones, Bogotá</t>
  </si>
  <si>
    <t>Prom Año corrido</t>
  </si>
  <si>
    <t>Trimestre</t>
  </si>
  <si>
    <t>Área total en proceso de construcción, total edificaciones, Bogotá</t>
  </si>
  <si>
    <t>Edificaciones</t>
  </si>
  <si>
    <t>Área total en proceso de construcción de vivienda en Bogotá</t>
  </si>
  <si>
    <t>Área total en proceso de construcción, otros destinos no residenciales, Bogotá</t>
  </si>
  <si>
    <t>Otros destinos</t>
  </si>
  <si>
    <t>Área nueva de edificaciones en proceso de construcción, Bogotá</t>
  </si>
  <si>
    <t>Total</t>
  </si>
  <si>
    <t>Distribución del área nueva que inició proceso constructivo, total edificaciones, Bogotá</t>
  </si>
  <si>
    <t xml:space="preserve">Área nueva de vivienda en proceso de construcción, Bogotá </t>
  </si>
  <si>
    <t>Distribución del área nueva que inició proceso constructivo, total vivienda, Bogotá</t>
  </si>
  <si>
    <t>VIS</t>
  </si>
  <si>
    <t>No Vis</t>
  </si>
  <si>
    <t>VIP</t>
  </si>
  <si>
    <t>raciones con mas de un millón de habitantes.</t>
  </si>
  <si>
    <t>Área nueva de VIS entre 70 y 150 smmlv en proceso de construcción, Bogotá</t>
  </si>
  <si>
    <t>Distribución del área nueva que inició proceso constructivo,</t>
  </si>
  <si>
    <t>vis</t>
  </si>
  <si>
    <t>vip</t>
  </si>
  <si>
    <t>VIS 70-150smlv</t>
  </si>
  <si>
    <t>Área nueva otros destinos en proceso de construcción, Bogotá</t>
  </si>
  <si>
    <t>otros destinos no residenciales, Bogotá</t>
  </si>
  <si>
    <t xml:space="preserve">Distribución del área nueva que inició proceso constructivo, </t>
  </si>
  <si>
    <t>Histórico trimestral Bogotá</t>
  </si>
  <si>
    <t>Área nueva VIS 70-150 SMMLV</t>
  </si>
  <si>
    <r>
      <t>Sin información</t>
    </r>
    <r>
      <rPr>
        <vertAlign val="superscript"/>
        <sz val="10"/>
        <rFont val="Arial"/>
        <family val="2"/>
      </rPr>
      <t>2</t>
    </r>
  </si>
  <si>
    <r>
      <t>Unidades de vivienda VIS entre 70 y 150 smmlv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nuevas en proceso de construcción</t>
    </r>
  </si>
  <si>
    <r>
      <t>Total VIS entre 70 y 150 smmlv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</si>
  <si>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Unidades de vivienda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nuevas en proceso de construcción</t>
    </r>
  </si>
  <si>
    <r>
      <t>Área nueva en proceso de construcción, total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</t>
    </r>
  </si>
  <si>
    <r>
      <t>Sin información</t>
    </r>
    <r>
      <rPr>
        <vertAlign val="superscript"/>
        <sz val="10"/>
        <rFont val="Arial"/>
        <family val="2"/>
      </rPr>
      <t>1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</si>
  <si>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bodegas,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</si>
  <si>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comercio,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</si>
  <si>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oficinas,</t>
    </r>
  </si>
  <si>
    <r>
      <t>Área total en proceso de construcción, otros destinos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</t>
    </r>
  </si>
  <si>
    <r>
      <t xml:space="preserve"> total vivienda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</si>
  <si>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Unidades de vivienda VIS entre 70 y 150 smmlv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</t>
    </r>
  </si>
  <si>
    <r>
      <t xml:space="preserve"> total VIS entre 70 y 150 smmlv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 localidades y municipios aledaños</t>
    </r>
  </si>
  <si>
    <r>
      <t>Área total en proceso de construcción, total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</si>
  <si>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total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entre 70 y 150 SMMLV, Bogotá</t>
    </r>
  </si>
  <si>
    <r>
      <t>Distribución del área nueva que inició proceso constructivo, total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</si>
  <si>
    <r>
      <t>Área nueva de VIP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 Bogotá</t>
    </r>
  </si>
  <si>
    <r>
      <t>Distribución del área nueva que inició proceso constructivo, total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</si>
  <si>
    <r>
      <t>Área nueva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 Bogotá
</t>
    </r>
  </si>
  <si>
    <r>
      <t>Distribución del área nueva que inició proceso constructivo, total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</si>
  <si>
    <r>
      <t>Área nueva de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 Bogotá</t>
    </r>
  </si>
  <si>
    <r>
      <t xml:space="preserve">Sin información </t>
    </r>
    <r>
      <rPr>
        <vertAlign val="superscript"/>
        <sz val="10"/>
        <color theme="1"/>
        <rFont val="Arial"/>
        <family val="2"/>
      </rPr>
      <t>1</t>
    </r>
  </si>
  <si>
    <t>% Cambio   '21/'20</t>
  </si>
  <si>
    <t xml:space="preserve"> '21 como % de '20</t>
  </si>
  <si>
    <t>Fecha de publicación: 4 junio de 2021</t>
  </si>
  <si>
    <t>I trimestre, miles de metros cuadrados, 2016-2021</t>
  </si>
  <si>
    <t>miles de metros cuadrados, I trimestre 2021</t>
  </si>
  <si>
    <t>metros cuadrados, I trimestre de 2021</t>
  </si>
  <si>
    <t>viviendas, I trimestre 2016-2021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</si>
  <si>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VIS: Vivienda de Interés Social. Viviendas de precio inferior a 150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</si>
  <si>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No VIS: Vivienda diferente a Interés Social. Viviendas de precio superior a 150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</si>
  <si>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VIP: Vivienda de Interés Prioritaria. Viviendas de valor inferior a 70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</si>
  <si>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VIS: Vivienda de Interés Social. Viviendas de precio entre 70 y 150 SMMLV.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</si>
  <si>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Sin información incluye el área censada que no registra datos sobre la localidad donde se encuentra ubicada.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</si>
  <si>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VIS: Vivienda de Interés Social. Viviendas de precio inferior a 135 smlmv.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</si>
  <si>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Sin información incluye el área censada que no registra datos sobre la localidad donde se encuentra ubicada.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</si>
  <si>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VIP: Vivienda de Interés Prioritario. Viviendas de precio inferior a 70 smlmv.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</si>
  <si>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Sin información incluye el área censada en el sector rural y en aquellas zonas que no registran datos sobre localidad.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</si>
  <si>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 70-150 smmlv: Vivienda de Interés Social entre 70 y 150 salarios mínimos mensuales legales vigentes.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</si>
  <si>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VIS 70-135 smmlv: Vivienda de Interés Social entre 70 y 135 salarios mínimos mensuales legales vigentes.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</si>
  <si>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No VIS: Viviendas de precios superiores a 150 smlmv.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</si>
  <si>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Incluye: Oficinas, comercio, bodegas, educación, hoteles, hospitales, administración pública y otros</t>
    </r>
  </si>
  <si>
    <r>
      <t>Unidades de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construcción,</t>
    </r>
  </si>
  <si>
    <r>
      <t>total vivienda de interés prioritario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</si>
  <si>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t>total Bogotá, localidades y municipios aledaños</t>
  </si>
  <si>
    <r>
      <t>Unidades de vivienda de interés prioritario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</t>
    </r>
  </si>
  <si>
    <r>
      <t>Unidades de vivienda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proceso de construcción</t>
    </r>
  </si>
  <si>
    <t xml:space="preserve"> total edificaciones, Bogotá, localidades y municipios aledaños</t>
  </si>
  <si>
    <r>
      <t>total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</si>
  <si>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r>
      <t>Unidades de vivienda de interés social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nuevas en proceso de construcción</t>
    </r>
  </si>
  <si>
    <r>
      <t>Área nueva en proceso de construcción, total vivienda no VIS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 y localidades</t>
    </r>
  </si>
  <si>
    <r>
      <t xml:space="preserve"> otros usos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Bogotá, localidades y municipios aledaños</t>
    </r>
  </si>
  <si>
    <t>miles de metros cuadrados, trimestral 2016-2021</t>
  </si>
  <si>
    <t>'21 como % de '20</t>
  </si>
  <si>
    <t>% del total '21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</si>
</sst>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-* #,##0_-;\-* #,##0_-;_-* &quot;-&quot;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#,##0.000"/>
    <numFmt numFmtId="169" formatCode="0.0"/>
    <numFmt numFmtId="170" formatCode="0.0%"/>
    <numFmt numFmtId="171" formatCode="0.00000"/>
    <numFmt numFmtId="172" formatCode="0.000"/>
    <numFmt numFmtId="173" formatCode="_-* #,##0.00\ _€_-;\-* #,##0.00\ _€_-;_-* &quot;-&quot;??\ _€_-;_-@_-"/>
    <numFmt numFmtId="174" formatCode="_ * #,##0.00_ ;_ * \-#,##0.00_ ;_ * &quot;-&quot;??_ ;_ @_ "/>
    <numFmt numFmtId="175" formatCode="_(* #,##0_);_(* \(#,##0\);_(* &quot;-&quot;??_);_(@_)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  <scheme val="minor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sz val="10"/>
      <color theme="0"/>
      <name val="Arial"/>
      <family val="2"/>
    </font>
    <font>
      <b/>
      <vertAlign val="superscript"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 tint="-0.34998626667073579"/>
      <name val="Arial"/>
      <family val="2"/>
    </font>
    <font>
      <sz val="10"/>
      <color theme="0" tint="-4.9989318521683403E-2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004559"/>
      <name val="Calibri"/>
      <family val="2"/>
      <scheme val="minor"/>
    </font>
    <font>
      <b/>
      <sz val="10"/>
      <color rgb="FF004559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Calibri"/>
      <family val="2"/>
      <scheme val="minor"/>
    </font>
    <font>
      <b/>
      <sz val="10"/>
      <color rgb="FF000000"/>
      <name val="Arial"/>
      <family val="2"/>
    </font>
    <font>
      <vertAlign val="superscript"/>
      <sz val="10"/>
      <color theme="1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5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 style="thin">
        <color rgb="FF53722D"/>
      </right>
      <top style="thin">
        <color rgb="FF53722D"/>
      </top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-0.499984740745262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3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4" fillId="8" borderId="0" applyNumberFormat="0" applyBorder="0" applyAlignment="0" applyProtection="0"/>
    <xf numFmtId="0" fontId="15" fillId="20" borderId="27" applyNumberFormat="0" applyAlignment="0" applyProtection="0"/>
    <xf numFmtId="0" fontId="16" fillId="21" borderId="28" applyNumberFormat="0" applyAlignment="0" applyProtection="0"/>
    <xf numFmtId="0" fontId="17" fillId="0" borderId="29" applyNumberFormat="0" applyFill="0" applyAlignment="0" applyProtection="0"/>
    <xf numFmtId="0" fontId="18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5" borderId="0" applyNumberFormat="0" applyBorder="0" applyAlignment="0" applyProtection="0"/>
    <xf numFmtId="0" fontId="19" fillId="11" borderId="27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2" fillId="7" borderId="0" applyNumberFormat="0" applyBorder="0" applyAlignment="0" applyProtection="0"/>
    <xf numFmtId="16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3" fillId="26" borderId="0" applyNumberFormat="0" applyBorder="0" applyAlignment="0" applyProtection="0"/>
    <xf numFmtId="0" fontId="2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0" fontId="10" fillId="0" borderId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165" fontId="10" fillId="0" borderId="0" applyProtection="0"/>
    <xf numFmtId="0" fontId="10" fillId="0" borderId="0"/>
    <xf numFmtId="165" fontId="10" fillId="0" borderId="0" applyProtection="0"/>
    <xf numFmtId="165" fontId="10" fillId="0" borderId="0" applyProtection="0"/>
    <xf numFmtId="165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7" fontId="1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7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165" fontId="10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" borderId="26" applyNumberFormat="0" applyFont="0" applyAlignment="0" applyProtection="0"/>
    <xf numFmtId="0" fontId="1" fillId="27" borderId="30" applyNumberFormat="0" applyFont="0" applyAlignment="0" applyProtection="0"/>
    <xf numFmtId="9" fontId="1" fillId="0" borderId="0" applyFont="0" applyFill="0" applyBorder="0" applyAlignment="0" applyProtection="0"/>
    <xf numFmtId="0" fontId="25" fillId="20" borderId="31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32" applyNumberFormat="0" applyFill="0" applyAlignment="0" applyProtection="0"/>
    <xf numFmtId="0" fontId="18" fillId="0" borderId="33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34" applyNumberFormat="0" applyFill="0" applyAlignment="0" applyProtection="0"/>
    <xf numFmtId="41" fontId="10" fillId="0" borderId="0" applyFont="0" applyFill="0" applyBorder="0" applyAlignment="0" applyProtection="0"/>
  </cellStyleXfs>
  <cellXfs count="319">
    <xf numFmtId="0" fontId="0" fillId="0" borderId="0" xfId="0"/>
    <xf numFmtId="0" fontId="1" fillId="2" borderId="12" xfId="1" applyFont="1" applyFill="1" applyBorder="1" applyAlignment="1">
      <alignment vertical="center"/>
    </xf>
    <xf numFmtId="0" fontId="1" fillId="2" borderId="15" xfId="1" applyFont="1" applyFill="1" applyBorder="1"/>
    <xf numFmtId="0" fontId="1" fillId="2" borderId="0" xfId="1" applyFont="1" applyFill="1" applyBorder="1"/>
    <xf numFmtId="0" fontId="1" fillId="3" borderId="15" xfId="1" applyFont="1" applyFill="1" applyBorder="1"/>
    <xf numFmtId="0" fontId="31" fillId="0" borderId="0" xfId="1" applyFont="1" applyFill="1"/>
    <xf numFmtId="0" fontId="1" fillId="2" borderId="12" xfId="1" applyFont="1" applyFill="1" applyBorder="1"/>
    <xf numFmtId="0" fontId="1" fillId="3" borderId="0" xfId="1" applyFont="1" applyFill="1" applyBorder="1"/>
    <xf numFmtId="0" fontId="31" fillId="3" borderId="0" xfId="1" applyFont="1" applyFill="1" applyBorder="1"/>
    <xf numFmtId="0" fontId="1" fillId="0" borderId="0" xfId="1" applyFont="1" applyFill="1" applyBorder="1"/>
    <xf numFmtId="0" fontId="31" fillId="0" borderId="0" xfId="1" applyFont="1" applyFill="1" applyBorder="1"/>
    <xf numFmtId="0" fontId="1" fillId="2" borderId="9" xfId="1" applyFont="1" applyFill="1" applyBorder="1"/>
    <xf numFmtId="0" fontId="32" fillId="2" borderId="10" xfId="1" applyFont="1" applyFill="1" applyBorder="1" applyAlignment="1">
      <alignment horizontal="center"/>
    </xf>
    <xf numFmtId="0" fontId="32" fillId="2" borderId="11" xfId="1" applyFont="1" applyFill="1" applyBorder="1" applyAlignment="1">
      <alignment horizontal="center"/>
    </xf>
    <xf numFmtId="0" fontId="1" fillId="2" borderId="0" xfId="1" applyFont="1" applyFill="1"/>
    <xf numFmtId="0" fontId="32" fillId="2" borderId="0" xfId="1" applyFont="1" applyFill="1" applyBorder="1" applyAlignment="1">
      <alignment horizontal="center"/>
    </xf>
    <xf numFmtId="0" fontId="32" fillId="2" borderId="13" xfId="1" applyFont="1" applyFill="1" applyBorder="1" applyAlignment="1">
      <alignment horizontal="center"/>
    </xf>
    <xf numFmtId="0" fontId="32" fillId="2" borderId="0" xfId="1" applyFont="1" applyFill="1"/>
    <xf numFmtId="0" fontId="32" fillId="2" borderId="0" xfId="2" applyFont="1" applyFill="1" applyBorder="1" applyAlignment="1">
      <alignment horizontal="center"/>
    </xf>
    <xf numFmtId="0" fontId="32" fillId="2" borderId="0" xfId="2" applyFont="1" applyFill="1" applyBorder="1" applyAlignment="1">
      <alignment horizontal="left"/>
    </xf>
    <xf numFmtId="0" fontId="32" fillId="2" borderId="0" xfId="2" applyFont="1" applyFill="1" applyBorder="1" applyAlignment="1"/>
    <xf numFmtId="0" fontId="32" fillId="2" borderId="13" xfId="2" applyFont="1" applyFill="1" applyBorder="1" applyAlignment="1"/>
    <xf numFmtId="0" fontId="20" fillId="0" borderId="0" xfId="13" applyFont="1" applyBorder="1" applyAlignment="1" applyProtection="1"/>
    <xf numFmtId="0" fontId="20" fillId="2" borderId="0" xfId="13" applyFont="1" applyFill="1" applyBorder="1" applyAlignment="1" applyProtection="1">
      <alignment horizontal="left"/>
    </xf>
    <xf numFmtId="0" fontId="20" fillId="2" borderId="0" xfId="13" applyFont="1" applyFill="1" applyBorder="1" applyAlignment="1" applyProtection="1"/>
    <xf numFmtId="0" fontId="1" fillId="2" borderId="13" xfId="1" applyFont="1" applyFill="1" applyBorder="1"/>
    <xf numFmtId="0" fontId="20" fillId="2" borderId="13" xfId="13" applyFont="1" applyFill="1" applyBorder="1" applyAlignment="1" applyProtection="1">
      <alignment horizontal="left"/>
    </xf>
    <xf numFmtId="0" fontId="1" fillId="2" borderId="14" xfId="1" applyFont="1" applyFill="1" applyBorder="1"/>
    <xf numFmtId="0" fontId="20" fillId="2" borderId="15" xfId="13" applyFont="1" applyFill="1" applyBorder="1" applyAlignment="1" applyProtection="1">
      <alignment horizontal="left"/>
    </xf>
    <xf numFmtId="0" fontId="33" fillId="2" borderId="15" xfId="13" applyFont="1" applyFill="1" applyBorder="1" applyAlignment="1" applyProtection="1"/>
    <xf numFmtId="0" fontId="33" fillId="2" borderId="16" xfId="13" applyFont="1" applyFill="1" applyBorder="1" applyAlignment="1" applyProtection="1"/>
    <xf numFmtId="0" fontId="34" fillId="3" borderId="9" xfId="1" applyFont="1" applyFill="1" applyBorder="1"/>
    <xf numFmtId="0" fontId="35" fillId="3" borderId="10" xfId="1" applyFont="1" applyFill="1" applyBorder="1" applyAlignment="1">
      <alignment horizontal="center"/>
    </xf>
    <xf numFmtId="0" fontId="35" fillId="3" borderId="11" xfId="1" applyFont="1" applyFill="1" applyBorder="1" applyAlignment="1">
      <alignment horizontal="center"/>
    </xf>
    <xf numFmtId="0" fontId="36" fillId="3" borderId="0" xfId="1" applyFont="1" applyFill="1"/>
    <xf numFmtId="0" fontId="36" fillId="2" borderId="0" xfId="1" applyFont="1" applyFill="1"/>
    <xf numFmtId="0" fontId="34" fillId="3" borderId="0" xfId="1" applyFont="1" applyFill="1"/>
    <xf numFmtId="0" fontId="34" fillId="3" borderId="12" xfId="1" applyFont="1" applyFill="1" applyBorder="1"/>
    <xf numFmtId="0" fontId="35" fillId="3" borderId="0" xfId="1" applyFont="1" applyFill="1" applyBorder="1" applyAlignment="1">
      <alignment horizontal="center"/>
    </xf>
    <xf numFmtId="0" fontId="35" fillId="3" borderId="13" xfId="1" applyFont="1" applyFill="1" applyBorder="1" applyAlignment="1">
      <alignment horizontal="center"/>
    </xf>
    <xf numFmtId="0" fontId="34" fillId="3" borderId="13" xfId="1" applyFont="1" applyFill="1" applyBorder="1"/>
    <xf numFmtId="168" fontId="36" fillId="2" borderId="0" xfId="1" applyNumberFormat="1" applyFont="1" applyFill="1"/>
    <xf numFmtId="0" fontId="35" fillId="3" borderId="0" xfId="2" applyFont="1" applyFill="1" applyBorder="1" applyAlignment="1">
      <alignment horizontal="center"/>
    </xf>
    <xf numFmtId="0" fontId="34" fillId="3" borderId="0" xfId="1" applyFont="1" applyFill="1" applyBorder="1"/>
    <xf numFmtId="0" fontId="32" fillId="3" borderId="0" xfId="1" applyFont="1" applyFill="1" applyBorder="1"/>
    <xf numFmtId="0" fontId="32" fillId="3" borderId="0" xfId="2" applyFont="1" applyFill="1" applyBorder="1" applyAlignment="1">
      <alignment horizontal="center"/>
    </xf>
    <xf numFmtId="49" fontId="38" fillId="2" borderId="0" xfId="2" applyNumberFormat="1" applyFont="1" applyFill="1" applyBorder="1" applyAlignment="1">
      <alignment vertical="center" wrapText="1"/>
    </xf>
    <xf numFmtId="0" fontId="32" fillId="2" borderId="0" xfId="1" applyFont="1" applyFill="1" applyBorder="1" applyAlignment="1">
      <alignment vertical="center"/>
    </xf>
    <xf numFmtId="3" fontId="38" fillId="4" borderId="17" xfId="2" applyNumberFormat="1" applyFont="1" applyFill="1" applyBorder="1"/>
    <xf numFmtId="165" fontId="38" fillId="4" borderId="17" xfId="1" applyNumberFormat="1" applyFont="1" applyFill="1" applyBorder="1"/>
    <xf numFmtId="169" fontId="36" fillId="3" borderId="0" xfId="1" applyNumberFormat="1" applyFont="1" applyFill="1"/>
    <xf numFmtId="3" fontId="36" fillId="2" borderId="0" xfId="1" applyNumberFormat="1" applyFont="1" applyFill="1"/>
    <xf numFmtId="0" fontId="39" fillId="2" borderId="0" xfId="0" applyFont="1" applyFill="1" applyBorder="1" applyAlignment="1">
      <alignment horizontal="left" indent="1"/>
    </xf>
    <xf numFmtId="3" fontId="1" fillId="2" borderId="17" xfId="1" applyNumberFormat="1" applyFont="1" applyFill="1" applyBorder="1"/>
    <xf numFmtId="3" fontId="38" fillId="4" borderId="17" xfId="1" applyNumberFormat="1" applyFont="1" applyFill="1" applyBorder="1"/>
    <xf numFmtId="165" fontId="1" fillId="3" borderId="17" xfId="2" applyNumberFormat="1" applyFont="1" applyFill="1" applyBorder="1"/>
    <xf numFmtId="3" fontId="39" fillId="2" borderId="0" xfId="1" applyNumberFormat="1" applyFont="1" applyFill="1"/>
    <xf numFmtId="0" fontId="39" fillId="2" borderId="0" xfId="1" applyFont="1" applyFill="1"/>
    <xf numFmtId="0" fontId="1" fillId="2" borderId="0" xfId="1" applyFont="1" applyFill="1" applyBorder="1" applyAlignment="1">
      <alignment horizontal="left" vertical="center" indent="1"/>
    </xf>
    <xf numFmtId="165" fontId="1" fillId="3" borderId="0" xfId="2" applyNumberFormat="1" applyFont="1" applyFill="1" applyBorder="1"/>
    <xf numFmtId="9" fontId="1" fillId="3" borderId="0" xfId="3" applyFont="1" applyFill="1" applyBorder="1"/>
    <xf numFmtId="9" fontId="35" fillId="3" borderId="0" xfId="3" applyFont="1" applyFill="1" applyBorder="1"/>
    <xf numFmtId="165" fontId="32" fillId="2" borderId="7" xfId="2" applyNumberFormat="1" applyFont="1" applyFill="1" applyBorder="1"/>
    <xf numFmtId="165" fontId="32" fillId="3" borderId="17" xfId="2" applyNumberFormat="1" applyFont="1" applyFill="1" applyBorder="1"/>
    <xf numFmtId="165" fontId="38" fillId="4" borderId="2" xfId="2" applyNumberFormat="1" applyFont="1" applyFill="1" applyBorder="1"/>
    <xf numFmtId="165" fontId="35" fillId="3" borderId="0" xfId="2" applyNumberFormat="1" applyFont="1" applyFill="1" applyBorder="1"/>
    <xf numFmtId="0" fontId="1" fillId="2" borderId="0" xfId="1" applyFont="1" applyFill="1" applyBorder="1" applyAlignment="1">
      <alignment vertical="center"/>
    </xf>
    <xf numFmtId="165" fontId="32" fillId="3" borderId="0" xfId="2" applyNumberFormat="1" applyFont="1" applyFill="1" applyBorder="1"/>
    <xf numFmtId="0" fontId="36" fillId="2" borderId="13" xfId="1" applyFont="1" applyFill="1" applyBorder="1" applyAlignment="1">
      <alignment vertical="center"/>
    </xf>
    <xf numFmtId="0" fontId="36" fillId="2" borderId="0" xfId="1" applyFont="1" applyFill="1" applyBorder="1" applyAlignment="1">
      <alignment vertical="center"/>
    </xf>
    <xf numFmtId="0" fontId="36" fillId="2" borderId="0" xfId="1" applyFont="1" applyFill="1" applyAlignment="1">
      <alignment vertical="center"/>
    </xf>
    <xf numFmtId="0" fontId="39" fillId="2" borderId="0" xfId="1" applyFont="1" applyFill="1" applyAlignment="1">
      <alignment vertical="center"/>
    </xf>
    <xf numFmtId="0" fontId="40" fillId="2" borderId="0" xfId="1" applyFont="1" applyFill="1" applyAlignment="1">
      <alignment vertical="center"/>
    </xf>
    <xf numFmtId="0" fontId="41" fillId="2" borderId="0" xfId="1" applyFont="1" applyFill="1" applyAlignment="1">
      <alignment vertical="center"/>
    </xf>
    <xf numFmtId="0" fontId="1" fillId="2" borderId="0" xfId="1" applyFont="1" applyFill="1" applyAlignment="1">
      <alignment vertical="center"/>
    </xf>
    <xf numFmtId="3" fontId="1" fillId="2" borderId="0" xfId="2" applyNumberFormat="1" applyFont="1" applyFill="1" applyBorder="1" applyAlignment="1">
      <alignment vertical="center"/>
    </xf>
    <xf numFmtId="3" fontId="32" fillId="2" borderId="0" xfId="2" applyNumberFormat="1" applyFont="1" applyFill="1" applyBorder="1" applyAlignment="1">
      <alignment vertical="center"/>
    </xf>
    <xf numFmtId="165" fontId="1" fillId="2" borderId="0" xfId="2" applyNumberFormat="1" applyFont="1" applyFill="1" applyBorder="1" applyAlignment="1">
      <alignment vertical="center"/>
    </xf>
    <xf numFmtId="165" fontId="32" fillId="2" borderId="0" xfId="2" applyNumberFormat="1" applyFont="1" applyFill="1" applyBorder="1"/>
    <xf numFmtId="165" fontId="38" fillId="4" borderId="2" xfId="1" applyNumberFormat="1" applyFont="1" applyFill="1" applyBorder="1"/>
    <xf numFmtId="3" fontId="1" fillId="2" borderId="15" xfId="2" applyNumberFormat="1" applyFont="1" applyFill="1" applyBorder="1" applyAlignment="1">
      <alignment vertical="center"/>
    </xf>
    <xf numFmtId="3" fontId="32" fillId="2" borderId="15" xfId="2" applyNumberFormat="1" applyFont="1" applyFill="1" applyBorder="1" applyAlignment="1">
      <alignment vertical="center"/>
    </xf>
    <xf numFmtId="165" fontId="1" fillId="2" borderId="15" xfId="2" applyNumberFormat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36" fillId="2" borderId="16" xfId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3" fontId="1" fillId="2" borderId="0" xfId="1" applyNumberFormat="1" applyFont="1" applyFill="1" applyAlignment="1">
      <alignment vertical="center"/>
    </xf>
    <xf numFmtId="165" fontId="1" fillId="2" borderId="0" xfId="1" applyNumberFormat="1" applyFont="1" applyFill="1" applyAlignment="1">
      <alignment vertical="center"/>
    </xf>
    <xf numFmtId="0" fontId="1" fillId="2" borderId="0" xfId="0" applyFont="1" applyFill="1"/>
    <xf numFmtId="1" fontId="1" fillId="2" borderId="0" xfId="1" applyNumberFormat="1" applyFont="1" applyFill="1"/>
    <xf numFmtId="3" fontId="1" fillId="2" borderId="0" xfId="0" applyNumberFormat="1" applyFont="1" applyFill="1"/>
    <xf numFmtId="0" fontId="1" fillId="2" borderId="0" xfId="0" quotePrefix="1" applyNumberFormat="1" applyFont="1" applyFill="1"/>
    <xf numFmtId="3" fontId="1" fillId="2" borderId="0" xfId="1" applyNumberFormat="1" applyFont="1" applyFill="1"/>
    <xf numFmtId="17" fontId="1" fillId="2" borderId="0" xfId="1" applyNumberFormat="1" applyFont="1" applyFill="1"/>
    <xf numFmtId="17" fontId="36" fillId="2" borderId="0" xfId="1" applyNumberFormat="1" applyFont="1" applyFill="1"/>
    <xf numFmtId="1" fontId="36" fillId="2" borderId="0" xfId="1" applyNumberFormat="1" applyFont="1" applyFill="1"/>
    <xf numFmtId="17" fontId="39" fillId="2" borderId="0" xfId="1" applyNumberFormat="1" applyFont="1" applyFill="1"/>
    <xf numFmtId="1" fontId="39" fillId="2" borderId="0" xfId="1" applyNumberFormat="1" applyFont="1" applyFill="1"/>
    <xf numFmtId="0" fontId="1" fillId="3" borderId="0" xfId="1" applyFont="1" applyFill="1"/>
    <xf numFmtId="168" fontId="1" fillId="2" borderId="0" xfId="1" applyNumberFormat="1" applyFont="1" applyFill="1"/>
    <xf numFmtId="49" fontId="32" fillId="2" borderId="0" xfId="2" applyNumberFormat="1" applyFont="1" applyFill="1" applyBorder="1" applyAlignment="1">
      <alignment vertical="center" wrapText="1"/>
    </xf>
    <xf numFmtId="169" fontId="1" fillId="3" borderId="0" xfId="1" applyNumberFormat="1" applyFont="1" applyFill="1"/>
    <xf numFmtId="0" fontId="36" fillId="2" borderId="6" xfId="1" applyFont="1" applyFill="1" applyBorder="1" applyAlignment="1">
      <alignment vertical="center"/>
    </xf>
    <xf numFmtId="3" fontId="36" fillId="2" borderId="0" xfId="2" applyNumberFormat="1" applyFont="1" applyFill="1" applyBorder="1" applyAlignment="1">
      <alignment vertical="center"/>
    </xf>
    <xf numFmtId="3" fontId="38" fillId="2" borderId="0" xfId="2" applyNumberFormat="1" applyFont="1" applyFill="1" applyBorder="1" applyAlignment="1">
      <alignment vertical="center"/>
    </xf>
    <xf numFmtId="165" fontId="36" fillId="2" borderId="0" xfId="2" applyNumberFormat="1" applyFont="1" applyFill="1" applyBorder="1" applyAlignment="1">
      <alignment vertical="center"/>
    </xf>
    <xf numFmtId="0" fontId="34" fillId="0" borderId="12" xfId="1" applyFont="1" applyFill="1" applyBorder="1"/>
    <xf numFmtId="0" fontId="32" fillId="0" borderId="0" xfId="1" applyFont="1" applyFill="1" applyBorder="1"/>
    <xf numFmtId="0" fontId="34" fillId="0" borderId="13" xfId="1" applyFont="1" applyFill="1" applyBorder="1"/>
    <xf numFmtId="0" fontId="1" fillId="0" borderId="0" xfId="1" applyFont="1" applyFill="1"/>
    <xf numFmtId="0" fontId="36" fillId="0" borderId="0" xfId="1" applyFont="1" applyFill="1"/>
    <xf numFmtId="0" fontId="34" fillId="0" borderId="0" xfId="1" applyFont="1" applyFill="1"/>
    <xf numFmtId="3" fontId="36" fillId="2" borderId="0" xfId="0" applyNumberFormat="1" applyFont="1" applyFill="1"/>
    <xf numFmtId="0" fontId="36" fillId="2" borderId="0" xfId="0" quotePrefix="1" applyNumberFormat="1" applyFont="1" applyFill="1"/>
    <xf numFmtId="0" fontId="36" fillId="2" borderId="0" xfId="0" applyFont="1" applyFill="1"/>
    <xf numFmtId="0" fontId="32" fillId="2" borderId="0" xfId="1" applyFont="1" applyFill="1" applyBorder="1" applyAlignment="1">
      <alignment vertical="center" wrapText="1"/>
    </xf>
    <xf numFmtId="0" fontId="42" fillId="2" borderId="12" xfId="1" applyFont="1" applyFill="1" applyBorder="1" applyAlignment="1">
      <alignment vertical="center"/>
    </xf>
    <xf numFmtId="0" fontId="43" fillId="2" borderId="13" xfId="1" applyFont="1" applyFill="1" applyBorder="1" applyAlignment="1">
      <alignment vertical="center"/>
    </xf>
    <xf numFmtId="0" fontId="42" fillId="2" borderId="0" xfId="1" applyFont="1" applyFill="1" applyBorder="1" applyAlignment="1">
      <alignment vertical="center"/>
    </xf>
    <xf numFmtId="0" fontId="42" fillId="2" borderId="0" xfId="1" applyFont="1" applyFill="1" applyAlignment="1">
      <alignment vertical="center"/>
    </xf>
    <xf numFmtId="0" fontId="43" fillId="2" borderId="0" xfId="1" applyFont="1" applyFill="1" applyAlignment="1">
      <alignment vertical="center"/>
    </xf>
    <xf numFmtId="0" fontId="44" fillId="3" borderId="9" xfId="1" applyFont="1" applyFill="1" applyBorder="1"/>
    <xf numFmtId="0" fontId="45" fillId="3" borderId="10" xfId="1" applyFont="1" applyFill="1" applyBorder="1" applyAlignment="1">
      <alignment horizontal="center"/>
    </xf>
    <xf numFmtId="0" fontId="45" fillId="3" borderId="11" xfId="1" applyFont="1" applyFill="1" applyBorder="1" applyAlignment="1">
      <alignment horizontal="center"/>
    </xf>
    <xf numFmtId="0" fontId="42" fillId="3" borderId="0" xfId="1" applyFont="1" applyFill="1"/>
    <xf numFmtId="0" fontId="42" fillId="2" borderId="0" xfId="1" applyFont="1" applyFill="1"/>
    <xf numFmtId="0" fontId="44" fillId="3" borderId="0" xfId="1" applyFont="1" applyFill="1"/>
    <xf numFmtId="0" fontId="44" fillId="3" borderId="12" xfId="1" applyFont="1" applyFill="1" applyBorder="1"/>
    <xf numFmtId="0" fontId="45" fillId="3" borderId="0" xfId="1" applyFont="1" applyFill="1" applyBorder="1" applyAlignment="1">
      <alignment horizontal="center"/>
    </xf>
    <xf numFmtId="0" fontId="45" fillId="3" borderId="13" xfId="1" applyFont="1" applyFill="1" applyBorder="1" applyAlignment="1">
      <alignment horizontal="center"/>
    </xf>
    <xf numFmtId="0" fontId="44" fillId="3" borderId="13" xfId="1" applyFont="1" applyFill="1" applyBorder="1"/>
    <xf numFmtId="168" fontId="42" fillId="2" borderId="0" xfId="1" applyNumberFormat="1" applyFont="1" applyFill="1"/>
    <xf numFmtId="49" fontId="46" fillId="2" borderId="0" xfId="2" applyNumberFormat="1" applyFont="1" applyFill="1" applyBorder="1" applyAlignment="1">
      <alignment vertical="center" wrapText="1"/>
    </xf>
    <xf numFmtId="169" fontId="42" fillId="3" borderId="0" xfId="1" applyNumberFormat="1" applyFont="1" applyFill="1"/>
    <xf numFmtId="3" fontId="42" fillId="2" borderId="0" xfId="1" applyNumberFormat="1" applyFont="1" applyFill="1"/>
    <xf numFmtId="0" fontId="39" fillId="0" borderId="0" xfId="0" applyFont="1" applyBorder="1" applyAlignment="1">
      <alignment horizontal="left" indent="1"/>
    </xf>
    <xf numFmtId="0" fontId="43" fillId="2" borderId="0" xfId="1" applyFont="1" applyFill="1"/>
    <xf numFmtId="0" fontId="42" fillId="3" borderId="0" xfId="1" applyFont="1" applyFill="1" applyBorder="1"/>
    <xf numFmtId="0" fontId="43" fillId="2" borderId="16" xfId="1" applyFont="1" applyFill="1" applyBorder="1" applyAlignment="1">
      <alignment vertical="center"/>
    </xf>
    <xf numFmtId="0" fontId="42" fillId="2" borderId="6" xfId="1" applyFont="1" applyFill="1" applyBorder="1" applyAlignment="1">
      <alignment vertical="center"/>
    </xf>
    <xf numFmtId="3" fontId="42" fillId="2" borderId="0" xfId="2" applyNumberFormat="1" applyFont="1" applyFill="1" applyBorder="1" applyAlignment="1">
      <alignment vertical="center"/>
    </xf>
    <xf numFmtId="3" fontId="46" fillId="2" borderId="0" xfId="2" applyNumberFormat="1" applyFont="1" applyFill="1" applyBorder="1" applyAlignment="1">
      <alignment vertical="center"/>
    </xf>
    <xf numFmtId="165" fontId="42" fillId="2" borderId="0" xfId="2" applyNumberFormat="1" applyFont="1" applyFill="1" applyBorder="1" applyAlignment="1">
      <alignment vertical="center"/>
    </xf>
    <xf numFmtId="3" fontId="42" fillId="2" borderId="0" xfId="1" applyNumberFormat="1" applyFont="1" applyFill="1" applyAlignment="1">
      <alignment vertical="center"/>
    </xf>
    <xf numFmtId="165" fontId="42" fillId="2" borderId="0" xfId="1" applyNumberFormat="1" applyFont="1" applyFill="1" applyAlignment="1">
      <alignment vertical="center"/>
    </xf>
    <xf numFmtId="0" fontId="42" fillId="2" borderId="0" xfId="0" applyFont="1" applyFill="1"/>
    <xf numFmtId="1" fontId="42" fillId="2" borderId="0" xfId="1" applyNumberFormat="1" applyFont="1" applyFill="1"/>
    <xf numFmtId="3" fontId="42" fillId="2" borderId="0" xfId="0" applyNumberFormat="1" applyFont="1" applyFill="1"/>
    <xf numFmtId="0" fontId="42" fillId="2" borderId="0" xfId="0" quotePrefix="1" applyNumberFormat="1" applyFont="1" applyFill="1"/>
    <xf numFmtId="17" fontId="42" fillId="2" borderId="0" xfId="1" applyNumberFormat="1" applyFont="1" applyFill="1"/>
    <xf numFmtId="0" fontId="43" fillId="3" borderId="0" xfId="1" applyFont="1" applyFill="1"/>
    <xf numFmtId="0" fontId="1" fillId="3" borderId="0" xfId="1" applyFont="1" applyFill="1" applyBorder="1" applyAlignment="1"/>
    <xf numFmtId="170" fontId="1" fillId="3" borderId="0" xfId="30" applyNumberFormat="1" applyFont="1" applyFill="1"/>
    <xf numFmtId="0" fontId="34" fillId="3" borderId="18" xfId="1" applyFont="1" applyFill="1" applyBorder="1"/>
    <xf numFmtId="0" fontId="35" fillId="3" borderId="19" xfId="1" applyFont="1" applyFill="1" applyBorder="1" applyAlignment="1">
      <alignment horizontal="center"/>
    </xf>
    <xf numFmtId="0" fontId="35" fillId="3" borderId="20" xfId="1" applyFont="1" applyFill="1" applyBorder="1" applyAlignment="1">
      <alignment horizontal="center"/>
    </xf>
    <xf numFmtId="0" fontId="34" fillId="3" borderId="21" xfId="1" applyFont="1" applyFill="1" applyBorder="1"/>
    <xf numFmtId="0" fontId="35" fillId="3" borderId="22" xfId="1" applyFont="1" applyFill="1" applyBorder="1" applyAlignment="1">
      <alignment horizontal="center"/>
    </xf>
    <xf numFmtId="0" fontId="34" fillId="3" borderId="22" xfId="1" applyFont="1" applyFill="1" applyBorder="1"/>
    <xf numFmtId="0" fontId="1" fillId="2" borderId="21" xfId="1" applyFont="1" applyFill="1" applyBorder="1" applyAlignment="1">
      <alignment vertical="center"/>
    </xf>
    <xf numFmtId="0" fontId="36" fillId="2" borderId="22" xfId="1" applyFont="1" applyFill="1" applyBorder="1" applyAlignment="1">
      <alignment vertical="center"/>
    </xf>
    <xf numFmtId="3" fontId="1" fillId="2" borderId="8" xfId="2" applyNumberFormat="1" applyFont="1" applyFill="1" applyBorder="1" applyAlignment="1">
      <alignment vertical="center"/>
    </xf>
    <xf numFmtId="3" fontId="32" fillId="2" borderId="8" xfId="2" applyNumberFormat="1" applyFont="1" applyFill="1" applyBorder="1" applyAlignment="1">
      <alignment vertical="center"/>
    </xf>
    <xf numFmtId="165" fontId="1" fillId="2" borderId="8" xfId="2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36" fillId="2" borderId="24" xfId="1" applyFont="1" applyFill="1" applyBorder="1" applyAlignment="1">
      <alignment vertical="center"/>
    </xf>
    <xf numFmtId="0" fontId="34" fillId="3" borderId="21" xfId="1" applyFont="1" applyFill="1" applyBorder="1" applyAlignment="1">
      <alignment vertical="top"/>
    </xf>
    <xf numFmtId="0" fontId="34" fillId="3" borderId="22" xfId="1" applyFont="1" applyFill="1" applyBorder="1" applyAlignment="1">
      <alignment vertical="top"/>
    </xf>
    <xf numFmtId="0" fontId="1" fillId="3" borderId="0" xfId="1" applyFont="1" applyFill="1" applyAlignment="1">
      <alignment vertical="top"/>
    </xf>
    <xf numFmtId="0" fontId="1" fillId="2" borderId="0" xfId="1" applyFont="1" applyFill="1" applyAlignment="1">
      <alignment vertical="top"/>
    </xf>
    <xf numFmtId="0" fontId="1" fillId="0" borderId="21" xfId="1" applyFont="1" applyFill="1" applyBorder="1" applyAlignment="1">
      <alignment vertical="center"/>
    </xf>
    <xf numFmtId="165" fontId="32" fillId="0" borderId="0" xfId="2" applyNumberFormat="1" applyFont="1" applyFill="1" applyBorder="1"/>
    <xf numFmtId="165" fontId="38" fillId="0" borderId="0" xfId="1" applyNumberFormat="1" applyFont="1" applyFill="1" applyBorder="1"/>
    <xf numFmtId="165" fontId="1" fillId="0" borderId="0" xfId="2" applyNumberFormat="1" applyFont="1" applyFill="1" applyBorder="1" applyAlignment="1">
      <alignment vertical="center"/>
    </xf>
    <xf numFmtId="0" fontId="1" fillId="0" borderId="0" xfId="1" applyFont="1" applyFill="1" applyBorder="1" applyAlignment="1">
      <alignment vertical="center"/>
    </xf>
    <xf numFmtId="0" fontId="36" fillId="0" borderId="22" xfId="1" applyFont="1" applyFill="1" applyBorder="1" applyAlignment="1">
      <alignment vertical="center"/>
    </xf>
    <xf numFmtId="0" fontId="1" fillId="0" borderId="0" xfId="1" applyFont="1" applyFill="1" applyAlignment="1">
      <alignment vertical="center"/>
    </xf>
    <xf numFmtId="3" fontId="1" fillId="2" borderId="0" xfId="0" quotePrefix="1" applyNumberFormat="1" applyFont="1" applyFill="1"/>
    <xf numFmtId="0" fontId="34" fillId="3" borderId="12" xfId="1" applyFont="1" applyFill="1" applyBorder="1" applyAlignment="1">
      <alignment vertical="top"/>
    </xf>
    <xf numFmtId="0" fontId="34" fillId="3" borderId="13" xfId="1" applyFont="1" applyFill="1" applyBorder="1" applyAlignment="1">
      <alignment vertical="top"/>
    </xf>
    <xf numFmtId="0" fontId="1" fillId="0" borderId="12" xfId="1" applyFont="1" applyFill="1" applyBorder="1" applyAlignment="1">
      <alignment vertical="center"/>
    </xf>
    <xf numFmtId="0" fontId="36" fillId="0" borderId="13" xfId="1" applyFont="1" applyFill="1" applyBorder="1" applyAlignment="1">
      <alignment vertical="center"/>
    </xf>
    <xf numFmtId="0" fontId="38" fillId="2" borderId="0" xfId="1" applyFont="1" applyFill="1"/>
    <xf numFmtId="169" fontId="1" fillId="2" borderId="0" xfId="1" applyNumberFormat="1" applyFont="1" applyFill="1"/>
    <xf numFmtId="172" fontId="1" fillId="2" borderId="0" xfId="1" applyNumberFormat="1" applyFont="1" applyFill="1"/>
    <xf numFmtId="0" fontId="1" fillId="3" borderId="15" xfId="1" applyFont="1" applyFill="1" applyBorder="1" applyAlignment="1">
      <alignment vertical="center"/>
    </xf>
    <xf numFmtId="0" fontId="48" fillId="2" borderId="0" xfId="1" applyFont="1" applyFill="1"/>
    <xf numFmtId="171" fontId="1" fillId="3" borderId="0" xfId="1" applyNumberFormat="1" applyFont="1" applyFill="1"/>
    <xf numFmtId="165" fontId="1" fillId="2" borderId="0" xfId="1" applyNumberFormat="1" applyFont="1" applyFill="1"/>
    <xf numFmtId="165" fontId="34" fillId="3" borderId="0" xfId="3" applyNumberFormat="1" applyFont="1" applyFill="1" applyBorder="1"/>
    <xf numFmtId="0" fontId="1" fillId="2" borderId="9" xfId="1" applyFont="1" applyFill="1" applyBorder="1" applyAlignment="1">
      <alignment vertical="center"/>
    </xf>
    <xf numFmtId="0" fontId="32" fillId="2" borderId="10" xfId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vertical="center"/>
    </xf>
    <xf numFmtId="0" fontId="32" fillId="2" borderId="11" xfId="1" applyFont="1" applyFill="1" applyBorder="1" applyAlignment="1">
      <alignment horizontal="center" vertical="center"/>
    </xf>
    <xf numFmtId="0" fontId="32" fillId="2" borderId="0" xfId="1" applyFont="1" applyFill="1" applyBorder="1" applyAlignment="1">
      <alignment horizontal="center" vertical="center"/>
    </xf>
    <xf numFmtId="0" fontId="32" fillId="2" borderId="13" xfId="1" applyFont="1" applyFill="1" applyBorder="1" applyAlignment="1">
      <alignment horizontal="center" vertical="center"/>
    </xf>
    <xf numFmtId="0" fontId="1" fillId="2" borderId="13" xfId="1" applyFont="1" applyFill="1" applyBorder="1" applyAlignment="1">
      <alignment vertical="center"/>
    </xf>
    <xf numFmtId="0" fontId="32" fillId="2" borderId="0" xfId="2" applyFont="1" applyFill="1" applyBorder="1" applyAlignment="1">
      <alignment horizontal="center" vertical="center"/>
    </xf>
    <xf numFmtId="0" fontId="32" fillId="2" borderId="0" xfId="2" applyFont="1" applyFill="1" applyBorder="1" applyAlignment="1">
      <alignment horizontal="center" vertical="center" wrapText="1"/>
    </xf>
    <xf numFmtId="49" fontId="32" fillId="3" borderId="0" xfId="2" applyNumberFormat="1" applyFont="1" applyFill="1" applyBorder="1" applyAlignment="1">
      <alignment horizontal="center" vertical="center" wrapText="1"/>
    </xf>
    <xf numFmtId="3" fontId="1" fillId="2" borderId="17" xfId="2" applyNumberFormat="1" applyFont="1" applyFill="1" applyBorder="1" applyAlignment="1">
      <alignment vertical="center"/>
    </xf>
    <xf numFmtId="3" fontId="38" fillId="4" borderId="17" xfId="2" applyNumberFormat="1" applyFont="1" applyFill="1" applyBorder="1" applyAlignment="1">
      <alignment vertical="center"/>
    </xf>
    <xf numFmtId="0" fontId="32" fillId="0" borderId="0" xfId="1" applyFont="1" applyFill="1" applyBorder="1" applyAlignment="1">
      <alignment vertical="center"/>
    </xf>
    <xf numFmtId="3" fontId="38" fillId="0" borderId="0" xfId="2" applyNumberFormat="1" applyFont="1" applyFill="1" applyBorder="1" applyAlignment="1">
      <alignment vertical="center"/>
    </xf>
    <xf numFmtId="0" fontId="1" fillId="0" borderId="13" xfId="1" applyFont="1" applyFill="1" applyBorder="1" applyAlignment="1">
      <alignment vertical="center"/>
    </xf>
    <xf numFmtId="0" fontId="1" fillId="2" borderId="16" xfId="1" applyFont="1" applyFill="1" applyBorder="1" applyAlignment="1">
      <alignment vertical="center"/>
    </xf>
    <xf numFmtId="3" fontId="36" fillId="2" borderId="0" xfId="1" applyNumberFormat="1" applyFont="1" applyFill="1" applyAlignment="1">
      <alignment vertical="center"/>
    </xf>
    <xf numFmtId="0" fontId="31" fillId="2" borderId="0" xfId="1" applyFont="1" applyFill="1"/>
    <xf numFmtId="17" fontId="31" fillId="2" borderId="0" xfId="1" applyNumberFormat="1" applyFont="1" applyFill="1"/>
    <xf numFmtId="3" fontId="31" fillId="0" borderId="0" xfId="1" applyNumberFormat="1" applyFont="1" applyFill="1"/>
    <xf numFmtId="165" fontId="38" fillId="4" borderId="17" xfId="2" applyNumberFormat="1" applyFont="1" applyFill="1" applyBorder="1"/>
    <xf numFmtId="165" fontId="49" fillId="0" borderId="0" xfId="2" applyNumberFormat="1" applyFont="1" applyFill="1" applyBorder="1"/>
    <xf numFmtId="165" fontId="38" fillId="0" borderId="0" xfId="2" applyNumberFormat="1" applyFont="1" applyFill="1" applyBorder="1"/>
    <xf numFmtId="9" fontId="34" fillId="3" borderId="0" xfId="3" applyFont="1" applyFill="1" applyBorder="1"/>
    <xf numFmtId="0" fontId="35" fillId="3" borderId="0" xfId="1" applyFont="1" applyFill="1" applyBorder="1"/>
    <xf numFmtId="0" fontId="34" fillId="2" borderId="12" xfId="1" applyFont="1" applyFill="1" applyBorder="1"/>
    <xf numFmtId="3" fontId="34" fillId="2" borderId="0" xfId="2" applyNumberFormat="1" applyFont="1" applyFill="1" applyBorder="1"/>
    <xf numFmtId="3" fontId="35" fillId="2" borderId="0" xfId="2" applyNumberFormat="1" applyFont="1" applyFill="1" applyBorder="1"/>
    <xf numFmtId="165" fontId="34" fillId="2" borderId="0" xfId="2" applyNumberFormat="1" applyFont="1" applyFill="1" applyBorder="1"/>
    <xf numFmtId="165" fontId="35" fillId="2" borderId="0" xfId="2" applyNumberFormat="1" applyFont="1" applyFill="1" applyBorder="1"/>
    <xf numFmtId="0" fontId="34" fillId="3" borderId="16" xfId="1" applyFont="1" applyFill="1" applyBorder="1"/>
    <xf numFmtId="1" fontId="31" fillId="2" borderId="0" xfId="1" applyNumberFormat="1" applyFont="1" applyFill="1"/>
    <xf numFmtId="0" fontId="40" fillId="2" borderId="0" xfId="1" applyFont="1" applyFill="1"/>
    <xf numFmtId="0" fontId="40" fillId="0" borderId="0" xfId="1" applyFont="1" applyFill="1"/>
    <xf numFmtId="0" fontId="39" fillId="0" borderId="0" xfId="1" applyFont="1" applyFill="1"/>
    <xf numFmtId="0" fontId="34" fillId="3" borderId="3" xfId="1" applyFont="1" applyFill="1" applyBorder="1"/>
    <xf numFmtId="0" fontId="35" fillId="3" borderId="4" xfId="1" applyFont="1" applyFill="1" applyBorder="1" applyAlignment="1">
      <alignment horizontal="center"/>
    </xf>
    <xf numFmtId="0" fontId="35" fillId="3" borderId="5" xfId="1" applyFont="1" applyFill="1" applyBorder="1" applyAlignment="1">
      <alignment horizontal="center"/>
    </xf>
    <xf numFmtId="3" fontId="32" fillId="3" borderId="17" xfId="2" applyNumberFormat="1" applyFont="1" applyFill="1" applyBorder="1"/>
    <xf numFmtId="3" fontId="35" fillId="0" borderId="0" xfId="2" applyNumberFormat="1" applyFont="1" applyFill="1" applyBorder="1"/>
    <xf numFmtId="0" fontId="34" fillId="3" borderId="15" xfId="1" applyFont="1" applyFill="1" applyBorder="1"/>
    <xf numFmtId="3" fontId="31" fillId="0" borderId="0" xfId="0" quotePrefix="1" applyNumberFormat="1" applyFont="1"/>
    <xf numFmtId="3" fontId="39" fillId="2" borderId="0" xfId="0" applyNumberFormat="1" applyFont="1" applyFill="1"/>
    <xf numFmtId="0" fontId="39" fillId="2" borderId="0" xfId="0" applyFont="1" applyFill="1"/>
    <xf numFmtId="1" fontId="40" fillId="2" borderId="0" xfId="1" applyNumberFormat="1" applyFont="1" applyFill="1"/>
    <xf numFmtId="3" fontId="40" fillId="2" borderId="0" xfId="1" applyNumberFormat="1" applyFont="1" applyFill="1"/>
    <xf numFmtId="17" fontId="40" fillId="2" borderId="0" xfId="1" applyNumberFormat="1" applyFont="1" applyFill="1"/>
    <xf numFmtId="3" fontId="36" fillId="0" borderId="0" xfId="1" applyNumberFormat="1" applyFont="1" applyFill="1"/>
    <xf numFmtId="0" fontId="34" fillId="2" borderId="0" xfId="1" applyFont="1" applyFill="1" applyBorder="1"/>
    <xf numFmtId="0" fontId="41" fillId="0" borderId="0" xfId="1" applyFont="1" applyFill="1"/>
    <xf numFmtId="3" fontId="31" fillId="2" borderId="0" xfId="1" applyNumberFormat="1" applyFont="1" applyFill="1"/>
    <xf numFmtId="3" fontId="1" fillId="0" borderId="0" xfId="1" applyNumberFormat="1" applyFont="1" applyFill="1"/>
    <xf numFmtId="169" fontId="31" fillId="0" borderId="0" xfId="1" applyNumberFormat="1" applyFont="1" applyFill="1"/>
    <xf numFmtId="165" fontId="49" fillId="3" borderId="0" xfId="2" applyNumberFormat="1" applyFont="1" applyFill="1" applyBorder="1"/>
    <xf numFmtId="1" fontId="31" fillId="0" borderId="0" xfId="1" applyNumberFormat="1" applyFont="1" applyFill="1"/>
    <xf numFmtId="9" fontId="35" fillId="2" borderId="0" xfId="3" applyFont="1" applyFill="1" applyBorder="1"/>
    <xf numFmtId="0" fontId="32" fillId="2" borderId="10" xfId="1" applyFont="1" applyFill="1" applyBorder="1"/>
    <xf numFmtId="3" fontId="51" fillId="2" borderId="0" xfId="0" applyNumberFormat="1" applyFont="1" applyFill="1"/>
    <xf numFmtId="3" fontId="43" fillId="2" borderId="0" xfId="0" applyNumberFormat="1" applyFont="1" applyFill="1"/>
    <xf numFmtId="0" fontId="32" fillId="2" borderId="0" xfId="1" applyFont="1" applyFill="1" applyBorder="1"/>
    <xf numFmtId="165" fontId="31" fillId="0" borderId="0" xfId="1" applyNumberFormat="1" applyFont="1" applyFill="1"/>
    <xf numFmtId="165" fontId="1" fillId="2" borderId="17" xfId="2" applyNumberFormat="1" applyFont="1" applyFill="1" applyBorder="1"/>
    <xf numFmtId="3" fontId="47" fillId="0" borderId="0" xfId="0" applyNumberFormat="1" applyFont="1"/>
    <xf numFmtId="0" fontId="1" fillId="2" borderId="0" xfId="1" applyFont="1" applyFill="1" applyBorder="1" applyAlignment="1">
      <alignment wrapText="1"/>
    </xf>
    <xf numFmtId="3" fontId="39" fillId="0" borderId="0" xfId="2" applyNumberFormat="1" applyFont="1" applyFill="1" applyBorder="1"/>
    <xf numFmtId="3" fontId="50" fillId="0" borderId="0" xfId="2" applyNumberFormat="1" applyFont="1" applyFill="1" applyBorder="1"/>
    <xf numFmtId="3" fontId="32" fillId="2" borderId="0" xfId="2" applyNumberFormat="1" applyFont="1" applyFill="1" applyBorder="1"/>
    <xf numFmtId="165" fontId="1" fillId="2" borderId="0" xfId="2" applyNumberFormat="1" applyFont="1" applyFill="1" applyBorder="1"/>
    <xf numFmtId="3" fontId="1" fillId="2" borderId="0" xfId="2" applyNumberFormat="1" applyFont="1" applyFill="1" applyBorder="1"/>
    <xf numFmtId="0" fontId="1" fillId="2" borderId="16" xfId="1" applyFont="1" applyFill="1" applyBorder="1"/>
    <xf numFmtId="0" fontId="32" fillId="3" borderId="0" xfId="2" applyFont="1" applyFill="1" applyBorder="1" applyAlignment="1">
      <alignment horizontal="center"/>
    </xf>
    <xf numFmtId="3" fontId="1" fillId="3" borderId="17" xfId="2" applyNumberFormat="1" applyFont="1" applyFill="1" applyBorder="1"/>
    <xf numFmtId="0" fontId="39" fillId="2" borderId="0" xfId="0" applyNumberFormat="1" applyFont="1" applyFill="1" applyBorder="1"/>
    <xf numFmtId="0" fontId="54" fillId="3" borderId="14" xfId="1" applyFont="1" applyFill="1" applyBorder="1"/>
    <xf numFmtId="0" fontId="54" fillId="3" borderId="12" xfId="1" applyFont="1" applyFill="1" applyBorder="1"/>
    <xf numFmtId="0" fontId="56" fillId="2" borderId="0" xfId="1" applyFont="1" applyFill="1" applyBorder="1"/>
    <xf numFmtId="0" fontId="54" fillId="0" borderId="12" xfId="1" applyFont="1" applyFill="1" applyBorder="1"/>
    <xf numFmtId="0" fontId="54" fillId="2" borderId="25" xfId="1" applyFont="1" applyFill="1" applyBorder="1"/>
    <xf numFmtId="0" fontId="54" fillId="2" borderId="12" xfId="1" applyFont="1" applyFill="1" applyBorder="1" applyAlignment="1">
      <alignment vertical="center"/>
    </xf>
    <xf numFmtId="0" fontId="54" fillId="3" borderId="14" xfId="1" applyFont="1" applyFill="1" applyBorder="1" applyAlignment="1">
      <alignment vertical="center"/>
    </xf>
    <xf numFmtId="0" fontId="54" fillId="3" borderId="12" xfId="1" applyFont="1" applyFill="1" applyBorder="1" applyAlignment="1">
      <alignment vertical="center"/>
    </xf>
    <xf numFmtId="0" fontId="54" fillId="2" borderId="12" xfId="1" applyFont="1" applyFill="1" applyBorder="1"/>
    <xf numFmtId="0" fontId="54" fillId="3" borderId="21" xfId="1" applyFont="1" applyFill="1" applyBorder="1"/>
    <xf numFmtId="0" fontId="54" fillId="2" borderId="21" xfId="1" applyFont="1" applyFill="1" applyBorder="1" applyAlignment="1">
      <alignment vertical="center"/>
    </xf>
    <xf numFmtId="0" fontId="54" fillId="3" borderId="23" xfId="1" applyFont="1" applyFill="1" applyBorder="1" applyAlignment="1">
      <alignment vertical="center"/>
    </xf>
    <xf numFmtId="0" fontId="54" fillId="2" borderId="0" xfId="1" applyFont="1" applyFill="1" applyBorder="1"/>
    <xf numFmtId="0" fontId="54" fillId="2" borderId="14" xfId="1" applyFont="1" applyFill="1" applyBorder="1" applyAlignment="1">
      <alignment vertical="center"/>
    </xf>
    <xf numFmtId="0" fontId="54" fillId="2" borderId="0" xfId="1" applyFont="1" applyFill="1" applyBorder="1" applyAlignment="1">
      <alignment vertical="center"/>
    </xf>
    <xf numFmtId="3" fontId="54" fillId="2" borderId="15" xfId="2" applyNumberFormat="1" applyFont="1" applyFill="1" applyBorder="1" applyAlignment="1">
      <alignment vertical="center"/>
    </xf>
    <xf numFmtId="3" fontId="50" fillId="0" borderId="17" xfId="2" applyNumberFormat="1" applyFont="1" applyFill="1" applyBorder="1"/>
    <xf numFmtId="3" fontId="1" fillId="0" borderId="17" xfId="2" applyNumberFormat="1" applyFont="1" applyFill="1" applyBorder="1"/>
    <xf numFmtId="0" fontId="43" fillId="2" borderId="0" xfId="0" applyNumberFormat="1" applyFont="1" applyFill="1"/>
    <xf numFmtId="3" fontId="43" fillId="0" borderId="0" xfId="0" applyNumberFormat="1" applyFont="1"/>
    <xf numFmtId="175" fontId="36" fillId="2" borderId="0" xfId="31" applyNumberFormat="1" applyFont="1" applyFill="1"/>
    <xf numFmtId="17" fontId="36" fillId="0" borderId="0" xfId="1" applyNumberFormat="1" applyFont="1" applyFill="1"/>
    <xf numFmtId="1" fontId="36" fillId="0" borderId="0" xfId="1" applyNumberFormat="1" applyFont="1" applyFill="1"/>
    <xf numFmtId="169" fontId="36" fillId="0" borderId="0" xfId="1" applyNumberFormat="1" applyFont="1" applyFill="1"/>
    <xf numFmtId="3" fontId="36" fillId="0" borderId="0" xfId="0" quotePrefix="1" applyNumberFormat="1" applyFont="1" applyFill="1" applyBorder="1"/>
    <xf numFmtId="41" fontId="36" fillId="2" borderId="0" xfId="338" applyFont="1" applyFill="1"/>
    <xf numFmtId="41" fontId="36" fillId="0" borderId="0" xfId="338" applyFont="1" applyFill="1"/>
    <xf numFmtId="1" fontId="36" fillId="2" borderId="0" xfId="0" applyNumberFormat="1" applyFont="1" applyFill="1"/>
    <xf numFmtId="0" fontId="36" fillId="0" borderId="0" xfId="1" applyFont="1" applyFill="1" applyBorder="1"/>
    <xf numFmtId="0" fontId="54" fillId="3" borderId="0" xfId="1" applyFont="1" applyFill="1" applyBorder="1"/>
    <xf numFmtId="0" fontId="32" fillId="2" borderId="14" xfId="2" applyFont="1" applyFill="1" applyBorder="1" applyAlignment="1">
      <alignment horizontal="center" vertical="center"/>
    </xf>
    <xf numFmtId="0" fontId="32" fillId="2" borderId="15" xfId="2" applyFont="1" applyFill="1" applyBorder="1" applyAlignment="1">
      <alignment horizontal="center" vertical="center"/>
    </xf>
    <xf numFmtId="0" fontId="32" fillId="2" borderId="16" xfId="2" applyFont="1" applyFill="1" applyBorder="1" applyAlignment="1">
      <alignment horizontal="center" vertical="center"/>
    </xf>
    <xf numFmtId="0" fontId="50" fillId="2" borderId="0" xfId="0" applyFont="1" applyFill="1" applyBorder="1" applyAlignment="1">
      <alignment horizontal="center" vertical="center" readingOrder="1"/>
    </xf>
    <xf numFmtId="3" fontId="32" fillId="0" borderId="0" xfId="2" applyNumberFormat="1" applyFont="1" applyFill="1" applyBorder="1" applyAlignment="1">
      <alignment horizontal="center"/>
    </xf>
    <xf numFmtId="0" fontId="52" fillId="2" borderId="0" xfId="0" applyFont="1" applyFill="1" applyBorder="1" applyAlignment="1">
      <alignment horizontal="center" vertical="center" readingOrder="1"/>
    </xf>
    <xf numFmtId="0" fontId="32" fillId="0" borderId="0" xfId="1" applyFont="1" applyFill="1" applyBorder="1" applyAlignment="1">
      <alignment horizontal="center"/>
    </xf>
    <xf numFmtId="0" fontId="32" fillId="2" borderId="0" xfId="2" applyFont="1" applyFill="1" applyBorder="1" applyAlignment="1">
      <alignment horizontal="center"/>
    </xf>
    <xf numFmtId="0" fontId="32" fillId="3" borderId="15" xfId="2" applyFont="1" applyFill="1" applyBorder="1" applyAlignment="1">
      <alignment horizontal="center"/>
    </xf>
    <xf numFmtId="0" fontId="32" fillId="3" borderId="0" xfId="2" applyNumberFormat="1" applyFont="1" applyFill="1" applyBorder="1" applyAlignment="1">
      <alignment horizontal="center" vertical="center" wrapText="1"/>
    </xf>
    <xf numFmtId="0" fontId="32" fillId="3" borderId="0" xfId="2" applyFont="1" applyFill="1" applyBorder="1" applyAlignment="1">
      <alignment horizontal="center"/>
    </xf>
    <xf numFmtId="0" fontId="32" fillId="2" borderId="0" xfId="0" applyFont="1" applyFill="1" applyBorder="1" applyAlignment="1">
      <alignment horizontal="center" vertical="center" readingOrder="1"/>
    </xf>
    <xf numFmtId="3" fontId="32" fillId="3" borderId="0" xfId="2" applyNumberFormat="1" applyFont="1" applyFill="1" applyBorder="1" applyAlignment="1">
      <alignment horizontal="center" vertical="center" wrapText="1"/>
    </xf>
    <xf numFmtId="0" fontId="32" fillId="3" borderId="0" xfId="2" applyFont="1" applyFill="1" applyBorder="1" applyAlignment="1">
      <alignment horizontal="center" vertical="center"/>
    </xf>
    <xf numFmtId="0" fontId="32" fillId="3" borderId="0" xfId="2" applyFont="1" applyFill="1" applyBorder="1" applyAlignment="1">
      <alignment horizontal="center" vertical="top"/>
    </xf>
    <xf numFmtId="0" fontId="32" fillId="2" borderId="0" xfId="1" applyFont="1" applyFill="1" applyBorder="1" applyAlignment="1">
      <alignment horizontal="center" vertical="center"/>
    </xf>
    <xf numFmtId="0" fontId="32" fillId="2" borderId="0" xfId="2" applyFont="1" applyFill="1" applyBorder="1" applyAlignment="1">
      <alignment horizontal="center" vertical="center"/>
    </xf>
    <xf numFmtId="0" fontId="32" fillId="2" borderId="0" xfId="2" applyFont="1" applyFill="1" applyBorder="1" applyAlignment="1">
      <alignment horizontal="center" vertical="center" wrapText="1"/>
    </xf>
    <xf numFmtId="0" fontId="32" fillId="3" borderId="15" xfId="2" applyFont="1" applyFill="1" applyBorder="1" applyAlignment="1">
      <alignment horizontal="center" vertical="center" wrapText="1"/>
    </xf>
    <xf numFmtId="0" fontId="32" fillId="3" borderId="8" xfId="2" applyFont="1" applyFill="1" applyBorder="1" applyAlignment="1">
      <alignment horizontal="center"/>
    </xf>
    <xf numFmtId="1" fontId="32" fillId="3" borderId="0" xfId="2" applyNumberFormat="1" applyFont="1" applyFill="1" applyBorder="1" applyAlignment="1">
      <alignment horizontal="center" vertical="center" wrapText="1"/>
    </xf>
    <xf numFmtId="0" fontId="36" fillId="2" borderId="0" xfId="1" applyFont="1" applyFill="1" applyAlignment="1">
      <alignment horizontal="center"/>
    </xf>
    <xf numFmtId="49" fontId="32" fillId="3" borderId="0" xfId="2" quotePrefix="1" applyNumberFormat="1" applyFont="1" applyFill="1" applyBorder="1" applyAlignment="1">
      <alignment horizontal="center" vertical="center" wrapText="1"/>
    </xf>
    <xf numFmtId="49" fontId="32" fillId="3" borderId="0" xfId="2" applyNumberFormat="1" applyFont="1" applyFill="1" applyBorder="1" applyAlignment="1">
      <alignment horizontal="center" vertical="center" wrapText="1"/>
    </xf>
    <xf numFmtId="0" fontId="32" fillId="3" borderId="0" xfId="1" applyFont="1" applyFill="1" applyBorder="1" applyAlignment="1">
      <alignment horizontal="center"/>
    </xf>
    <xf numFmtId="0" fontId="32" fillId="3" borderId="1" xfId="2" applyFont="1" applyFill="1" applyBorder="1" applyAlignment="1">
      <alignment horizontal="center"/>
    </xf>
  </cellXfs>
  <cellStyles count="339">
    <cellStyle name="20% - Énfasis1 2" xfId="32"/>
    <cellStyle name="20% - Énfasis2 2" xfId="33"/>
    <cellStyle name="20% - Énfasis3 2" xfId="34"/>
    <cellStyle name="20% - Énfasis4 2" xfId="35"/>
    <cellStyle name="20% - Énfasis5 2" xfId="36"/>
    <cellStyle name="20% - Énfasis6 2" xfId="37"/>
    <cellStyle name="40% - Énfasis1 2" xfId="38"/>
    <cellStyle name="40% - Énfasis2 2" xfId="39"/>
    <cellStyle name="40% - Énfasis3 2" xfId="40"/>
    <cellStyle name="40% - Énfasis4 2" xfId="41"/>
    <cellStyle name="40% - Énfasis5 2" xfId="42"/>
    <cellStyle name="40% - Énfasis6 2" xfId="43"/>
    <cellStyle name="60% - Énfasis1 2" xfId="44"/>
    <cellStyle name="60% - Énfasis2 2" xfId="45"/>
    <cellStyle name="60% - Énfasis3 2" xfId="46"/>
    <cellStyle name="60% - Énfasis4 2" xfId="47"/>
    <cellStyle name="60% - Énfasis5 2" xfId="48"/>
    <cellStyle name="60% - Énfasis6 2" xfId="49"/>
    <cellStyle name="Buena 2" xfId="50"/>
    <cellStyle name="Cálculo 2" xfId="51"/>
    <cellStyle name="Celda de comprobación 2" xfId="52"/>
    <cellStyle name="Celda vinculada 2" xfId="53"/>
    <cellStyle name="Comma0" xfId="4"/>
    <cellStyle name="Currency0" xfId="5"/>
    <cellStyle name="Date" xfId="6"/>
    <cellStyle name="Encabezado 4 2" xfId="54"/>
    <cellStyle name="Énfasis1 2" xfId="55"/>
    <cellStyle name="Énfasis2 2" xfId="56"/>
    <cellStyle name="Énfasis3 2" xfId="57"/>
    <cellStyle name="Énfasis4 2" xfId="58"/>
    <cellStyle name="Énfasis5 2" xfId="59"/>
    <cellStyle name="Énfasis6 2" xfId="60"/>
    <cellStyle name="Entrada 2" xfId="61"/>
    <cellStyle name="Estilo 1" xfId="7"/>
    <cellStyle name="Euro" xfId="8"/>
    <cellStyle name="Euro 2" xfId="14"/>
    <cellStyle name="Euro 3" xfId="15"/>
    <cellStyle name="Euro 4" xfId="16"/>
    <cellStyle name="Euro 5" xfId="17"/>
    <cellStyle name="Euro 6" xfId="18"/>
    <cellStyle name="Euro 7" xfId="19"/>
    <cellStyle name="Fixed" xfId="9"/>
    <cellStyle name="Heading 1" xfId="10"/>
    <cellStyle name="Heading 2" xfId="11"/>
    <cellStyle name="Hipervínculo" xfId="13" builtinId="8"/>
    <cellStyle name="Hipervínculo 2" xfId="62"/>
    <cellStyle name="Hipervínculo 2 2" xfId="63"/>
    <cellStyle name="Hipervínculo 3" xfId="64"/>
    <cellStyle name="Incorrecto 2" xfId="65"/>
    <cellStyle name="Millares" xfId="31" builtinId="3"/>
    <cellStyle name="Millares [0] 2" xfId="338"/>
    <cellStyle name="Millares 2" xfId="66"/>
    <cellStyle name="Millares 2 2" xfId="67"/>
    <cellStyle name="Millares 2 3" xfId="68"/>
    <cellStyle name="Millares 2 3 2" xfId="69"/>
    <cellStyle name="Millares 2 3 2 2" xfId="70"/>
    <cellStyle name="Millares 2 3 2 3" xfId="71"/>
    <cellStyle name="Millares 2 3 2 4" xfId="72"/>
    <cellStyle name="Millares 3" xfId="73"/>
    <cellStyle name="Millares 3 2" xfId="74"/>
    <cellStyle name="Millares 4" xfId="75"/>
    <cellStyle name="Millares 4 2" xfId="76"/>
    <cellStyle name="Millares 4 3" xfId="77"/>
    <cellStyle name="Millares 4 4" xfId="78"/>
    <cellStyle name="Millares 5" xfId="79"/>
    <cellStyle name="Millares 6" xfId="80"/>
    <cellStyle name="Neutral 2" xfId="81"/>
    <cellStyle name="Normal" xfId="0" builtinId="0"/>
    <cellStyle name="Normal 10" xfId="82"/>
    <cellStyle name="Normal 100" xfId="83"/>
    <cellStyle name="Normal 101" xfId="84"/>
    <cellStyle name="Normal 102" xfId="85"/>
    <cellStyle name="Normal 103" xfId="86"/>
    <cellStyle name="Normal 104" xfId="87"/>
    <cellStyle name="Normal 105" xfId="88"/>
    <cellStyle name="Normal 106" xfId="89"/>
    <cellStyle name="Normal 107" xfId="90"/>
    <cellStyle name="Normal 108" xfId="91"/>
    <cellStyle name="Normal 109" xfId="92"/>
    <cellStyle name="Normal 11" xfId="20"/>
    <cellStyle name="Normal 11 2" xfId="93"/>
    <cellStyle name="Normal 11 3" xfId="94"/>
    <cellStyle name="Normal 110" xfId="95"/>
    <cellStyle name="Normal 111" xfId="96"/>
    <cellStyle name="Normal 112" xfId="97"/>
    <cellStyle name="Normal 113" xfId="98"/>
    <cellStyle name="Normal 114" xfId="99"/>
    <cellStyle name="Normal 115" xfId="100"/>
    <cellStyle name="Normal 116" xfId="101"/>
    <cellStyle name="Normal 117" xfId="102"/>
    <cellStyle name="Normal 118" xfId="103"/>
    <cellStyle name="Normal 119" xfId="104"/>
    <cellStyle name="Normal 12" xfId="21"/>
    <cellStyle name="Normal 12 2" xfId="105"/>
    <cellStyle name="Normal 12 3" xfId="106"/>
    <cellStyle name="Normal 120" xfId="107"/>
    <cellStyle name="Normal 121" xfId="108"/>
    <cellStyle name="Normal 122" xfId="109"/>
    <cellStyle name="Normal 123" xfId="110"/>
    <cellStyle name="Normal 124" xfId="111"/>
    <cellStyle name="Normal 125" xfId="112"/>
    <cellStyle name="Normal 126" xfId="113"/>
    <cellStyle name="Normal 127" xfId="114"/>
    <cellStyle name="Normal 128" xfId="115"/>
    <cellStyle name="Normal 129" xfId="116"/>
    <cellStyle name="Normal 13" xfId="22"/>
    <cellStyle name="Normal 13 2" xfId="117"/>
    <cellStyle name="Normal 13 3" xfId="118"/>
    <cellStyle name="Normal 130" xfId="119"/>
    <cellStyle name="Normal 131" xfId="120"/>
    <cellStyle name="Normal 132" xfId="121"/>
    <cellStyle name="Normal 133" xfId="122"/>
    <cellStyle name="Normal 134" xfId="123"/>
    <cellStyle name="Normal 135" xfId="124"/>
    <cellStyle name="Normal 136" xfId="125"/>
    <cellStyle name="Normal 137" xfId="126"/>
    <cellStyle name="Normal 138" xfId="127"/>
    <cellStyle name="Normal 139" xfId="128"/>
    <cellStyle name="Normal 14" xfId="23"/>
    <cellStyle name="Normal 14 2" xfId="129"/>
    <cellStyle name="Normal 14 3" xfId="130"/>
    <cellStyle name="Normal 140" xfId="131"/>
    <cellStyle name="Normal 141" xfId="132"/>
    <cellStyle name="Normal 142" xfId="133"/>
    <cellStyle name="Normal 143" xfId="134"/>
    <cellStyle name="Normal 144" xfId="135"/>
    <cellStyle name="Normal 145" xfId="136"/>
    <cellStyle name="Normal 146" xfId="137"/>
    <cellStyle name="Normal 147" xfId="138"/>
    <cellStyle name="Normal 148" xfId="139"/>
    <cellStyle name="Normal 149" xfId="140"/>
    <cellStyle name="Normal 15" xfId="141"/>
    <cellStyle name="Normal 150" xfId="142"/>
    <cellStyle name="Normal 151" xfId="143"/>
    <cellStyle name="Normal 152" xfId="144"/>
    <cellStyle name="Normal 153" xfId="145"/>
    <cellStyle name="Normal 154" xfId="146"/>
    <cellStyle name="Normal 155" xfId="147"/>
    <cellStyle name="Normal 156" xfId="148"/>
    <cellStyle name="Normal 157" xfId="149"/>
    <cellStyle name="Normal 158" xfId="150"/>
    <cellStyle name="Normal 159" xfId="151"/>
    <cellStyle name="Normal 16" xfId="152"/>
    <cellStyle name="Normal 160" xfId="153"/>
    <cellStyle name="Normal 161" xfId="154"/>
    <cellStyle name="Normal 162" xfId="155"/>
    <cellStyle name="Normal 163" xfId="156"/>
    <cellStyle name="Normal 164" xfId="157"/>
    <cellStyle name="Normal 165" xfId="158"/>
    <cellStyle name="Normal 166" xfId="159"/>
    <cellStyle name="Normal 167" xfId="160"/>
    <cellStyle name="Normal 168" xfId="161"/>
    <cellStyle name="Normal 169" xfId="162"/>
    <cellStyle name="Normal 17" xfId="163"/>
    <cellStyle name="Normal 17 2" xfId="164"/>
    <cellStyle name="Normal 170" xfId="165"/>
    <cellStyle name="Normal 171" xfId="166"/>
    <cellStyle name="Normal 172" xfId="167"/>
    <cellStyle name="Normal 173" xfId="168"/>
    <cellStyle name="Normal 174" xfId="169"/>
    <cellStyle name="Normal 175" xfId="170"/>
    <cellStyle name="Normal 176" xfId="171"/>
    <cellStyle name="Normal 177" xfId="172"/>
    <cellStyle name="Normal 178" xfId="173"/>
    <cellStyle name="Normal 179" xfId="174"/>
    <cellStyle name="Normal 18" xfId="175"/>
    <cellStyle name="Normal 180" xfId="176"/>
    <cellStyle name="Normal 181" xfId="177"/>
    <cellStyle name="Normal 182" xfId="178"/>
    <cellStyle name="Normal 183" xfId="179"/>
    <cellStyle name="Normal 184" xfId="180"/>
    <cellStyle name="Normal 185" xfId="181"/>
    <cellStyle name="Normal 186" xfId="182"/>
    <cellStyle name="Normal 187" xfId="183"/>
    <cellStyle name="Normal 188" xfId="184"/>
    <cellStyle name="Normal 189" xfId="185"/>
    <cellStyle name="Normal 19" xfId="186"/>
    <cellStyle name="Normal 190" xfId="187"/>
    <cellStyle name="Normal 191" xfId="188"/>
    <cellStyle name="Normal 192" xfId="189"/>
    <cellStyle name="Normal 193" xfId="190"/>
    <cellStyle name="Normal 194" xfId="191"/>
    <cellStyle name="Normal 195" xfId="192"/>
    <cellStyle name="Normal 196" xfId="193"/>
    <cellStyle name="Normal 197" xfId="194"/>
    <cellStyle name="Normal 198" xfId="195"/>
    <cellStyle name="Normal 199" xfId="196"/>
    <cellStyle name="Normal 2" xfId="24"/>
    <cellStyle name="Normal 2 2" xfId="197"/>
    <cellStyle name="Normal 2 2 2" xfId="198"/>
    <cellStyle name="Normal 2 2 3" xfId="199"/>
    <cellStyle name="Normal 2 3" xfId="200"/>
    <cellStyle name="Normal 2 3 2" xfId="201"/>
    <cellStyle name="Normal 2 3 2 2" xfId="202"/>
    <cellStyle name="Normal 2 3 2 3" xfId="203"/>
    <cellStyle name="Normal 2 3 2 4" xfId="204"/>
    <cellStyle name="Normal 2 3 3" xfId="205"/>
    <cellStyle name="Normal 2 4" xfId="206"/>
    <cellStyle name="Normal 20" xfId="207"/>
    <cellStyle name="Normal 200" xfId="208"/>
    <cellStyle name="Normal 201" xfId="209"/>
    <cellStyle name="Normal 202" xfId="210"/>
    <cellStyle name="Normal 203" xfId="211"/>
    <cellStyle name="Normal 204" xfId="212"/>
    <cellStyle name="Normal 205" xfId="213"/>
    <cellStyle name="Normal 206" xfId="214"/>
    <cellStyle name="Normal 207" xfId="215"/>
    <cellStyle name="Normal 208" xfId="216"/>
    <cellStyle name="Normal 209" xfId="217"/>
    <cellStyle name="Normal 21" xfId="218"/>
    <cellStyle name="Normal 210" xfId="219"/>
    <cellStyle name="Normal 211" xfId="220"/>
    <cellStyle name="Normal 212" xfId="221"/>
    <cellStyle name="Normal 213" xfId="222"/>
    <cellStyle name="Normal 214" xfId="223"/>
    <cellStyle name="Normal 215" xfId="224"/>
    <cellStyle name="Normal 216" xfId="225"/>
    <cellStyle name="Normal 217" xfId="226"/>
    <cellStyle name="Normal 218" xfId="227"/>
    <cellStyle name="Normal 219" xfId="228"/>
    <cellStyle name="Normal 22" xfId="229"/>
    <cellStyle name="Normal 220" xfId="230"/>
    <cellStyle name="Normal 221" xfId="231"/>
    <cellStyle name="Normal 222" xfId="232"/>
    <cellStyle name="Normal 23" xfId="233"/>
    <cellStyle name="Normal 24" xfId="234"/>
    <cellStyle name="Normal 25" xfId="235"/>
    <cellStyle name="Normal 26" xfId="236"/>
    <cellStyle name="Normal 27" xfId="237"/>
    <cellStyle name="Normal 28" xfId="238"/>
    <cellStyle name="Normal 29" xfId="239"/>
    <cellStyle name="Normal 3" xfId="25"/>
    <cellStyle name="Normal 3 2" xfId="240"/>
    <cellStyle name="Normal 3 3" xfId="241"/>
    <cellStyle name="Normal 30" xfId="242"/>
    <cellStyle name="Normal 31" xfId="243"/>
    <cellStyle name="Normal 32" xfId="244"/>
    <cellStyle name="Normal 33" xfId="245"/>
    <cellStyle name="Normal 34" xfId="246"/>
    <cellStyle name="Normal 35" xfId="247"/>
    <cellStyle name="Normal 36" xfId="248"/>
    <cellStyle name="Normal 37" xfId="249"/>
    <cellStyle name="Normal 38" xfId="250"/>
    <cellStyle name="Normal 39" xfId="251"/>
    <cellStyle name="Normal 4" xfId="26"/>
    <cellStyle name="Normal 4 2" xfId="252"/>
    <cellStyle name="Normal 4 3" xfId="253"/>
    <cellStyle name="Normal 4 4" xfId="254"/>
    <cellStyle name="Normal 40" xfId="255"/>
    <cellStyle name="Normal 41" xfId="256"/>
    <cellStyle name="Normal 42" xfId="257"/>
    <cellStyle name="Normal 43" xfId="258"/>
    <cellStyle name="Normal 44" xfId="259"/>
    <cellStyle name="Normal 45" xfId="260"/>
    <cellStyle name="Normal 46" xfId="261"/>
    <cellStyle name="Normal 47" xfId="262"/>
    <cellStyle name="Normal 48" xfId="263"/>
    <cellStyle name="Normal 49" xfId="264"/>
    <cellStyle name="Normal 5" xfId="27"/>
    <cellStyle name="Normal 5 2" xfId="265"/>
    <cellStyle name="Normal 5 3" xfId="266"/>
    <cellStyle name="Normal 50" xfId="267"/>
    <cellStyle name="Normal 51" xfId="268"/>
    <cellStyle name="Normal 52" xfId="269"/>
    <cellStyle name="Normal 53" xfId="270"/>
    <cellStyle name="Normal 54" xfId="271"/>
    <cellStyle name="Normal 55" xfId="272"/>
    <cellStyle name="Normal 56" xfId="273"/>
    <cellStyle name="Normal 57" xfId="274"/>
    <cellStyle name="Normal 58" xfId="275"/>
    <cellStyle name="Normal 59" xfId="276"/>
    <cellStyle name="Normal 6" xfId="277"/>
    <cellStyle name="Normal 6 2" xfId="278"/>
    <cellStyle name="Normal 6 3" xfId="279"/>
    <cellStyle name="Normal 6 4" xfId="280"/>
    <cellStyle name="Normal 60" xfId="281"/>
    <cellStyle name="Normal 61" xfId="282"/>
    <cellStyle name="Normal 62" xfId="283"/>
    <cellStyle name="Normal 63" xfId="284"/>
    <cellStyle name="Normal 64" xfId="285"/>
    <cellStyle name="Normal 65" xfId="286"/>
    <cellStyle name="Normal 66" xfId="287"/>
    <cellStyle name="Normal 67" xfId="288"/>
    <cellStyle name="Normal 68" xfId="289"/>
    <cellStyle name="Normal 69" xfId="290"/>
    <cellStyle name="Normal 7" xfId="28"/>
    <cellStyle name="Normal 7 2" xfId="291"/>
    <cellStyle name="Normal 7 3" xfId="292"/>
    <cellStyle name="Normal 70" xfId="293"/>
    <cellStyle name="Normal 71" xfId="294"/>
    <cellStyle name="Normal 72" xfId="295"/>
    <cellStyle name="Normal 73" xfId="296"/>
    <cellStyle name="Normal 74" xfId="297"/>
    <cellStyle name="Normal 75" xfId="298"/>
    <cellStyle name="Normal 76" xfId="299"/>
    <cellStyle name="Normal 77" xfId="300"/>
    <cellStyle name="Normal 78" xfId="301"/>
    <cellStyle name="Normal 79" xfId="302"/>
    <cellStyle name="Normal 8" xfId="303"/>
    <cellStyle name="Normal 8 2" xfId="304"/>
    <cellStyle name="Normal 80" xfId="305"/>
    <cellStyle name="Normal 81" xfId="306"/>
    <cellStyle name="Normal 82" xfId="307"/>
    <cellStyle name="Normal 83" xfId="308"/>
    <cellStyle name="Normal 84" xfId="309"/>
    <cellStyle name="Normal 85" xfId="310"/>
    <cellStyle name="Normal 86" xfId="311"/>
    <cellStyle name="Normal 87" xfId="312"/>
    <cellStyle name="Normal 88" xfId="313"/>
    <cellStyle name="Normal 89" xfId="314"/>
    <cellStyle name="Normal 9" xfId="29"/>
    <cellStyle name="Normal 9 2" xfId="315"/>
    <cellStyle name="Normal 9 3" xfId="316"/>
    <cellStyle name="Normal 9 4" xfId="317"/>
    <cellStyle name="Normal 90" xfId="318"/>
    <cellStyle name="Normal 91" xfId="319"/>
    <cellStyle name="Normal 92" xfId="320"/>
    <cellStyle name="Normal 93" xfId="321"/>
    <cellStyle name="Normal 94" xfId="322"/>
    <cellStyle name="Normal 95" xfId="323"/>
    <cellStyle name="Normal 96" xfId="324"/>
    <cellStyle name="Normal 97" xfId="325"/>
    <cellStyle name="Normal 98" xfId="326"/>
    <cellStyle name="Normal 99" xfId="327"/>
    <cellStyle name="Normal_Fenaviquín 14 (2007) - Base importaciones maquinaria" xfId="1"/>
    <cellStyle name="Normal_Fenaviquín 15 (2007) - Huevo por colores" xfId="2"/>
    <cellStyle name="Notas 2" xfId="328"/>
    <cellStyle name="Notas 2 2" xfId="329"/>
    <cellStyle name="Porcentaje" xfId="30" builtinId="5"/>
    <cellStyle name="Porcentual 2" xfId="3"/>
    <cellStyle name="Porcentual 3" xfId="330"/>
    <cellStyle name="rojo" xfId="12"/>
    <cellStyle name="Salida 2" xfId="331"/>
    <cellStyle name="Texto de advertencia 2" xfId="332"/>
    <cellStyle name="Texto explicativo 2" xfId="333"/>
    <cellStyle name="Título 2 2" xfId="334"/>
    <cellStyle name="Título 3 2" xfId="335"/>
    <cellStyle name="Título 4" xfId="336"/>
    <cellStyle name="Total 2" xfId="337"/>
  </cellStyles>
  <dxfs count="0"/>
  <tableStyles count="0" defaultTableStyle="TableStyleMedium9"/>
  <colors>
    <mruColors>
      <color rgb="FF53722D"/>
      <color rgb="FFCCFF99"/>
      <color rgb="FF99CC00"/>
      <color rgb="FF669900"/>
      <color rgb="FF33CC33"/>
      <color rgb="FF00CC66"/>
      <color rgb="FF00FF99"/>
      <color rgb="FF6B9709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80370550195971"/>
          <c:y val="4.3199283016452213E-2"/>
          <c:w val="0.7530566306330384"/>
          <c:h val="0.70622626717114911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 Btá'!$M$38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chemeClr val="tx2"/>
            </a:solidFill>
            <a:ln>
              <a:noFill/>
              <a:prstDash val="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'Área censada Btá'!$N$36:$S$36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'Área censada Btá'!$N$38:$S$38</c:f>
              <c:numCache>
                <c:formatCode>#,##0</c:formatCode>
                <c:ptCount val="6"/>
                <c:pt idx="0">
                  <c:v>7842.1959999999999</c:v>
                </c:pt>
                <c:pt idx="1">
                  <c:v>7788.8720000000003</c:v>
                </c:pt>
                <c:pt idx="2">
                  <c:v>7227.652</c:v>
                </c:pt>
                <c:pt idx="3">
                  <c:v>6210.2330000000002</c:v>
                </c:pt>
                <c:pt idx="4">
                  <c:v>5191.0320000000002</c:v>
                </c:pt>
                <c:pt idx="5">
                  <c:v>4991.5940000000001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2-43F8-9C9F-C7003E94A058}"/>
            </c:ext>
          </c:extLst>
        </c:ser>
        <c:ser>
          <c:idx val="0"/>
          <c:order val="0"/>
          <c:tx>
            <c:strRef>
              <c:f>'Área censada Btá'!$M$37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'Área censada Btá'!$N$36:$S$36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'Área censada Btá'!$N$37:$S$37</c:f>
              <c:numCache>
                <c:formatCode>#,##0</c:formatCode>
                <c:ptCount val="6"/>
                <c:pt idx="0">
                  <c:v>1249.6959999999999</c:v>
                </c:pt>
                <c:pt idx="1">
                  <c:v>934.99400000000003</c:v>
                </c:pt>
                <c:pt idx="2">
                  <c:v>990.94500000000005</c:v>
                </c:pt>
                <c:pt idx="3">
                  <c:v>947.97199999999998</c:v>
                </c:pt>
                <c:pt idx="4">
                  <c:v>711.14599999999996</c:v>
                </c:pt>
                <c:pt idx="5">
                  <c:v>663.77499999999998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2-43F8-9C9F-C7003E94A058}"/>
            </c:ext>
          </c:extLst>
        </c:ser>
        <c:ser>
          <c:idx val="2"/>
          <c:order val="2"/>
          <c:tx>
            <c:strRef>
              <c:f>'Área censada Btá'!$M$39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'Área censada Btá'!$N$36:$S$36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'Área censada Btá'!$N$39:$S$39</c:f>
              <c:numCache>
                <c:formatCode>#,##0</c:formatCode>
                <c:ptCount val="6"/>
                <c:pt idx="0">
                  <c:v>910.02599999999995</c:v>
                </c:pt>
                <c:pt idx="1">
                  <c:v>882.80100000000004</c:v>
                </c:pt>
                <c:pt idx="2">
                  <c:v>884.67899999999997</c:v>
                </c:pt>
                <c:pt idx="3">
                  <c:v>992.35799999999995</c:v>
                </c:pt>
                <c:pt idx="4">
                  <c:v>1386.64</c:v>
                </c:pt>
                <c:pt idx="5">
                  <c:v>1437.4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F2-43F8-9C9F-C7003E94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3166976"/>
        <c:axId val="153168512"/>
      </c:barChart>
      <c:catAx>
        <c:axId val="1531669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53168512"/>
        <c:crosses val="autoZero"/>
        <c:auto val="1"/>
        <c:lblAlgn val="ctr"/>
        <c:lblOffset val="100"/>
        <c:noMultiLvlLbl val="0"/>
      </c:catAx>
      <c:valAx>
        <c:axId val="1531685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31669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3.7867612392954914E-2"/>
          <c:y val="0.87240509570450042"/>
          <c:w val="0.87740112994350283"/>
          <c:h val="8.200864820160044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45860176568825E-2"/>
          <c:y val="5.4756180886336825E-2"/>
          <c:w val="0.87962085943636859"/>
          <c:h val="0.804042505156517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VIP Btá'!$O$17:$O$37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'Área nueva VIP Btá'!$P$17:$P$37</c:f>
              <c:numCache>
                <c:formatCode>#,##0</c:formatCode>
                <c:ptCount val="21"/>
                <c:pt idx="0">
                  <c:v>29.478000000000002</c:v>
                </c:pt>
                <c:pt idx="1">
                  <c:v>30.972000000000001</c:v>
                </c:pt>
                <c:pt idx="2">
                  <c:v>13.042</c:v>
                </c:pt>
                <c:pt idx="3">
                  <c:v>34.744</c:v>
                </c:pt>
                <c:pt idx="4">
                  <c:v>235.66399999999999</c:v>
                </c:pt>
                <c:pt idx="5">
                  <c:v>73.382999999999996</c:v>
                </c:pt>
                <c:pt idx="6">
                  <c:v>41.533000000000001</c:v>
                </c:pt>
                <c:pt idx="7">
                  <c:v>56.494999999999997</c:v>
                </c:pt>
                <c:pt idx="8">
                  <c:v>12.669</c:v>
                </c:pt>
                <c:pt idx="9">
                  <c:v>38.93</c:v>
                </c:pt>
                <c:pt idx="10">
                  <c:v>42.686999999999998</c:v>
                </c:pt>
                <c:pt idx="11">
                  <c:v>0.86799999999999999</c:v>
                </c:pt>
                <c:pt idx="12">
                  <c:v>2.6659999999999999</c:v>
                </c:pt>
                <c:pt idx="13">
                  <c:v>23.282</c:v>
                </c:pt>
                <c:pt idx="14">
                  <c:v>4.7290000000000001</c:v>
                </c:pt>
                <c:pt idx="15">
                  <c:v>3.9129999999999998</c:v>
                </c:pt>
                <c:pt idx="16">
                  <c:v>7.2759999999999998</c:v>
                </c:pt>
                <c:pt idx="17">
                  <c:v>0.188</c:v>
                </c:pt>
                <c:pt idx="18">
                  <c:v>1.792</c:v>
                </c:pt>
                <c:pt idx="19">
                  <c:v>27.466999999999999</c:v>
                </c:pt>
                <c:pt idx="20">
                  <c:v>3.9740000000000002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24-488B-99CF-102C30FFC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463104"/>
        <c:axId val="92464640"/>
      </c:lineChart>
      <c:catAx>
        <c:axId val="924631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2464640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92464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24631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1170907355588819E-2"/>
          <c:w val="0.8755325112662804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VIS 70-150smlm Btá'!$Q$17:$Q$37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'Área nueva VIS 70-150smlm Btá'!$R$17:$R$37</c:f>
              <c:numCache>
                <c:formatCode>0</c:formatCode>
                <c:ptCount val="21"/>
                <c:pt idx="0">
                  <c:v>122.821</c:v>
                </c:pt>
                <c:pt idx="1">
                  <c:v>91.259</c:v>
                </c:pt>
                <c:pt idx="2">
                  <c:v>55.121000000000002</c:v>
                </c:pt>
                <c:pt idx="3">
                  <c:v>74.881</c:v>
                </c:pt>
                <c:pt idx="4">
                  <c:v>97.653999999999996</c:v>
                </c:pt>
                <c:pt idx="5">
                  <c:v>142.47300000000001</c:v>
                </c:pt>
                <c:pt idx="6">
                  <c:v>38.770000000000003</c:v>
                </c:pt>
                <c:pt idx="7">
                  <c:v>35.829000000000001</c:v>
                </c:pt>
                <c:pt idx="8">
                  <c:v>82.18</c:v>
                </c:pt>
                <c:pt idx="9">
                  <c:v>40.625999999999998</c:v>
                </c:pt>
                <c:pt idx="10">
                  <c:v>114.292</c:v>
                </c:pt>
                <c:pt idx="11">
                  <c:v>61.145000000000003</c:v>
                </c:pt>
                <c:pt idx="12">
                  <c:v>73.320999999999998</c:v>
                </c:pt>
                <c:pt idx="13">
                  <c:v>51.216999999999999</c:v>
                </c:pt>
                <c:pt idx="14">
                  <c:v>103.506</c:v>
                </c:pt>
                <c:pt idx="15">
                  <c:v>91.311000000000007</c:v>
                </c:pt>
                <c:pt idx="16">
                  <c:v>93.623999999999995</c:v>
                </c:pt>
                <c:pt idx="17">
                  <c:v>27.79</c:v>
                </c:pt>
                <c:pt idx="18">
                  <c:v>60.293999999999997</c:v>
                </c:pt>
                <c:pt idx="19">
                  <c:v>177.8</c:v>
                </c:pt>
                <c:pt idx="20">
                  <c:v>79.881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55-40D3-8299-F1A07D57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772608"/>
        <c:axId val="94778496"/>
      </c:lineChart>
      <c:catAx>
        <c:axId val="947726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4778496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947784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47726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669480371119841E-2"/>
          <c:w val="0.8755325112662804"/>
          <c:h val="0.8024362968735007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otros destinos Btá'!$O$17:$O$37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'Área nueva otros destinos Btá'!$P$17:$P$37</c:f>
              <c:numCache>
                <c:formatCode>0</c:formatCode>
                <c:ptCount val="21"/>
                <c:pt idx="0">
                  <c:v>341.00700000000001</c:v>
                </c:pt>
                <c:pt idx="1">
                  <c:v>566.66899999999998</c:v>
                </c:pt>
                <c:pt idx="2">
                  <c:v>343.50900000000001</c:v>
                </c:pt>
                <c:pt idx="3">
                  <c:v>533.822</c:v>
                </c:pt>
                <c:pt idx="4">
                  <c:v>340.6</c:v>
                </c:pt>
                <c:pt idx="5">
                  <c:v>192.02099999999999</c:v>
                </c:pt>
                <c:pt idx="6">
                  <c:v>146.22</c:v>
                </c:pt>
                <c:pt idx="7">
                  <c:v>328</c:v>
                </c:pt>
                <c:pt idx="8">
                  <c:v>361.928</c:v>
                </c:pt>
                <c:pt idx="9">
                  <c:v>193.28800000000001</c:v>
                </c:pt>
                <c:pt idx="10">
                  <c:v>274.31299999999999</c:v>
                </c:pt>
                <c:pt idx="11">
                  <c:v>137.83099999999999</c:v>
                </c:pt>
                <c:pt idx="12">
                  <c:v>180.58799999999999</c:v>
                </c:pt>
                <c:pt idx="13">
                  <c:v>252.43100000000001</c:v>
                </c:pt>
                <c:pt idx="14">
                  <c:v>183.23099999999999</c:v>
                </c:pt>
                <c:pt idx="15">
                  <c:v>219.23</c:v>
                </c:pt>
                <c:pt idx="16">
                  <c:v>75.311000000000007</c:v>
                </c:pt>
                <c:pt idx="17">
                  <c:v>66.784999999999997</c:v>
                </c:pt>
                <c:pt idx="18">
                  <c:v>135.476</c:v>
                </c:pt>
                <c:pt idx="19">
                  <c:v>81.805999999999997</c:v>
                </c:pt>
                <c:pt idx="20">
                  <c:v>164.63300000000001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B95-4942-B64B-289E9C126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828800"/>
        <c:axId val="94830592"/>
      </c:lineChart>
      <c:catAx>
        <c:axId val="948288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94830592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948305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4828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46686399928339E-2"/>
          <c:y val="5.7152230971128606E-2"/>
          <c:w val="0.81485009495764249"/>
          <c:h val="0.69877703303616201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'Área censada Btá'!$M$43</c:f>
              <c:strCache>
                <c:ptCount val="1"/>
                <c:pt idx="0">
                  <c:v>Área en proceso</c:v>
                </c:pt>
              </c:strCache>
            </c:strRef>
          </c:tx>
          <c:spPr>
            <a:solidFill>
              <a:schemeClr val="tx2"/>
            </a:solidFill>
            <a:ln>
              <a:noFill/>
              <a:prstDash val="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'Área censada Btá'!$N$41:$S$41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'Área censada Btá'!$N$43:$S$43</c:f>
              <c:numCache>
                <c:formatCode>#,##0</c:formatCode>
                <c:ptCount val="6"/>
                <c:pt idx="0">
                  <c:v>4626.96</c:v>
                </c:pt>
                <c:pt idx="1">
                  <c:v>4305.2730000000001</c:v>
                </c:pt>
                <c:pt idx="2">
                  <c:v>4130.0140000000001</c:v>
                </c:pt>
                <c:pt idx="3">
                  <c:v>3671.2379999999998</c:v>
                </c:pt>
                <c:pt idx="4">
                  <c:v>3191.3980000000001</c:v>
                </c:pt>
                <c:pt idx="5">
                  <c:v>3602.3420000000001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A-4D15-B4AF-89715895AD67}"/>
            </c:ext>
          </c:extLst>
        </c:ser>
        <c:ser>
          <c:idx val="0"/>
          <c:order val="0"/>
          <c:tx>
            <c:strRef>
              <c:f>'Área censada Btá'!$M$42</c:f>
              <c:strCache>
                <c:ptCount val="1"/>
                <c:pt idx="0">
                  <c:v>Área culminada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  <a:prstDash val="sysDot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'Área censada Btá'!$N$41:$S$41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'Área censada Btá'!$N$42:$S$42</c:f>
              <c:numCache>
                <c:formatCode>#,##0</c:formatCode>
                <c:ptCount val="6"/>
                <c:pt idx="0">
                  <c:v>884.59199999999998</c:v>
                </c:pt>
                <c:pt idx="1">
                  <c:v>642.78499999999997</c:v>
                </c:pt>
                <c:pt idx="2">
                  <c:v>759.82500000000005</c:v>
                </c:pt>
                <c:pt idx="3">
                  <c:v>679.34</c:v>
                </c:pt>
                <c:pt idx="4">
                  <c:v>424.23700000000002</c:v>
                </c:pt>
                <c:pt idx="5">
                  <c:v>485.51400000000001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A-4D15-B4AF-89715895AD67}"/>
            </c:ext>
          </c:extLst>
        </c:ser>
        <c:ser>
          <c:idx val="2"/>
          <c:order val="2"/>
          <c:tx>
            <c:strRef>
              <c:f>'Área censada Btá'!$M$44</c:f>
              <c:strCache>
                <c:ptCount val="1"/>
                <c:pt idx="0">
                  <c:v>Área paralizada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'Área censada Btá'!$N$41:$S$41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'Área censada Btá'!$N$44:$S$44</c:f>
              <c:numCache>
                <c:formatCode>#,##0</c:formatCode>
                <c:ptCount val="6"/>
                <c:pt idx="0">
                  <c:v>469.19900000000001</c:v>
                </c:pt>
                <c:pt idx="1">
                  <c:v>468.70299999999997</c:v>
                </c:pt>
                <c:pt idx="2">
                  <c:v>408.327</c:v>
                </c:pt>
                <c:pt idx="3">
                  <c:v>492.63799999999998</c:v>
                </c:pt>
                <c:pt idx="4">
                  <c:v>807.16099999999994</c:v>
                </c:pt>
                <c:pt idx="5">
                  <c:v>455.959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A-4D15-B4AF-89715895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3686528"/>
        <c:axId val="83688064"/>
      </c:barChart>
      <c:catAx>
        <c:axId val="836865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83688064"/>
        <c:crosses val="autoZero"/>
        <c:auto val="1"/>
        <c:lblAlgn val="ctr"/>
        <c:lblOffset val="100"/>
        <c:noMultiLvlLbl val="0"/>
      </c:catAx>
      <c:valAx>
        <c:axId val="8368806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836865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2.8608058608058613E-2"/>
          <c:y val="0.87240504614344683"/>
          <c:w val="0.93146524825989674"/>
          <c:h val="8.090786136523438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09E-2"/>
          <c:y val="6.4362432956750482E-2"/>
          <c:w val="0.85505811773528362"/>
          <c:h val="0.790410589980597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proceso edificaciones Btá'!$O$17:$O$37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'Área proceso edificaciones Btá'!$P$17:$P$37</c:f>
              <c:numCache>
                <c:formatCode>#,##0</c:formatCode>
                <c:ptCount val="21"/>
                <c:pt idx="0">
                  <c:v>7842.1959999999999</c:v>
                </c:pt>
                <c:pt idx="1">
                  <c:v>7752.9579999999996</c:v>
                </c:pt>
                <c:pt idx="2">
                  <c:v>7807.3090000000002</c:v>
                </c:pt>
                <c:pt idx="3">
                  <c:v>7377.98</c:v>
                </c:pt>
                <c:pt idx="4">
                  <c:v>7788.8720000000003</c:v>
                </c:pt>
                <c:pt idx="5">
                  <c:v>7787.4970000000003</c:v>
                </c:pt>
                <c:pt idx="6">
                  <c:v>7704.3680000000004</c:v>
                </c:pt>
                <c:pt idx="7">
                  <c:v>7214.1120000000001</c:v>
                </c:pt>
                <c:pt idx="8">
                  <c:v>7227.652</c:v>
                </c:pt>
                <c:pt idx="9">
                  <c:v>7109.0929999999998</c:v>
                </c:pt>
                <c:pt idx="10">
                  <c:v>6776.1440000000002</c:v>
                </c:pt>
                <c:pt idx="11">
                  <c:v>6531.1970000000001</c:v>
                </c:pt>
                <c:pt idx="12">
                  <c:v>6210.2330000000002</c:v>
                </c:pt>
                <c:pt idx="13">
                  <c:v>6092.8389999999999</c:v>
                </c:pt>
                <c:pt idx="14">
                  <c:v>6012.7669999999998</c:v>
                </c:pt>
                <c:pt idx="15">
                  <c:v>6005.4849999999997</c:v>
                </c:pt>
                <c:pt idx="16">
                  <c:v>5191.0320000000002</c:v>
                </c:pt>
                <c:pt idx="17">
                  <c:v>3714.2860000000001</c:v>
                </c:pt>
                <c:pt idx="18">
                  <c:v>5116.8869999999997</c:v>
                </c:pt>
                <c:pt idx="19">
                  <c:v>4841.6419999999998</c:v>
                </c:pt>
                <c:pt idx="20">
                  <c:v>4991.5940000000001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96E-4BA6-8C74-2634F046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653184"/>
        <c:axId val="84654720"/>
      </c:lineChart>
      <c:catAx>
        <c:axId val="84653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4654720"/>
        <c:crossesAt val="300"/>
        <c:auto val="0"/>
        <c:lblAlgn val="ctr"/>
        <c:lblOffset val="100"/>
        <c:tickLblSkip val="4"/>
        <c:tickMarkSkip val="12"/>
        <c:noMultiLvlLbl val="1"/>
      </c:catAx>
      <c:valAx>
        <c:axId val="84654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4653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83152105986709E-2"/>
          <c:y val="4.3387004558709391E-2"/>
          <c:w val="0.84235970503687063"/>
          <c:h val="0.8064032745800101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'Area proceso vivienda Btá'!$O$17:$O$37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'Area proceso vivienda Btá'!$P$17:$P$37</c:f>
              <c:numCache>
                <c:formatCode>#,##0</c:formatCode>
                <c:ptCount val="21"/>
                <c:pt idx="0">
                  <c:v>4626.96</c:v>
                </c:pt>
                <c:pt idx="1">
                  <c:v>4266.1760000000004</c:v>
                </c:pt>
                <c:pt idx="2">
                  <c:v>4226.9989999999998</c:v>
                </c:pt>
                <c:pt idx="3">
                  <c:v>3959.7370000000001</c:v>
                </c:pt>
                <c:pt idx="4">
                  <c:v>4305.2730000000001</c:v>
                </c:pt>
                <c:pt idx="5">
                  <c:v>4561.6760000000004</c:v>
                </c:pt>
                <c:pt idx="6">
                  <c:v>4615.7550000000001</c:v>
                </c:pt>
                <c:pt idx="7">
                  <c:v>4263.683</c:v>
                </c:pt>
                <c:pt idx="8">
                  <c:v>4130.0140000000001</c:v>
                </c:pt>
                <c:pt idx="9">
                  <c:v>4035.4789999999998</c:v>
                </c:pt>
                <c:pt idx="10">
                  <c:v>4093.4340000000002</c:v>
                </c:pt>
                <c:pt idx="11">
                  <c:v>3891.819</c:v>
                </c:pt>
                <c:pt idx="12">
                  <c:v>3671.2379999999998</c:v>
                </c:pt>
                <c:pt idx="13">
                  <c:v>3605.6770000000001</c:v>
                </c:pt>
                <c:pt idx="14">
                  <c:v>3684.681</c:v>
                </c:pt>
                <c:pt idx="15">
                  <c:v>3638.54</c:v>
                </c:pt>
                <c:pt idx="16">
                  <c:v>3191.3980000000001</c:v>
                </c:pt>
                <c:pt idx="17">
                  <c:v>2662.886</c:v>
                </c:pt>
                <c:pt idx="18">
                  <c:v>3532.413</c:v>
                </c:pt>
                <c:pt idx="19">
                  <c:v>3518.8159999999998</c:v>
                </c:pt>
                <c:pt idx="20">
                  <c:v>3602.3420000000001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8B1-4809-B17F-2A1CAB1DF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56608"/>
        <c:axId val="88758144"/>
      </c:lineChart>
      <c:catAx>
        <c:axId val="887566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8758144"/>
        <c:crossesAt val="300"/>
        <c:auto val="0"/>
        <c:lblAlgn val="ctr"/>
        <c:lblOffset val="100"/>
        <c:tickLblSkip val="4"/>
        <c:tickMarkSkip val="4"/>
        <c:noMultiLvlLbl val="1"/>
      </c:catAx>
      <c:valAx>
        <c:axId val="887581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87566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43912219305879E-2"/>
          <c:y val="4.8741738607975205E-2"/>
          <c:w val="0.85642549398306578"/>
          <c:h val="0.7796295944934639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proceso otros destinos Btá'!$O$17:$O$37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'Área proceso otros destinos Btá'!$P$17:$P$37</c:f>
              <c:numCache>
                <c:formatCode>#,##0</c:formatCode>
                <c:ptCount val="21"/>
                <c:pt idx="0">
                  <c:v>3215.2359999999999</c:v>
                </c:pt>
                <c:pt idx="1">
                  <c:v>3486.7820000000002</c:v>
                </c:pt>
                <c:pt idx="2">
                  <c:v>3580.31</c:v>
                </c:pt>
                <c:pt idx="3">
                  <c:v>3418.2429999999999</c:v>
                </c:pt>
                <c:pt idx="4">
                  <c:v>3483.5990000000002</c:v>
                </c:pt>
                <c:pt idx="5">
                  <c:v>3225.8209999999999</c:v>
                </c:pt>
                <c:pt idx="6">
                  <c:v>3088.6129999999998</c:v>
                </c:pt>
                <c:pt idx="7">
                  <c:v>2950.4290000000001</c:v>
                </c:pt>
                <c:pt idx="8">
                  <c:v>3097.6379999999999</c:v>
                </c:pt>
                <c:pt idx="9">
                  <c:v>3073.614</c:v>
                </c:pt>
                <c:pt idx="10">
                  <c:v>2682.71</c:v>
                </c:pt>
                <c:pt idx="11">
                  <c:v>2639.3780000000002</c:v>
                </c:pt>
                <c:pt idx="12">
                  <c:v>2538.9949999999999</c:v>
                </c:pt>
                <c:pt idx="13">
                  <c:v>2487.1619999999998</c:v>
                </c:pt>
                <c:pt idx="14">
                  <c:v>2328.0859999999998</c:v>
                </c:pt>
                <c:pt idx="15">
                  <c:v>2366.9450000000002</c:v>
                </c:pt>
                <c:pt idx="16">
                  <c:v>1999.634</c:v>
                </c:pt>
                <c:pt idx="17">
                  <c:v>1051.4000000000001</c:v>
                </c:pt>
                <c:pt idx="18">
                  <c:v>1584.4739999999999</c:v>
                </c:pt>
                <c:pt idx="19">
                  <c:v>1322.826</c:v>
                </c:pt>
                <c:pt idx="20">
                  <c:v>1389.252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6CF-468D-AB21-A1E697E7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797184"/>
        <c:axId val="88798720"/>
      </c:lineChart>
      <c:catAx>
        <c:axId val="887971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8798720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88798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87971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8782746496708E-2"/>
          <c:y val="5.8977552876181505E-2"/>
          <c:w val="0.85642549398306578"/>
          <c:h val="0.8079458786150458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edificaciones Btá'!$O$17:$O$37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'Área nueva edificaciones Btá'!$P$17:$P$37</c:f>
              <c:numCache>
                <c:formatCode>#,##0</c:formatCode>
                <c:ptCount val="21"/>
                <c:pt idx="0">
                  <c:v>1161.287</c:v>
                </c:pt>
                <c:pt idx="1">
                  <c:v>1147.4960000000001</c:v>
                </c:pt>
                <c:pt idx="2">
                  <c:v>1040.98</c:v>
                </c:pt>
                <c:pt idx="3">
                  <c:v>1167.6600000000001</c:v>
                </c:pt>
                <c:pt idx="4">
                  <c:v>1306.771</c:v>
                </c:pt>
                <c:pt idx="5">
                  <c:v>933.32</c:v>
                </c:pt>
                <c:pt idx="6">
                  <c:v>752.72699999999998</c:v>
                </c:pt>
                <c:pt idx="7">
                  <c:v>832.52300000000002</c:v>
                </c:pt>
                <c:pt idx="8">
                  <c:v>914.79100000000005</c:v>
                </c:pt>
                <c:pt idx="9">
                  <c:v>736.75699999999995</c:v>
                </c:pt>
                <c:pt idx="10">
                  <c:v>828.45899999999995</c:v>
                </c:pt>
                <c:pt idx="11">
                  <c:v>702.93799999999999</c:v>
                </c:pt>
                <c:pt idx="12">
                  <c:v>711.45699999999999</c:v>
                </c:pt>
                <c:pt idx="13">
                  <c:v>715.13199999999995</c:v>
                </c:pt>
                <c:pt idx="14">
                  <c:v>748.10699999999997</c:v>
                </c:pt>
                <c:pt idx="15">
                  <c:v>723.87599999999998</c:v>
                </c:pt>
                <c:pt idx="16">
                  <c:v>492.04599999999999</c:v>
                </c:pt>
                <c:pt idx="17">
                  <c:v>200.97499999999999</c:v>
                </c:pt>
                <c:pt idx="18">
                  <c:v>636.87</c:v>
                </c:pt>
                <c:pt idx="19">
                  <c:v>533.56799999999998</c:v>
                </c:pt>
                <c:pt idx="20">
                  <c:v>706.98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27-4AF7-AE9D-3D0A7A13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956928"/>
        <c:axId val="88958464"/>
      </c:lineChart>
      <c:catAx>
        <c:axId val="889569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895846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88958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8956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55687614519894E-2"/>
          <c:y val="7.7892695845452262E-2"/>
          <c:w val="0.85792858911503989"/>
          <c:h val="0.7793639308599938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vivienda Btá'!$O$17:$O$37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'Área nueva vivienda Btá'!$P$17:$P$37</c:f>
              <c:numCache>
                <c:formatCode>#,##0</c:formatCode>
                <c:ptCount val="21"/>
                <c:pt idx="0">
                  <c:v>820.28</c:v>
                </c:pt>
                <c:pt idx="1">
                  <c:v>580.827</c:v>
                </c:pt>
                <c:pt idx="2">
                  <c:v>697.471</c:v>
                </c:pt>
                <c:pt idx="3">
                  <c:v>633.83799999999997</c:v>
                </c:pt>
                <c:pt idx="4">
                  <c:v>966.17100000000005</c:v>
                </c:pt>
                <c:pt idx="5">
                  <c:v>741.29899999999998</c:v>
                </c:pt>
                <c:pt idx="6">
                  <c:v>606.50699999999995</c:v>
                </c:pt>
                <c:pt idx="7">
                  <c:v>504.52300000000002</c:v>
                </c:pt>
                <c:pt idx="8">
                  <c:v>552.86300000000006</c:v>
                </c:pt>
                <c:pt idx="9">
                  <c:v>543.46900000000005</c:v>
                </c:pt>
                <c:pt idx="10">
                  <c:v>554.14599999999996</c:v>
                </c:pt>
                <c:pt idx="11">
                  <c:v>565.10699999999997</c:v>
                </c:pt>
                <c:pt idx="12">
                  <c:v>530.86900000000003</c:v>
                </c:pt>
                <c:pt idx="13">
                  <c:v>462.70100000000002</c:v>
                </c:pt>
                <c:pt idx="14">
                  <c:v>564.87599999999998</c:v>
                </c:pt>
                <c:pt idx="15">
                  <c:v>504.64600000000002</c:v>
                </c:pt>
                <c:pt idx="16">
                  <c:v>416.73500000000001</c:v>
                </c:pt>
                <c:pt idx="17">
                  <c:v>134.19</c:v>
                </c:pt>
                <c:pt idx="18">
                  <c:v>501.39400000000001</c:v>
                </c:pt>
                <c:pt idx="19">
                  <c:v>451.762</c:v>
                </c:pt>
                <c:pt idx="20">
                  <c:v>542.34699999999998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59-4899-88C1-A6B904EA6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984192"/>
        <c:axId val="88990080"/>
      </c:lineChart>
      <c:catAx>
        <c:axId val="889841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8990080"/>
        <c:crossesAt val="0"/>
        <c:auto val="0"/>
        <c:lblAlgn val="ctr"/>
        <c:lblOffset val="100"/>
        <c:tickLblSkip val="4"/>
        <c:tickMarkSkip val="12"/>
        <c:noMultiLvlLbl val="1"/>
      </c:catAx>
      <c:valAx>
        <c:axId val="8899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89841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404595651958599E-2"/>
          <c:y val="6.2726072011178524E-2"/>
          <c:w val="0.88217076954599949"/>
          <c:h val="0.795739225170505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VIS Btá'!$O$17:$O$37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'Área nueva VIS Btá'!$P$17:$P$37</c:f>
              <c:numCache>
                <c:formatCode>#,##0</c:formatCode>
                <c:ptCount val="21"/>
                <c:pt idx="0">
                  <c:v>152.29900000000001</c:v>
                </c:pt>
                <c:pt idx="1">
                  <c:v>122.23099999999999</c:v>
                </c:pt>
                <c:pt idx="2">
                  <c:v>68.162999999999997</c:v>
                </c:pt>
                <c:pt idx="3">
                  <c:v>109.625</c:v>
                </c:pt>
                <c:pt idx="4">
                  <c:v>333.31799999999998</c:v>
                </c:pt>
                <c:pt idx="5">
                  <c:v>215.85599999999999</c:v>
                </c:pt>
                <c:pt idx="6">
                  <c:v>80.302999999999997</c:v>
                </c:pt>
                <c:pt idx="7">
                  <c:v>92.323999999999998</c:v>
                </c:pt>
                <c:pt idx="8">
                  <c:v>94.849000000000004</c:v>
                </c:pt>
                <c:pt idx="9">
                  <c:v>79.555999999999997</c:v>
                </c:pt>
                <c:pt idx="10">
                  <c:v>156.97900000000001</c:v>
                </c:pt>
                <c:pt idx="11">
                  <c:v>62.012999999999998</c:v>
                </c:pt>
                <c:pt idx="12">
                  <c:v>75.986999999999995</c:v>
                </c:pt>
                <c:pt idx="13">
                  <c:v>74.498999999999995</c:v>
                </c:pt>
                <c:pt idx="14">
                  <c:v>108.235</c:v>
                </c:pt>
                <c:pt idx="15">
                  <c:v>95.224000000000004</c:v>
                </c:pt>
                <c:pt idx="16">
                  <c:v>100.9</c:v>
                </c:pt>
                <c:pt idx="17">
                  <c:v>27.978000000000002</c:v>
                </c:pt>
                <c:pt idx="18">
                  <c:v>62.085999999999999</c:v>
                </c:pt>
                <c:pt idx="19">
                  <c:v>205.267</c:v>
                </c:pt>
                <c:pt idx="20">
                  <c:v>83.855000000000004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1C-46CA-B0A5-C3BE3FEDD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236608"/>
        <c:axId val="89238144"/>
      </c:lineChart>
      <c:catAx>
        <c:axId val="89236608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89238144"/>
        <c:crosses val="autoZero"/>
        <c:auto val="0"/>
        <c:lblAlgn val="ctr"/>
        <c:lblOffset val="100"/>
        <c:tickLblSkip val="4"/>
        <c:tickMarkSkip val="12"/>
        <c:noMultiLvlLbl val="1"/>
      </c:catAx>
      <c:valAx>
        <c:axId val="89238144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923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34240038177044E-2"/>
          <c:y val="7.0728851201292159E-2"/>
          <c:w val="0.8755325112662804"/>
          <c:h val="0.804835772046712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'Área nueva No VIS Btá'!$O$17:$O$37</c:f>
              <c:numCache>
                <c:formatCode>mmm\-yy</c:formatCode>
                <c:ptCount val="21"/>
                <c:pt idx="0">
                  <c:v>42430</c:v>
                </c:pt>
                <c:pt idx="1">
                  <c:v>42522</c:v>
                </c:pt>
                <c:pt idx="2">
                  <c:v>42614</c:v>
                </c:pt>
                <c:pt idx="3">
                  <c:v>42705</c:v>
                </c:pt>
                <c:pt idx="4">
                  <c:v>42795</c:v>
                </c:pt>
                <c:pt idx="5">
                  <c:v>42887</c:v>
                </c:pt>
                <c:pt idx="6">
                  <c:v>42979</c:v>
                </c:pt>
                <c:pt idx="7">
                  <c:v>43070</c:v>
                </c:pt>
                <c:pt idx="8">
                  <c:v>43160</c:v>
                </c:pt>
                <c:pt idx="9">
                  <c:v>43252</c:v>
                </c:pt>
                <c:pt idx="10">
                  <c:v>43344</c:v>
                </c:pt>
                <c:pt idx="11">
                  <c:v>43435</c:v>
                </c:pt>
                <c:pt idx="12">
                  <c:v>43525</c:v>
                </c:pt>
                <c:pt idx="13">
                  <c:v>43617</c:v>
                </c:pt>
                <c:pt idx="14">
                  <c:v>43709</c:v>
                </c:pt>
                <c:pt idx="15">
                  <c:v>43800</c:v>
                </c:pt>
                <c:pt idx="16">
                  <c:v>43891</c:v>
                </c:pt>
                <c:pt idx="17">
                  <c:v>43983</c:v>
                </c:pt>
                <c:pt idx="18">
                  <c:v>44075</c:v>
                </c:pt>
                <c:pt idx="19">
                  <c:v>44166</c:v>
                </c:pt>
                <c:pt idx="20">
                  <c:v>44256</c:v>
                </c:pt>
              </c:numCache>
            </c:numRef>
          </c:cat>
          <c:val>
            <c:numRef>
              <c:f>'Área nueva No VIS Btá'!$P$17:$P$37</c:f>
              <c:numCache>
                <c:formatCode>#,##0</c:formatCode>
                <c:ptCount val="21"/>
                <c:pt idx="0">
                  <c:v>667.98099999999999</c:v>
                </c:pt>
                <c:pt idx="1">
                  <c:v>458.596</c:v>
                </c:pt>
                <c:pt idx="2">
                  <c:v>629.30799999999999</c:v>
                </c:pt>
                <c:pt idx="3">
                  <c:v>524.21299999999997</c:v>
                </c:pt>
                <c:pt idx="4">
                  <c:v>632.85299999999995</c:v>
                </c:pt>
                <c:pt idx="5">
                  <c:v>525.44299999999998</c:v>
                </c:pt>
                <c:pt idx="6">
                  <c:v>526.20399999999995</c:v>
                </c:pt>
                <c:pt idx="7">
                  <c:v>412.19900000000001</c:v>
                </c:pt>
                <c:pt idx="8">
                  <c:v>458.01400000000001</c:v>
                </c:pt>
                <c:pt idx="9">
                  <c:v>463.91300000000001</c:v>
                </c:pt>
                <c:pt idx="10">
                  <c:v>397.16699999999997</c:v>
                </c:pt>
                <c:pt idx="11">
                  <c:v>503.09399999999999</c:v>
                </c:pt>
                <c:pt idx="12">
                  <c:v>454.88200000000001</c:v>
                </c:pt>
                <c:pt idx="13">
                  <c:v>388.202</c:v>
                </c:pt>
                <c:pt idx="14">
                  <c:v>456.64100000000002</c:v>
                </c:pt>
                <c:pt idx="15">
                  <c:v>409.42200000000003</c:v>
                </c:pt>
                <c:pt idx="16">
                  <c:v>315.83499999999998</c:v>
                </c:pt>
                <c:pt idx="17">
                  <c:v>106.212</c:v>
                </c:pt>
                <c:pt idx="18">
                  <c:v>439.30799999999999</c:v>
                </c:pt>
                <c:pt idx="19">
                  <c:v>246.495</c:v>
                </c:pt>
                <c:pt idx="20">
                  <c:v>458.49200000000002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BC5-49FE-87EC-748C80F6F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252224"/>
        <c:axId val="89253760"/>
      </c:lineChart>
      <c:catAx>
        <c:axId val="892522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89253760"/>
        <c:crossesAt val="0"/>
        <c:auto val="0"/>
        <c:lblAlgn val="ctr"/>
        <c:lblOffset val="100"/>
        <c:tickLblSkip val="4"/>
        <c:tickMarkSkip val="12"/>
        <c:noMultiLvlLbl val="1"/>
      </c:catAx>
      <c:valAx>
        <c:axId val="89253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892522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nueva VIP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&#193;rea nueva No VIS Bt&#225;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&#193;rea nueva VIS 70-135smlm'!A1"/><Relationship Id="rId9" Type="http://schemas.openxmlformats.org/officeDocument/2006/relationships/hyperlink" Target="#'&#193;rea nueva VIS 70-150smlm Bt&#225;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&#193;rea nueva VIP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nueva otros destinos Bt&#225;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&#193;rea nueva VIS 70-150smlm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censad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edificacione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otros destinos Bt&#225;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censad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edificaciones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viviend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vivienda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VIS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VIS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&#193;rea proceso edificaciones Bt&#225;'!A1"/><Relationship Id="rId7" Type="http://schemas.openxmlformats.org/officeDocument/2006/relationships/hyperlink" Target="#'&#193;rea causada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VIS 70-150smmlv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VIP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VIS 70-150smm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VIP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N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VIS 70-150smmlv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Unidades proceso N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VIS 70-150smml'!A1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otros destino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No VIS'!A1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otros destinos Ofi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proceso No VIS'!A1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otros destinos Com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otros destinos'!A1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proceso otros destinos Bod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otros destinos Ofi'!A1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edificacione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otros destinos Com'!A1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proceso otros destinos Bod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censada'!A1"/><Relationship Id="rId13" Type="http://schemas.openxmlformats.org/officeDocument/2006/relationships/hyperlink" Target="#'&#193;rea causada educaci&#243;n'!A1"/><Relationship Id="rId1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hoteles'!A1"/><Relationship Id="rId17" Type="http://schemas.openxmlformats.org/officeDocument/2006/relationships/hyperlink" Target="#'Area proceso vivienda Bt&#225;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oficinas'!A1"/><Relationship Id="rId1" Type="http://schemas.openxmlformats.org/officeDocument/2006/relationships/chart" Target="../charts/chart3.xml"/><Relationship Id="rId6" Type="http://schemas.openxmlformats.org/officeDocument/2006/relationships/hyperlink" Target="#'&#193;rea censada Bt&#225;'!A1"/><Relationship Id="rId11" Type="http://schemas.openxmlformats.org/officeDocument/2006/relationships/hyperlink" Target="#'&#193;rea causada hospitales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comercio'!A1"/><Relationship Id="rId10" Type="http://schemas.openxmlformats.org/officeDocument/2006/relationships/hyperlink" Target="#'&#193;rea causada administrativo p&#250;b'!A1"/><Relationship Id="rId4" Type="http://schemas.openxmlformats.org/officeDocument/2006/relationships/hyperlink" Target="#'Area proceso vivienda'!A1"/><Relationship Id="rId9" Type="http://schemas.openxmlformats.org/officeDocument/2006/relationships/hyperlink" Target="#'&#193;rea causada otros'!A1"/><Relationship Id="rId14" Type="http://schemas.openxmlformats.org/officeDocument/2006/relationships/hyperlink" Target="#'&#193;rea causada bodegas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Unidades nueva vivienda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edificaciones'!A1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vivienda'!A1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Unidades nueva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nueva vivienda'!A1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VIS'!A1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Unidades nueva VIP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nueva VIS'!A1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VIS 70-150smm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VIP'!A1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Unidades nueva VIS 70-150smm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nueva VIP'!A1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No VI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VIS 70-150smml'!A1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&#193;rea nueva otros destinos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Unidades nueva VIS 70-150smml'!A1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Hist&#243;rico Usaqu&#233;n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&#193;rea nueva No VI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Area proceso vivienda'!A1"/><Relationship Id="rId13" Type="http://schemas.openxmlformats.org/officeDocument/2006/relationships/hyperlink" Target="#'&#193;rea causada hoteles'!A1"/><Relationship Id="rId18" Type="http://schemas.openxmlformats.org/officeDocument/2006/relationships/hyperlink" Target="#'&#193;rea proceso otros destinos Bt&#225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hospitales'!A1"/><Relationship Id="rId17" Type="http://schemas.openxmlformats.org/officeDocument/2006/relationships/hyperlink" Target="#'&#193;rea causada oficinas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comercio'!A1"/><Relationship Id="rId1" Type="http://schemas.openxmlformats.org/officeDocument/2006/relationships/chart" Target="../charts/chart4.xml"/><Relationship Id="rId6" Type="http://schemas.openxmlformats.org/officeDocument/2006/relationships/hyperlink" Target="#'&#193;rea proceso edificaciones Bt&#225;'!A1"/><Relationship Id="rId11" Type="http://schemas.openxmlformats.org/officeDocument/2006/relationships/hyperlink" Target="#'&#193;rea causada administrativo p&#250;b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bodegas'!A1"/><Relationship Id="rId10" Type="http://schemas.openxmlformats.org/officeDocument/2006/relationships/hyperlink" Target="#'&#193;rea causada otros'!A1"/><Relationship Id="rId19" Type="http://schemas.openxmlformats.org/officeDocument/2006/relationships/image" Target="../media/image1.jpeg"/><Relationship Id="rId4" Type="http://schemas.openxmlformats.org/officeDocument/2006/relationships/hyperlink" Target="#'&#193;rea proceso otros destinos'!A1"/><Relationship Id="rId9" Type="http://schemas.openxmlformats.org/officeDocument/2006/relationships/hyperlink" Target="#'&#193;rea censada'!A1"/><Relationship Id="rId14" Type="http://schemas.openxmlformats.org/officeDocument/2006/relationships/hyperlink" Target="#'&#193;rea causada educaci&#243;n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proceso otros destinos'!A1"/><Relationship Id="rId13" Type="http://schemas.openxmlformats.org/officeDocument/2006/relationships/hyperlink" Target="#'&#193;rea causada hospitales'!A1"/><Relationship Id="rId18" Type="http://schemas.openxmlformats.org/officeDocument/2006/relationships/hyperlink" Target="#'&#193;rea causada oficina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93;rea causada administrativo p&#250;b'!A1"/><Relationship Id="rId17" Type="http://schemas.openxmlformats.org/officeDocument/2006/relationships/hyperlink" Target="#'&#193;rea causada comercio'!A1"/><Relationship Id="rId2" Type="http://schemas.openxmlformats.org/officeDocument/2006/relationships/hyperlink" Target="#&#205;ndice!A1"/><Relationship Id="rId16" Type="http://schemas.openxmlformats.org/officeDocument/2006/relationships/hyperlink" Target="#'&#193;rea causada bodegas'!A1"/><Relationship Id="rId20" Type="http://schemas.openxmlformats.org/officeDocument/2006/relationships/image" Target="../media/image1.jpeg"/><Relationship Id="rId1" Type="http://schemas.openxmlformats.org/officeDocument/2006/relationships/chart" Target="../charts/chart5.xml"/><Relationship Id="rId6" Type="http://schemas.openxmlformats.org/officeDocument/2006/relationships/hyperlink" Target="#'Area proceso vivienda Bt&#225;'!A1"/><Relationship Id="rId11" Type="http://schemas.openxmlformats.org/officeDocument/2006/relationships/hyperlink" Target="#'&#193;rea causada otros'!A1"/><Relationship Id="rId5" Type="http://schemas.openxmlformats.org/officeDocument/2006/relationships/image" Target="../media/image3.png"/><Relationship Id="rId15" Type="http://schemas.openxmlformats.org/officeDocument/2006/relationships/hyperlink" Target="#'&#193;rea causada educaci&#243;n'!A1"/><Relationship Id="rId10" Type="http://schemas.openxmlformats.org/officeDocument/2006/relationships/hyperlink" Target="#'&#193;rea censada'!A1"/><Relationship Id="rId19" Type="http://schemas.openxmlformats.org/officeDocument/2006/relationships/hyperlink" Target="#'&#193;rea nueva edificaciones Bt&#225;'!A1"/><Relationship Id="rId4" Type="http://schemas.openxmlformats.org/officeDocument/2006/relationships/hyperlink" Target="#'&#193;rea nueva edificaciones'!A1"/><Relationship Id="rId9" Type="http://schemas.openxmlformats.org/officeDocument/2006/relationships/hyperlink" Target="#'Area proceso vivienda'!A1"/><Relationship Id="rId14" Type="http://schemas.openxmlformats.org/officeDocument/2006/relationships/hyperlink" Target="#'&#193;rea causada hotele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.xml"/><Relationship Id="rId6" Type="http://schemas.openxmlformats.org/officeDocument/2006/relationships/hyperlink" Target="#'&#193;rea proceso otros destinos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nueva vivienda Bt&#225;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&#193;rea nueva edificaciones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nueva VIS Bt&#225;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nueva No VIS Bt&#225;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&#193;rea nueva vivienda Bt&#225;'!A1"/><Relationship Id="rId5" Type="http://schemas.openxmlformats.org/officeDocument/2006/relationships/image" Target="../media/image3.png"/><Relationship Id="rId4" Type="http://schemas.openxmlformats.org/officeDocument/2006/relationships/hyperlink" Target="#'&#193;rea nueva No VIS'!A1"/><Relationship Id="rId9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&#193;rea nueva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&#193;rea nueva VIS Bt&#225;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&#193;rea nueva VIP'!A1"/><Relationship Id="rId9" Type="http://schemas.openxmlformats.org/officeDocument/2006/relationships/hyperlink" Target="#'&#193;rea nueva VIP Bt&#225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</xdr:row>
      <xdr:rowOff>47625</xdr:rowOff>
    </xdr:from>
    <xdr:to>
      <xdr:col>4</xdr:col>
      <xdr:colOff>542925</xdr:colOff>
      <xdr:row>6</xdr:row>
      <xdr:rowOff>15688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5250" y="847725"/>
          <a:ext cx="3057525" cy="368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  N° 26 - diciembre 2020</a:t>
          </a:r>
          <a:endParaRPr lang="es-US" sz="1800" b="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57150</xdr:colOff>
      <xdr:row>4</xdr:row>
      <xdr:rowOff>47625</xdr:rowOff>
    </xdr:from>
    <xdr:to>
      <xdr:col>4</xdr:col>
      <xdr:colOff>723900</xdr:colOff>
      <xdr:row>6</xdr:row>
      <xdr:rowOff>0</xdr:rowOff>
    </xdr:to>
    <xdr:sp macro="" textlink="">
      <xdr:nvSpPr>
        <xdr:cNvPr id="2" name="1 CuadroTexto"/>
        <xdr:cNvSpPr txBox="1"/>
      </xdr:nvSpPr>
      <xdr:spPr>
        <a:xfrm>
          <a:off x="57150" y="847725"/>
          <a:ext cx="32766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2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 marzo</a:t>
          </a:r>
          <a:r>
            <a:rPr lang="es-CO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2021</a:t>
          </a:r>
          <a:endParaRPr lang="es-CO" sz="2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714375</xdr:colOff>
      <xdr:row>7</xdr:row>
      <xdr:rowOff>104775</xdr:rowOff>
    </xdr:to>
    <xdr:pic>
      <xdr:nvPicPr>
        <xdr:cNvPr id="5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91600" cy="1238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26</xdr:row>
      <xdr:rowOff>190500</xdr:rowOff>
    </xdr:from>
    <xdr:to>
      <xdr:col>10</xdr:col>
      <xdr:colOff>104775</xdr:colOff>
      <xdr:row>38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85725</xdr:colOff>
      <xdr:row>7</xdr:row>
      <xdr:rowOff>40368</xdr:rowOff>
    </xdr:to>
    <xdr:pic>
      <xdr:nvPicPr>
        <xdr:cNvPr id="9" name="Imagen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7384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28</xdr:row>
      <xdr:rowOff>38101</xdr:rowOff>
    </xdr:from>
    <xdr:to>
      <xdr:col>10</xdr:col>
      <xdr:colOff>95250</xdr:colOff>
      <xdr:row>39</xdr:row>
      <xdr:rowOff>142876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40368</xdr:rowOff>
    </xdr:to>
    <xdr:pic>
      <xdr:nvPicPr>
        <xdr:cNvPr id="8" name="Imagen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28</xdr:row>
      <xdr:rowOff>85724</xdr:rowOff>
    </xdr:from>
    <xdr:to>
      <xdr:col>10</xdr:col>
      <xdr:colOff>95250</xdr:colOff>
      <xdr:row>40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8" name="Imagen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7384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586738</xdr:colOff>
      <xdr:row>9</xdr:row>
      <xdr:rowOff>9523</xdr:rowOff>
    </xdr:from>
    <xdr:to>
      <xdr:col>1</xdr:col>
      <xdr:colOff>864937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6278" y="1198243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9</xdr:row>
      <xdr:rowOff>7620</xdr:rowOff>
    </xdr:from>
    <xdr:to>
      <xdr:col>1</xdr:col>
      <xdr:colOff>582999</xdr:colOff>
      <xdr:row>10</xdr:row>
      <xdr:rowOff>123894</xdr:rowOff>
    </xdr:to>
    <xdr:pic>
      <xdr:nvPicPr>
        <xdr:cNvPr id="9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4340" y="1196340"/>
          <a:ext cx="278199" cy="276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10600" cy="117384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58250" cy="117384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4400" cy="11738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4400" cy="11738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66674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63124" cy="1173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238123</xdr:rowOff>
    </xdr:from>
    <xdr:to>
      <xdr:col>1</xdr:col>
      <xdr:colOff>925897</xdr:colOff>
      <xdr:row>10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4400" cy="117384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104774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29624" cy="11738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120130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39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685798</xdr:colOff>
      <xdr:row>8</xdr:row>
      <xdr:rowOff>9523</xdr:rowOff>
    </xdr:from>
    <xdr:to>
      <xdr:col>1</xdr:col>
      <xdr:colOff>963997</xdr:colOff>
      <xdr:row>9</xdr:row>
      <xdr:rowOff>132521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9698" y="1152523"/>
          <a:ext cx="40074" cy="268674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37</xdr:row>
      <xdr:rowOff>38100</xdr:rowOff>
    </xdr:from>
    <xdr:to>
      <xdr:col>4</xdr:col>
      <xdr:colOff>657225</xdr:colOff>
      <xdr:row>49</xdr:row>
      <xdr:rowOff>47625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238124</xdr:colOff>
      <xdr:row>37</xdr:row>
      <xdr:rowOff>9525</xdr:rowOff>
    </xdr:from>
    <xdr:to>
      <xdr:col>10</xdr:col>
      <xdr:colOff>66675</xdr:colOff>
      <xdr:row>50</xdr:row>
      <xdr:rowOff>38100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122998</xdr:rowOff>
    </xdr:to>
    <xdr:pic>
      <xdr:nvPicPr>
        <xdr:cNvPr id="6" name="5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76325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100853</xdr:colOff>
      <xdr:row>7</xdr:row>
      <xdr:rowOff>98444</xdr:rowOff>
    </xdr:to>
    <xdr:pic>
      <xdr:nvPicPr>
        <xdr:cNvPr id="9" name="Imagen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97588" cy="119662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104774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49" cy="117384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53375" cy="117384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7</xdr:row>
      <xdr:rowOff>200023</xdr:rowOff>
    </xdr:from>
    <xdr:to>
      <xdr:col>1</xdr:col>
      <xdr:colOff>925897</xdr:colOff>
      <xdr:row>9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01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123824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899" cy="117384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56256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200023</xdr:rowOff>
    </xdr:from>
    <xdr:to>
      <xdr:col>1</xdr:col>
      <xdr:colOff>925897</xdr:colOff>
      <xdr:row>10</xdr:row>
      <xdr:rowOff>59122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11</xdr:col>
      <xdr:colOff>104776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001000" cy="117384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238123</xdr:rowOff>
    </xdr:from>
    <xdr:to>
      <xdr:col>1</xdr:col>
      <xdr:colOff>925897</xdr:colOff>
      <xdr:row>10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72425" cy="117384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238123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382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25</xdr:row>
      <xdr:rowOff>123825</xdr:rowOff>
    </xdr:from>
    <xdr:to>
      <xdr:col>9</xdr:col>
      <xdr:colOff>666750</xdr:colOff>
      <xdr:row>36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87697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5" name="14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6" name="15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7</xdr:row>
      <xdr:rowOff>104180</xdr:rowOff>
    </xdr:to>
    <xdr:pic>
      <xdr:nvPicPr>
        <xdr:cNvPr id="18" name="Imagen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58125" cy="12376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0525" cy="117384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17384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4382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4477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5" cy="117384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40368</xdr:rowOff>
    </xdr:to>
    <xdr:pic>
      <xdr:nvPicPr>
        <xdr:cNvPr id="7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20050" cy="117384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106747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29575" cy="117384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46731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59122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59122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7</xdr:row>
      <xdr:rowOff>40368</xdr:rowOff>
    </xdr:to>
    <xdr:pic>
      <xdr:nvPicPr>
        <xdr:cNvPr id="6" name="Imagen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39100" cy="11738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25</xdr:row>
      <xdr:rowOff>1</xdr:rowOff>
    </xdr:from>
    <xdr:to>
      <xdr:col>10</xdr:col>
      <xdr:colOff>57150</xdr:colOff>
      <xdr:row>36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87697</xdr:rowOff>
    </xdr:to>
    <xdr:pic>
      <xdr:nvPicPr>
        <xdr:cNvPr id="15" name="14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6" name="1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7" name="16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7</xdr:row>
      <xdr:rowOff>104180</xdr:rowOff>
    </xdr:to>
    <xdr:pic>
      <xdr:nvPicPr>
        <xdr:cNvPr id="19" name="Imagen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43850" cy="12376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25</xdr:row>
      <xdr:rowOff>0</xdr:rowOff>
    </xdr:from>
    <xdr:to>
      <xdr:col>10</xdr:col>
      <xdr:colOff>447675</xdr:colOff>
      <xdr:row>36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8" name="7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9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0" name="9 Imagen" descr="j0432679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1" name="10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2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3" name="12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4" name="13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5" name="14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87697</xdr:rowOff>
    </xdr:to>
    <xdr:pic>
      <xdr:nvPicPr>
        <xdr:cNvPr id="16" name="15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7" name="1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1</xdr:col>
      <xdr:colOff>925897</xdr:colOff>
      <xdr:row>9</xdr:row>
      <xdr:rowOff>125797</xdr:rowOff>
    </xdr:to>
    <xdr:pic>
      <xdr:nvPicPr>
        <xdr:cNvPr id="18" name="17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16274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104180</xdr:rowOff>
    </xdr:to>
    <xdr:pic>
      <xdr:nvPicPr>
        <xdr:cNvPr id="20" name="Imagen 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43850" cy="12376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27</xdr:row>
      <xdr:rowOff>1</xdr:rowOff>
    </xdr:from>
    <xdr:to>
      <xdr:col>10</xdr:col>
      <xdr:colOff>95250</xdr:colOff>
      <xdr:row>38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476248</xdr:colOff>
      <xdr:row>8</xdr:row>
      <xdr:rowOff>9523</xdr:rowOff>
    </xdr:from>
    <xdr:to>
      <xdr:col>1</xdr:col>
      <xdr:colOff>754447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247648</xdr:colOff>
      <xdr:row>8</xdr:row>
      <xdr:rowOff>9523</xdr:rowOff>
    </xdr:from>
    <xdr:to>
      <xdr:col>1</xdr:col>
      <xdr:colOff>525847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96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35916</xdr:rowOff>
    </xdr:to>
    <xdr:pic>
      <xdr:nvPicPr>
        <xdr:cNvPr id="8" name="Imagen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05700" cy="11693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27</xdr:row>
      <xdr:rowOff>9525</xdr:rowOff>
    </xdr:from>
    <xdr:to>
      <xdr:col>10</xdr:col>
      <xdr:colOff>95250</xdr:colOff>
      <xdr:row>38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7</xdr:row>
      <xdr:rowOff>40368</xdr:rowOff>
    </xdr:to>
    <xdr:pic>
      <xdr:nvPicPr>
        <xdr:cNvPr id="8" name="Imagen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738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27</xdr:row>
      <xdr:rowOff>19049</xdr:rowOff>
    </xdr:from>
    <xdr:to>
      <xdr:col>10</xdr:col>
      <xdr:colOff>95250</xdr:colOff>
      <xdr:row>38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144847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11</xdr:col>
      <xdr:colOff>104775</xdr:colOff>
      <xdr:row>7</xdr:row>
      <xdr:rowOff>40368</xdr:rowOff>
    </xdr:to>
    <xdr:pic>
      <xdr:nvPicPr>
        <xdr:cNvPr id="9" name="Imagen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439024" cy="11738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27</xdr:row>
      <xdr:rowOff>133349</xdr:rowOff>
    </xdr:from>
    <xdr:to>
      <xdr:col>10</xdr:col>
      <xdr:colOff>104775</xdr:colOff>
      <xdr:row>39</xdr:row>
      <xdr:rowOff>85724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275331</xdr:colOff>
      <xdr:row>9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" y="1143000"/>
          <a:ext cx="275331" cy="227706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8</xdr:row>
      <xdr:rowOff>9523</xdr:rowOff>
    </xdr:from>
    <xdr:to>
      <xdr:col>1</xdr:col>
      <xdr:colOff>602047</xdr:colOff>
      <xdr:row>9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85848" y="1152523"/>
          <a:ext cx="278199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59122</xdr:colOff>
      <xdr:row>9</xdr:row>
      <xdr:rowOff>106747</xdr:rowOff>
    </xdr:to>
    <xdr:pic>
      <xdr:nvPicPr>
        <xdr:cNvPr id="6" name="5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173424" cy="23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8</xdr:row>
      <xdr:rowOff>9523</xdr:rowOff>
    </xdr:from>
    <xdr:to>
      <xdr:col>2</xdr:col>
      <xdr:colOff>106747</xdr:colOff>
      <xdr:row>9</xdr:row>
      <xdr:rowOff>144847</xdr:rowOff>
    </xdr:to>
    <xdr:pic>
      <xdr:nvPicPr>
        <xdr:cNvPr id="7" name="6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09698" y="1152523"/>
          <a:ext cx="22104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85725</xdr:colOff>
      <xdr:row>7</xdr:row>
      <xdr:rowOff>40368</xdr:rowOff>
    </xdr:to>
    <xdr:pic>
      <xdr:nvPicPr>
        <xdr:cNvPr id="10" name="Imagen 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738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Documents%20and%20Setting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3" tint="-0.499984740745262"/>
  </sheetPr>
  <dimension ref="A1:L43"/>
  <sheetViews>
    <sheetView tabSelected="1" zoomScaleNormal="100" zoomScaleSheetLayoutView="100" zoomScalePageLayoutView="80" workbookViewId="0"/>
  </sheetViews>
  <sheetFormatPr baseColWidth="10" defaultColWidth="10.85546875" defaultRowHeight="12.75" x14ac:dyDescent="0.2"/>
  <cols>
    <col min="1" max="1" width="3.140625" style="14" customWidth="1"/>
    <col min="2" max="6" width="12" style="14" customWidth="1"/>
    <col min="7" max="7" width="5.7109375" style="14" customWidth="1"/>
    <col min="8" max="8" width="10.85546875" style="14"/>
    <col min="9" max="9" width="14" style="14" customWidth="1"/>
    <col min="10" max="10" width="19.5703125" style="14" customWidth="1"/>
    <col min="11" max="16384" width="10.85546875" style="14"/>
  </cols>
  <sheetData>
    <row r="1" spans="1:12" x14ac:dyDescent="0.2">
      <c r="A1" s="11" t="s">
        <v>2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x14ac:dyDescent="0.2">
      <c r="A2" s="6"/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1:12" x14ac:dyDescent="0.2">
      <c r="A3" s="6"/>
      <c r="B3" s="15"/>
      <c r="C3" s="15"/>
      <c r="D3" s="15"/>
      <c r="E3" s="15"/>
      <c r="F3" s="15"/>
      <c r="G3" s="15"/>
      <c r="H3" s="15"/>
      <c r="I3" s="15"/>
      <c r="J3" s="15"/>
      <c r="K3" s="15"/>
      <c r="L3" s="16"/>
    </row>
    <row r="4" spans="1:12" x14ac:dyDescent="0.2">
      <c r="A4" s="6"/>
      <c r="B4" s="15"/>
      <c r="C4" s="15"/>
      <c r="D4" s="15"/>
      <c r="E4" s="15"/>
      <c r="F4" s="15"/>
      <c r="G4" s="15"/>
      <c r="H4" s="15"/>
      <c r="I4" s="15"/>
      <c r="J4" s="15"/>
      <c r="K4" s="15"/>
      <c r="L4" s="16"/>
    </row>
    <row r="5" spans="1:12" x14ac:dyDescent="0.2">
      <c r="A5" s="6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</row>
    <row r="6" spans="1:12" x14ac:dyDescent="0.2">
      <c r="A6" s="6"/>
      <c r="B6" s="15"/>
      <c r="C6" s="15"/>
      <c r="D6" s="15"/>
      <c r="E6" s="15"/>
      <c r="F6" s="15"/>
      <c r="G6" s="15"/>
      <c r="H6" s="15"/>
      <c r="I6" s="15"/>
      <c r="J6" s="15"/>
      <c r="K6" s="15"/>
      <c r="L6" s="16"/>
    </row>
    <row r="7" spans="1:12" x14ac:dyDescent="0.2">
      <c r="A7" s="6"/>
      <c r="B7" s="15"/>
      <c r="C7" s="15"/>
      <c r="D7" s="15"/>
      <c r="E7" s="15"/>
      <c r="F7" s="15"/>
      <c r="G7" s="15"/>
      <c r="H7" s="15"/>
      <c r="I7" s="15"/>
      <c r="J7" s="15"/>
      <c r="K7" s="15"/>
      <c r="L7" s="16"/>
    </row>
    <row r="8" spans="1:12" x14ac:dyDescent="0.2">
      <c r="A8" s="6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</row>
    <row r="9" spans="1:12" ht="15.75" customHeight="1" x14ac:dyDescent="0.2">
      <c r="A9" s="293" t="s">
        <v>0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5"/>
    </row>
    <row r="10" spans="1:12" x14ac:dyDescent="0.2">
      <c r="A10" s="6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6"/>
    </row>
    <row r="11" spans="1:12" x14ac:dyDescent="0.2">
      <c r="A11" s="6"/>
      <c r="B11" s="17" t="s">
        <v>146</v>
      </c>
      <c r="C11" s="18"/>
      <c r="D11" s="3"/>
      <c r="E11" s="3"/>
      <c r="F11" s="3"/>
      <c r="G11" s="3"/>
      <c r="H11" s="19" t="s">
        <v>74</v>
      </c>
      <c r="I11" s="3"/>
      <c r="J11" s="19"/>
      <c r="K11" s="20"/>
      <c r="L11" s="21"/>
    </row>
    <row r="12" spans="1:12" x14ac:dyDescent="0.2">
      <c r="A12" s="6"/>
      <c r="C12" s="3"/>
      <c r="D12" s="3"/>
      <c r="E12" s="3"/>
      <c r="F12" s="3"/>
      <c r="G12" s="3"/>
      <c r="H12" s="3"/>
      <c r="I12" s="3"/>
      <c r="J12" s="20"/>
      <c r="K12" s="20"/>
      <c r="L12" s="21"/>
    </row>
    <row r="13" spans="1:12" x14ac:dyDescent="0.2">
      <c r="A13" s="6"/>
      <c r="C13" s="3"/>
      <c r="D13" s="3"/>
      <c r="E13" s="3"/>
      <c r="F13" s="3"/>
      <c r="G13" s="3"/>
      <c r="H13" s="3"/>
      <c r="I13" s="3"/>
      <c r="J13" s="19"/>
      <c r="K13" s="19"/>
      <c r="L13" s="21"/>
    </row>
    <row r="14" spans="1:12" x14ac:dyDescent="0.2">
      <c r="A14" s="6"/>
      <c r="B14" s="22" t="s">
        <v>41</v>
      </c>
      <c r="C14" s="3"/>
      <c r="D14" s="3"/>
      <c r="E14" s="3"/>
      <c r="F14" s="3"/>
      <c r="G14" s="3"/>
      <c r="H14" s="3"/>
      <c r="I14" s="3"/>
      <c r="J14" s="20"/>
      <c r="K14" s="20"/>
      <c r="L14" s="21"/>
    </row>
    <row r="15" spans="1:12" x14ac:dyDescent="0.2">
      <c r="A15" s="6"/>
      <c r="B15" s="22" t="s">
        <v>42</v>
      </c>
      <c r="C15" s="3"/>
      <c r="D15" s="3"/>
      <c r="E15" s="3"/>
      <c r="F15" s="3"/>
      <c r="G15" s="3"/>
      <c r="H15" s="22" t="s">
        <v>41</v>
      </c>
      <c r="I15" s="3"/>
      <c r="J15" s="23"/>
      <c r="K15" s="24"/>
      <c r="L15" s="25"/>
    </row>
    <row r="16" spans="1:12" x14ac:dyDescent="0.2">
      <c r="A16" s="6"/>
      <c r="B16" s="23" t="s">
        <v>43</v>
      </c>
      <c r="C16" s="3"/>
      <c r="D16" s="3"/>
      <c r="E16" s="3"/>
      <c r="F16" s="3"/>
      <c r="G16" s="3"/>
      <c r="H16" s="22" t="s">
        <v>42</v>
      </c>
      <c r="I16" s="3"/>
      <c r="J16" s="23"/>
      <c r="K16" s="24"/>
      <c r="L16" s="25"/>
    </row>
    <row r="17" spans="1:12" x14ac:dyDescent="0.2">
      <c r="A17" s="6"/>
      <c r="B17" s="22" t="s">
        <v>47</v>
      </c>
      <c r="C17" s="3"/>
      <c r="D17" s="3"/>
      <c r="E17" s="3"/>
      <c r="F17" s="3"/>
      <c r="G17" s="3"/>
      <c r="H17" s="22" t="s">
        <v>43</v>
      </c>
      <c r="I17" s="3"/>
      <c r="J17" s="23"/>
      <c r="K17" s="24"/>
      <c r="L17" s="25"/>
    </row>
    <row r="18" spans="1:12" x14ac:dyDescent="0.2">
      <c r="A18" s="6"/>
      <c r="B18" s="22" t="s">
        <v>48</v>
      </c>
      <c r="C18" s="3"/>
      <c r="D18" s="3"/>
      <c r="E18" s="3"/>
      <c r="F18" s="3"/>
      <c r="G18" s="3"/>
      <c r="H18" s="24" t="s">
        <v>78</v>
      </c>
      <c r="I18" s="3"/>
      <c r="J18" s="23"/>
      <c r="K18" s="24"/>
      <c r="L18" s="25"/>
    </row>
    <row r="19" spans="1:12" x14ac:dyDescent="0.2">
      <c r="A19" s="6"/>
      <c r="B19" s="22" t="s">
        <v>49</v>
      </c>
      <c r="C19" s="3"/>
      <c r="D19" s="3"/>
      <c r="E19" s="3"/>
      <c r="F19" s="3"/>
      <c r="G19" s="3"/>
      <c r="H19" s="22" t="s">
        <v>44</v>
      </c>
      <c r="I19" s="3"/>
      <c r="J19" s="23"/>
      <c r="K19" s="24"/>
      <c r="L19" s="25"/>
    </row>
    <row r="20" spans="1:12" x14ac:dyDescent="0.2">
      <c r="A20" s="6"/>
      <c r="B20" s="22" t="s">
        <v>50</v>
      </c>
      <c r="C20" s="3"/>
      <c r="D20" s="3"/>
      <c r="E20" s="3"/>
      <c r="F20" s="3"/>
      <c r="G20" s="3"/>
      <c r="H20" s="24" t="s">
        <v>79</v>
      </c>
      <c r="I20" s="3"/>
      <c r="J20" s="23"/>
      <c r="K20" s="24"/>
      <c r="L20" s="25"/>
    </row>
    <row r="21" spans="1:12" x14ac:dyDescent="0.2">
      <c r="A21" s="6"/>
      <c r="B21" s="22" t="s">
        <v>52</v>
      </c>
      <c r="C21" s="3"/>
      <c r="D21" s="3"/>
      <c r="E21" s="3"/>
      <c r="F21" s="3"/>
      <c r="G21" s="3"/>
      <c r="H21" s="22" t="s">
        <v>45</v>
      </c>
      <c r="I21" s="3"/>
      <c r="J21" s="23"/>
      <c r="K21" s="24"/>
      <c r="L21" s="25"/>
    </row>
    <row r="22" spans="1:12" x14ac:dyDescent="0.2">
      <c r="A22" s="6"/>
      <c r="B22" s="22" t="s">
        <v>51</v>
      </c>
      <c r="C22" s="3"/>
      <c r="D22" s="3"/>
      <c r="E22" s="3"/>
      <c r="F22" s="3"/>
      <c r="G22" s="3"/>
      <c r="H22" s="24" t="s">
        <v>80</v>
      </c>
      <c r="I22" s="3"/>
      <c r="J22" s="23"/>
      <c r="K22" s="24"/>
      <c r="L22" s="25"/>
    </row>
    <row r="23" spans="1:12" ht="16.5" customHeight="1" x14ac:dyDescent="0.2">
      <c r="A23" s="6"/>
      <c r="B23" s="22" t="s">
        <v>147</v>
      </c>
      <c r="C23" s="3"/>
      <c r="D23" s="3"/>
      <c r="E23" s="3"/>
      <c r="F23" s="3"/>
      <c r="G23" s="3"/>
      <c r="H23" s="22" t="s">
        <v>98</v>
      </c>
      <c r="I23" s="3"/>
      <c r="J23" s="23"/>
      <c r="K23" s="24"/>
      <c r="L23" s="25"/>
    </row>
    <row r="24" spans="1:12" ht="16.5" customHeight="1" x14ac:dyDescent="0.2">
      <c r="A24" s="6"/>
      <c r="B24" s="22" t="s">
        <v>53</v>
      </c>
      <c r="C24" s="3"/>
      <c r="D24" s="3"/>
      <c r="E24" s="3"/>
      <c r="F24" s="3"/>
      <c r="G24" s="3"/>
      <c r="H24" s="22" t="s">
        <v>99</v>
      </c>
      <c r="I24" s="3"/>
      <c r="J24" s="23"/>
      <c r="K24" s="24"/>
      <c r="L24" s="25"/>
    </row>
    <row r="25" spans="1:12" ht="16.5" customHeight="1" x14ac:dyDescent="0.2">
      <c r="A25" s="6"/>
      <c r="C25" s="3"/>
      <c r="D25" s="3"/>
      <c r="E25" s="3"/>
      <c r="F25" s="3"/>
      <c r="G25" s="3"/>
      <c r="H25" s="22" t="s">
        <v>46</v>
      </c>
      <c r="I25" s="3"/>
      <c r="J25" s="23"/>
      <c r="K25" s="24"/>
      <c r="L25" s="25"/>
    </row>
    <row r="26" spans="1:12" ht="16.5" customHeight="1" x14ac:dyDescent="0.2">
      <c r="A26" s="6"/>
      <c r="C26" s="3"/>
      <c r="D26" s="3"/>
      <c r="E26" s="3"/>
      <c r="F26" s="3"/>
      <c r="G26" s="3"/>
      <c r="H26" s="24" t="s">
        <v>81</v>
      </c>
      <c r="I26" s="3"/>
      <c r="J26" s="23"/>
      <c r="K26" s="24"/>
      <c r="L26" s="25"/>
    </row>
    <row r="27" spans="1:12" ht="16.5" customHeight="1" x14ac:dyDescent="0.2">
      <c r="A27" s="6"/>
      <c r="C27" s="3"/>
      <c r="D27" s="3"/>
      <c r="E27" s="3"/>
      <c r="F27" s="3"/>
      <c r="G27" s="3"/>
      <c r="H27" s="22" t="s">
        <v>47</v>
      </c>
      <c r="I27" s="3"/>
      <c r="J27" s="23"/>
      <c r="K27" s="23"/>
      <c r="L27" s="26"/>
    </row>
    <row r="28" spans="1:12" ht="16.5" customHeight="1" x14ac:dyDescent="0.2">
      <c r="A28" s="6"/>
      <c r="C28" s="3"/>
      <c r="D28" s="3"/>
      <c r="E28" s="3"/>
      <c r="F28" s="3"/>
      <c r="G28" s="3"/>
      <c r="H28" s="22" t="s">
        <v>89</v>
      </c>
      <c r="I28" s="3"/>
      <c r="J28" s="23"/>
      <c r="K28" s="23"/>
      <c r="L28" s="26"/>
    </row>
    <row r="29" spans="1:12" ht="16.5" customHeight="1" x14ac:dyDescent="0.2">
      <c r="A29" s="6"/>
      <c r="C29" s="3"/>
      <c r="D29" s="3"/>
      <c r="E29" s="3"/>
      <c r="F29" s="3"/>
      <c r="G29" s="3"/>
      <c r="H29" s="22" t="s">
        <v>90</v>
      </c>
      <c r="I29" s="3"/>
      <c r="J29" s="23"/>
      <c r="K29" s="23"/>
      <c r="L29" s="26"/>
    </row>
    <row r="30" spans="1:12" ht="16.5" customHeight="1" x14ac:dyDescent="0.2">
      <c r="A30" s="6"/>
      <c r="C30" s="23"/>
      <c r="D30" s="3"/>
      <c r="E30" s="3"/>
      <c r="F30" s="3"/>
      <c r="G30" s="3"/>
      <c r="H30" s="22" t="s">
        <v>91</v>
      </c>
      <c r="I30" s="3"/>
      <c r="J30" s="23"/>
      <c r="K30" s="23"/>
      <c r="L30" s="26"/>
    </row>
    <row r="31" spans="1:12" ht="16.5" customHeight="1" x14ac:dyDescent="0.2">
      <c r="A31" s="6"/>
      <c r="C31" s="23"/>
      <c r="D31" s="3"/>
      <c r="E31" s="3"/>
      <c r="F31" s="3"/>
      <c r="G31" s="3"/>
      <c r="H31" s="22" t="s">
        <v>48</v>
      </c>
      <c r="I31" s="3"/>
      <c r="J31" s="23"/>
      <c r="K31" s="23"/>
      <c r="L31" s="26"/>
    </row>
    <row r="32" spans="1:12" ht="16.5" customHeight="1" x14ac:dyDescent="0.2">
      <c r="A32" s="6"/>
      <c r="C32" s="23"/>
      <c r="D32" s="3"/>
      <c r="E32" s="3"/>
      <c r="F32" s="3"/>
      <c r="G32" s="3"/>
      <c r="H32" s="22" t="s">
        <v>49</v>
      </c>
      <c r="I32" s="3"/>
      <c r="J32" s="23"/>
      <c r="K32" s="23"/>
      <c r="L32" s="26"/>
    </row>
    <row r="33" spans="1:12" ht="16.5" customHeight="1" x14ac:dyDescent="0.2">
      <c r="A33" s="6"/>
      <c r="C33" s="23"/>
      <c r="D33" s="3"/>
      <c r="E33" s="3"/>
      <c r="F33" s="3"/>
      <c r="G33" s="3"/>
      <c r="H33" s="22" t="s">
        <v>86</v>
      </c>
      <c r="I33" s="3"/>
      <c r="J33" s="23"/>
      <c r="K33" s="23"/>
      <c r="L33" s="26"/>
    </row>
    <row r="34" spans="1:12" ht="16.5" customHeight="1" x14ac:dyDescent="0.2">
      <c r="A34" s="6"/>
      <c r="C34" s="23"/>
      <c r="D34" s="3"/>
      <c r="E34" s="3"/>
      <c r="F34" s="3"/>
      <c r="G34" s="3"/>
      <c r="H34" s="22" t="s">
        <v>50</v>
      </c>
      <c r="I34" s="3"/>
      <c r="J34" s="23"/>
      <c r="K34" s="23"/>
      <c r="L34" s="26"/>
    </row>
    <row r="35" spans="1:12" ht="16.5" customHeight="1" x14ac:dyDescent="0.2">
      <c r="A35" s="6"/>
      <c r="C35" s="23"/>
      <c r="D35" s="3"/>
      <c r="E35" s="3"/>
      <c r="F35" s="3"/>
      <c r="G35" s="3"/>
      <c r="H35" s="22" t="s">
        <v>87</v>
      </c>
      <c r="I35" s="3"/>
      <c r="J35" s="23"/>
      <c r="K35" s="23"/>
      <c r="L35" s="26"/>
    </row>
    <row r="36" spans="1:12" ht="16.5" customHeight="1" x14ac:dyDescent="0.2">
      <c r="A36" s="6"/>
      <c r="C36" s="23"/>
      <c r="D36" s="3"/>
      <c r="E36" s="3"/>
      <c r="F36" s="3"/>
      <c r="G36" s="3"/>
      <c r="H36" s="22" t="s">
        <v>51</v>
      </c>
      <c r="I36" s="3"/>
      <c r="J36" s="23"/>
      <c r="K36" s="23"/>
      <c r="L36" s="26"/>
    </row>
    <row r="37" spans="1:12" ht="16.5" customHeight="1" x14ac:dyDescent="0.2">
      <c r="A37" s="6"/>
      <c r="C37" s="23"/>
      <c r="D37" s="3"/>
      <c r="E37" s="3"/>
      <c r="F37" s="3"/>
      <c r="G37" s="3"/>
      <c r="H37" s="22" t="s">
        <v>88</v>
      </c>
      <c r="I37" s="3"/>
      <c r="J37" s="23"/>
      <c r="K37" s="23"/>
      <c r="L37" s="26"/>
    </row>
    <row r="38" spans="1:12" ht="16.5" customHeight="1" x14ac:dyDescent="0.2">
      <c r="A38" s="6"/>
      <c r="C38" s="23"/>
      <c r="D38" s="3"/>
      <c r="E38" s="3"/>
      <c r="F38" s="3"/>
      <c r="G38" s="3"/>
      <c r="H38" s="22" t="s">
        <v>100</v>
      </c>
      <c r="I38" s="3"/>
      <c r="J38" s="23"/>
      <c r="K38" s="23"/>
      <c r="L38" s="26"/>
    </row>
    <row r="39" spans="1:12" ht="16.5" customHeight="1" x14ac:dyDescent="0.2">
      <c r="A39" s="6"/>
      <c r="C39" s="23"/>
      <c r="D39" s="3"/>
      <c r="E39" s="3"/>
      <c r="F39" s="3"/>
      <c r="G39" s="3"/>
      <c r="H39" s="22" t="s">
        <v>101</v>
      </c>
      <c r="I39" s="3"/>
      <c r="J39" s="23"/>
      <c r="K39" s="23"/>
      <c r="L39" s="26"/>
    </row>
    <row r="40" spans="1:12" ht="16.5" customHeight="1" x14ac:dyDescent="0.2">
      <c r="A40" s="6"/>
      <c r="C40" s="23"/>
      <c r="D40" s="3"/>
      <c r="E40" s="3"/>
      <c r="F40" s="3"/>
      <c r="G40" s="3"/>
      <c r="H40" s="22" t="s">
        <v>52</v>
      </c>
      <c r="I40" s="3"/>
      <c r="J40" s="23"/>
      <c r="K40" s="23"/>
      <c r="L40" s="26"/>
    </row>
    <row r="41" spans="1:12" ht="16.5" customHeight="1" x14ac:dyDescent="0.2">
      <c r="A41" s="6"/>
      <c r="C41" s="23"/>
      <c r="D41" s="3"/>
      <c r="E41" s="3"/>
      <c r="F41" s="3"/>
      <c r="G41" s="3"/>
      <c r="H41" s="22" t="s">
        <v>53</v>
      </c>
      <c r="I41" s="3"/>
      <c r="J41" s="23"/>
      <c r="K41" s="23"/>
      <c r="L41" s="26"/>
    </row>
    <row r="42" spans="1:12" ht="16.5" customHeight="1" x14ac:dyDescent="0.2">
      <c r="A42" s="6"/>
      <c r="B42" s="22"/>
      <c r="C42" s="23"/>
      <c r="D42" s="3"/>
      <c r="E42" s="3"/>
      <c r="F42" s="3"/>
      <c r="G42" s="3"/>
      <c r="H42" s="3"/>
      <c r="I42" s="3"/>
      <c r="J42" s="23"/>
      <c r="K42" s="23"/>
      <c r="L42" s="26"/>
    </row>
    <row r="43" spans="1:12" ht="16.5" customHeight="1" x14ac:dyDescent="0.2">
      <c r="A43" s="27"/>
      <c r="B43" s="2" t="s">
        <v>172</v>
      </c>
      <c r="C43" s="28"/>
      <c r="D43" s="2"/>
      <c r="E43" s="2"/>
      <c r="F43" s="2"/>
      <c r="G43" s="2"/>
      <c r="H43" s="2"/>
      <c r="I43" s="2"/>
      <c r="J43" s="28"/>
      <c r="K43" s="29"/>
      <c r="L43" s="30"/>
    </row>
  </sheetData>
  <mergeCells count="1">
    <mergeCell ref="A9:L9"/>
  </mergeCells>
  <phoneticPr fontId="8" type="noConversion"/>
  <hyperlinks>
    <hyperlink ref="H15" location="'Área censada'!A1" display="Área censada"/>
    <hyperlink ref="H16" location="'Área proceso edificaciones'!A1" display="Área total en proceso para edificaciones"/>
    <hyperlink ref="H17" location="'Área proceso vivienda'!A1" display="Área total en proceso para vivienda"/>
    <hyperlink ref="H19" location="'Área proceso VIS'!A1" display="Área total en proceso para VIS"/>
    <hyperlink ref="H21" location="'Área proceso VIP'!A1" display="Área total en proceso para VIP"/>
    <hyperlink ref="H23" location="'Área proceso VIS 70-150smmlv'!A1" display="Área total en proceso VIS entre 70 y 150 SMMLV"/>
    <hyperlink ref="H27" location="'Área proceso otros destinos'!A1" display="Área total en proceso para otros destinos no residenciales"/>
    <hyperlink ref="H31" location="'Área nueva edificaciones'!A1" display="Área nueva edificaciones en proceso de construcción"/>
    <hyperlink ref="H32" location="'Área nueva vivienda'!A1" display="Área nueva vivienda en proceso de construcción"/>
    <hyperlink ref="H34" location="'Área nueva VIS'!A1" display="Área nueva VIS en proceso de construcción"/>
    <hyperlink ref="H36" location="'Área nueva VIP'!A1" display="Área nueva VIP en proceso de construcción"/>
    <hyperlink ref="H38" location="'Área nueva VIS 70-150smml'!A1" display="Área nueva en proceso VIS entre 70 y 150 SMMLV"/>
    <hyperlink ref="H40" location="'Área nueva No VIS'!A1" display="Área nueva No VIS en proceso de construcción"/>
    <hyperlink ref="H41" location="'Área nueva otros destinos'!A1" display="Área nueva destinos no residenciales"/>
    <hyperlink ref="H25" location="'Área proceso otros destinos'!A1" display="Área total en proceso para otros destinos no residenciales"/>
    <hyperlink ref="H18" location="'Unidades proceso vivienda'!A1" display="Unidades de vivienda en proceso"/>
    <hyperlink ref="H20" location="'Unidades proceso VIS'!A1" display="Unidades de vivienda VIS en proceso"/>
    <hyperlink ref="H22" location="'Unidades proceso VIP'!A1" display="Unidades de vivienda VIP en proceso"/>
    <hyperlink ref="H24" location="'Unidades proceso VIS 70-150smml'!A1" display="Unidades de vivienda VIS entre 70 y 150 SMMLV en proceso"/>
    <hyperlink ref="H26" location="'Unidades proceso No VIS'!A1" display="Unidades de vivienda No VIS en proceso"/>
    <hyperlink ref="H33" location="'Unidades nueva vivienda'!A1" display="Unidades nueva vivienda en proceso de construcción"/>
    <hyperlink ref="H35" location="'Unidades nueva VIS'!A1" display="Unidades nueva VIS en proceso de construcción"/>
    <hyperlink ref="H37" location="'Unidades nueva VIP'!A1" display="Unidades nueva VIP en proceso de construcción"/>
    <hyperlink ref="H39" location="'Unidades nueva VIS 70-150smml'!A1" display="Unidades nueva en proceso VIS entre 70 y 150 SMMLV"/>
    <hyperlink ref="H28" location="'Área proceso otros destinos Ofi'!A1" display="Área total en proceso para otros destinos oficinas"/>
    <hyperlink ref="H29" location="'Área proceso otros destinos Com'!A1" display="Área total en proceso para otros destinos comercio"/>
    <hyperlink ref="H30" location="'Área proceso otros destinos Bod'!A1" display="Área total en proceso para otros destinos bodegas"/>
    <hyperlink ref="B16" location="'Area proceso vivienda Btá'!A1" display="Área total en proceso para vivienda"/>
    <hyperlink ref="B14" location="'Área censada Btá'!A1" display="Área censada"/>
    <hyperlink ref="B15" location="'Área proceso edificaciones Btá'!A1" display="Área total en proceso para edificaciones"/>
    <hyperlink ref="B17" location="'Área proceso otros destinos Btá'!A1" display="Área total en proceso para otros destinos no residenciales"/>
    <hyperlink ref="B18" location="'Área nueva edificaciones Btá'!A1" display="Área nueva edificaciones en proceso de construcción"/>
    <hyperlink ref="B19" location="'Área nueva vivienda Btá'!A1" display="Área nueva vivienda en proceso de construcción"/>
    <hyperlink ref="B20" location="'Área nueva VIS Btá'!A1" display="Área nueva VIS en proceso de construcción"/>
    <hyperlink ref="B21" location="'Área nueva No VIS Btá'!A1" display="Área nueva No VIS en proceso de construcción"/>
    <hyperlink ref="B22" location="'Área nueva VIP Btá'!A1" display="Área nueva VIP en proceso de construcción"/>
    <hyperlink ref="B23" location="'Área nueva VIS 70-150smlm Btá'!A1" display="Área nueva VIS 70-150 SMMLV"/>
    <hyperlink ref="B24" location="'Área nueva otros destinos Btá'!A1" display="Área nueva destinos no residencia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66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1"/>
  <sheetViews>
    <sheetView showGridLines="0" zoomScaleNormal="100" zoomScaleSheetLayoutView="100" workbookViewId="0">
      <selection activeCell="C9" sqref="C9:K9"/>
    </sheetView>
  </sheetViews>
  <sheetFormatPr baseColWidth="10" defaultRowHeight="12.75" x14ac:dyDescent="0.2"/>
  <cols>
    <col min="1" max="1" width="1.85546875" style="36" customWidth="1"/>
    <col min="2" max="2" width="13" style="36" customWidth="1"/>
    <col min="3" max="8" width="10.7109375" style="36" customWidth="1"/>
    <col min="9" max="11" width="10.85546875" style="36" customWidth="1"/>
    <col min="12" max="12" width="1.85546875" style="36" customWidth="1"/>
    <col min="13" max="13" width="11.42578125" style="110"/>
    <col min="14" max="14" width="11.42578125" style="289"/>
    <col min="15" max="16" width="11.42578125" style="110"/>
    <col min="17" max="17" width="11.42578125" style="5"/>
    <col min="18" max="18" width="11.42578125" style="110"/>
    <col min="19" max="21" width="11.42578125" style="109"/>
    <col min="22" max="16384" width="11.42578125" style="111"/>
  </cols>
  <sheetData>
    <row r="1" spans="1:16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288" t="s">
        <v>136</v>
      </c>
      <c r="O1" s="35"/>
      <c r="P1" s="35"/>
    </row>
    <row r="2" spans="1:16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288"/>
      <c r="O2" s="114"/>
      <c r="P2" s="114"/>
    </row>
    <row r="3" spans="1:16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288"/>
      <c r="O3" s="114"/>
      <c r="P3" s="114"/>
    </row>
    <row r="4" spans="1:16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288"/>
      <c r="O4" s="114"/>
      <c r="P4" s="114"/>
    </row>
    <row r="5" spans="1:16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288"/>
      <c r="O5" s="114"/>
      <c r="P5" s="114"/>
    </row>
    <row r="6" spans="1:16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</row>
    <row r="7" spans="1:16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288">
        <v>30528</v>
      </c>
      <c r="O7" s="284">
        <v>41518</v>
      </c>
      <c r="P7" s="112">
        <v>30.527999999999999</v>
      </c>
    </row>
    <row r="8" spans="1:16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288">
        <v>10071</v>
      </c>
      <c r="O8" s="94">
        <v>41609</v>
      </c>
      <c r="P8" s="112">
        <v>10.071</v>
      </c>
    </row>
    <row r="9" spans="1:16" ht="14.25" x14ac:dyDescent="0.2">
      <c r="A9" s="37"/>
      <c r="B9" s="38"/>
      <c r="C9" s="303" t="s">
        <v>163</v>
      </c>
      <c r="D9" s="303"/>
      <c r="E9" s="303"/>
      <c r="F9" s="303"/>
      <c r="G9" s="303"/>
      <c r="H9" s="303"/>
      <c r="I9" s="303"/>
      <c r="J9" s="303"/>
      <c r="K9" s="303"/>
      <c r="L9" s="40"/>
      <c r="N9" s="288">
        <v>67732</v>
      </c>
      <c r="O9" s="284">
        <v>41699</v>
      </c>
      <c r="P9" s="112">
        <v>67.731999999999999</v>
      </c>
    </row>
    <row r="10" spans="1:16" x14ac:dyDescent="0.2">
      <c r="A10" s="37"/>
      <c r="B10" s="38"/>
      <c r="C10" s="300" t="s">
        <v>200</v>
      </c>
      <c r="D10" s="300"/>
      <c r="E10" s="300"/>
      <c r="F10" s="300"/>
      <c r="G10" s="300"/>
      <c r="H10" s="300"/>
      <c r="I10" s="300"/>
      <c r="J10" s="300"/>
      <c r="K10" s="300"/>
      <c r="L10" s="40"/>
      <c r="N10" s="288">
        <v>46347</v>
      </c>
      <c r="O10" s="284">
        <v>41791</v>
      </c>
      <c r="P10" s="112">
        <v>46.347000000000001</v>
      </c>
    </row>
    <row r="11" spans="1:16" x14ac:dyDescent="0.2">
      <c r="A11" s="37"/>
      <c r="B11" s="38"/>
      <c r="C11" s="38"/>
      <c r="D11" s="42"/>
      <c r="E11" s="42"/>
      <c r="F11" s="42"/>
      <c r="G11" s="42"/>
      <c r="H11" s="42"/>
      <c r="I11" s="38"/>
      <c r="J11" s="38"/>
      <c r="K11" s="38"/>
      <c r="L11" s="40"/>
      <c r="N11" s="288">
        <v>143105</v>
      </c>
      <c r="O11" s="94">
        <v>41883</v>
      </c>
      <c r="P11" s="112">
        <v>143.10499999999999</v>
      </c>
    </row>
    <row r="12" spans="1:16" ht="15.75" customHeight="1" x14ac:dyDescent="0.2">
      <c r="A12" s="37"/>
      <c r="B12" s="43"/>
      <c r="C12" s="301" t="s">
        <v>96</v>
      </c>
      <c r="D12" s="301"/>
      <c r="E12" s="301"/>
      <c r="F12" s="301"/>
      <c r="G12" s="301"/>
      <c r="H12" s="301"/>
      <c r="I12" s="302" t="s">
        <v>170</v>
      </c>
      <c r="J12" s="302" t="s">
        <v>201</v>
      </c>
      <c r="K12" s="302" t="s">
        <v>95</v>
      </c>
      <c r="L12" s="40"/>
      <c r="N12" s="288">
        <v>51665</v>
      </c>
      <c r="O12" s="284">
        <v>41974</v>
      </c>
      <c r="P12" s="112">
        <v>51.664999999999999</v>
      </c>
    </row>
    <row r="13" spans="1:16" x14ac:dyDescent="0.2">
      <c r="A13" s="37"/>
      <c r="B13" s="44" t="s">
        <v>123</v>
      </c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02"/>
      <c r="J13" s="302"/>
      <c r="K13" s="302"/>
      <c r="L13" s="40"/>
      <c r="N13" s="288">
        <v>70229</v>
      </c>
      <c r="O13" s="284">
        <v>42064</v>
      </c>
      <c r="P13" s="112">
        <v>70.228999999999999</v>
      </c>
    </row>
    <row r="14" spans="1:16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288">
        <v>94910</v>
      </c>
      <c r="O14" s="94">
        <v>42156</v>
      </c>
      <c r="P14" s="112">
        <v>94.91</v>
      </c>
    </row>
    <row r="15" spans="1:16" x14ac:dyDescent="0.2">
      <c r="A15" s="37"/>
      <c r="B15" s="7" t="s">
        <v>8</v>
      </c>
      <c r="C15" s="55">
        <v>29.478000000000002</v>
      </c>
      <c r="D15" s="55">
        <v>235.66399999999999</v>
      </c>
      <c r="E15" s="55">
        <v>12.669</v>
      </c>
      <c r="F15" s="55">
        <v>2.6659999999999999</v>
      </c>
      <c r="G15" s="55">
        <v>7.2759999999999998</v>
      </c>
      <c r="H15" s="210">
        <v>3.9740000000000002</v>
      </c>
      <c r="I15" s="210">
        <v>-45.382078064870804</v>
      </c>
      <c r="J15" s="210">
        <v>54.617921935129196</v>
      </c>
      <c r="K15" s="210">
        <v>172.91822955738937</v>
      </c>
      <c r="L15" s="40"/>
      <c r="M15" s="237">
        <v>1</v>
      </c>
      <c r="N15" s="288">
        <v>78642</v>
      </c>
      <c r="O15" s="284">
        <v>42248</v>
      </c>
      <c r="P15" s="112">
        <v>78.641999999999996</v>
      </c>
    </row>
    <row r="16" spans="1:16" x14ac:dyDescent="0.2">
      <c r="A16" s="37"/>
      <c r="B16" s="7" t="s">
        <v>9</v>
      </c>
      <c r="C16" s="55">
        <v>30.972000000000001</v>
      </c>
      <c r="D16" s="55">
        <v>73.382999999999996</v>
      </c>
      <c r="E16" s="55">
        <v>38.93</v>
      </c>
      <c r="F16" s="55">
        <v>23.282</v>
      </c>
      <c r="G16" s="55">
        <v>0.188</v>
      </c>
      <c r="H16" s="55"/>
      <c r="I16" s="55"/>
      <c r="J16" s="55"/>
      <c r="K16" s="55">
        <v>-99.192509234601829</v>
      </c>
      <c r="L16" s="40"/>
      <c r="M16" s="237">
        <v>0</v>
      </c>
      <c r="N16" s="288">
        <v>17770</v>
      </c>
      <c r="O16" s="284">
        <v>42339</v>
      </c>
      <c r="P16" s="112">
        <v>17.77</v>
      </c>
    </row>
    <row r="17" spans="1:18" x14ac:dyDescent="0.2">
      <c r="A17" s="37"/>
      <c r="B17" s="7" t="s">
        <v>94</v>
      </c>
      <c r="C17" s="55">
        <v>13.042</v>
      </c>
      <c r="D17" s="55">
        <v>41.533000000000001</v>
      </c>
      <c r="E17" s="55">
        <v>42.686999999999998</v>
      </c>
      <c r="F17" s="55">
        <v>4.7290000000000001</v>
      </c>
      <c r="G17" s="55">
        <v>1.792</v>
      </c>
      <c r="H17" s="55"/>
      <c r="I17" s="55"/>
      <c r="J17" s="55"/>
      <c r="K17" s="55">
        <v>-62.106153520828933</v>
      </c>
      <c r="L17" s="40"/>
      <c r="M17" s="237">
        <v>0</v>
      </c>
      <c r="N17" s="288">
        <v>29478</v>
      </c>
      <c r="O17" s="94">
        <v>42430</v>
      </c>
      <c r="P17" s="112">
        <v>29.478000000000002</v>
      </c>
    </row>
    <row r="18" spans="1:18" x14ac:dyDescent="0.2">
      <c r="A18" s="37"/>
      <c r="B18" s="7" t="s">
        <v>10</v>
      </c>
      <c r="C18" s="55">
        <v>34.744</v>
      </c>
      <c r="D18" s="55">
        <v>56.494999999999997</v>
      </c>
      <c r="E18" s="55">
        <v>0.86799999999999999</v>
      </c>
      <c r="F18" s="55">
        <v>3.9129999999999998</v>
      </c>
      <c r="G18" s="55">
        <v>27.466999999999999</v>
      </c>
      <c r="H18" s="55"/>
      <c r="I18" s="55"/>
      <c r="J18" s="55"/>
      <c r="K18" s="55">
        <v>601.94224380270884</v>
      </c>
      <c r="L18" s="40"/>
      <c r="M18" s="237">
        <v>0</v>
      </c>
      <c r="N18" s="288">
        <v>30972</v>
      </c>
      <c r="O18" s="284">
        <v>42522</v>
      </c>
      <c r="P18" s="112">
        <v>30.972000000000001</v>
      </c>
    </row>
    <row r="19" spans="1:18" x14ac:dyDescent="0.2">
      <c r="A19" s="37"/>
      <c r="B19" s="44" t="s">
        <v>130</v>
      </c>
      <c r="C19" s="63">
        <v>108.236</v>
      </c>
      <c r="D19" s="63">
        <v>407.07499999999999</v>
      </c>
      <c r="E19" s="63">
        <v>95.153999999999996</v>
      </c>
      <c r="F19" s="63">
        <v>34.589999999999996</v>
      </c>
      <c r="G19" s="63">
        <v>36.722999999999999</v>
      </c>
      <c r="H19" s="210">
        <v>3.9740000000000002</v>
      </c>
      <c r="I19" s="211"/>
      <c r="J19" s="212"/>
      <c r="K19" s="212"/>
      <c r="L19" s="40"/>
      <c r="N19" s="288">
        <v>13042</v>
      </c>
      <c r="O19" s="284">
        <v>42614</v>
      </c>
      <c r="P19" s="112">
        <v>13.042</v>
      </c>
    </row>
    <row r="20" spans="1:18" x14ac:dyDescent="0.2">
      <c r="A20" s="37"/>
      <c r="B20" s="44" t="s">
        <v>3</v>
      </c>
      <c r="C20" s="63"/>
      <c r="D20" s="63">
        <v>276.09944935141726</v>
      </c>
      <c r="E20" s="63">
        <v>-76.624946262973651</v>
      </c>
      <c r="F20" s="63">
        <v>-63.648401538558552</v>
      </c>
      <c r="G20" s="63">
        <v>6.1665221162185757</v>
      </c>
      <c r="H20" s="65"/>
      <c r="I20" s="65"/>
      <c r="J20" s="65"/>
      <c r="K20" s="65"/>
      <c r="L20" s="40"/>
      <c r="N20" s="288">
        <v>34744</v>
      </c>
      <c r="O20" s="94">
        <v>42705</v>
      </c>
      <c r="P20" s="112">
        <v>34.744</v>
      </c>
    </row>
    <row r="21" spans="1:18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N21" s="288">
        <v>235664</v>
      </c>
      <c r="O21" s="284">
        <v>42795</v>
      </c>
      <c r="P21" s="112">
        <v>235.66399999999999</v>
      </c>
    </row>
    <row r="22" spans="1:18" x14ac:dyDescent="0.2">
      <c r="A22" s="37"/>
      <c r="B22" s="44" t="s">
        <v>4</v>
      </c>
      <c r="C22" s="63">
        <v>29.478000000000002</v>
      </c>
      <c r="D22" s="63">
        <v>235.66399999999999</v>
      </c>
      <c r="E22" s="63">
        <v>12.669</v>
      </c>
      <c r="F22" s="63">
        <v>2.6659999999999999</v>
      </c>
      <c r="G22" s="63">
        <v>7.2759999999999998</v>
      </c>
      <c r="H22" s="210">
        <v>3.9740000000000002</v>
      </c>
      <c r="I22" s="210">
        <v>-45.382078064870804</v>
      </c>
      <c r="J22" s="210">
        <v>54.617921935129196</v>
      </c>
      <c r="K22" s="210">
        <v>172.91822955738937</v>
      </c>
      <c r="L22" s="40"/>
      <c r="N22" s="288">
        <v>73383</v>
      </c>
      <c r="O22" s="284">
        <v>42887</v>
      </c>
      <c r="P22" s="112">
        <v>73.382999999999996</v>
      </c>
    </row>
    <row r="23" spans="1:18" x14ac:dyDescent="0.2">
      <c r="A23" s="37"/>
      <c r="B23" s="44" t="s">
        <v>3</v>
      </c>
      <c r="C23" s="67"/>
      <c r="D23" s="63">
        <v>699.4572223353008</v>
      </c>
      <c r="E23" s="63">
        <v>-94.62412587412588</v>
      </c>
      <c r="F23" s="63">
        <v>-78.956508011682061</v>
      </c>
      <c r="G23" s="63">
        <v>172.91822955738937</v>
      </c>
      <c r="H23" s="210">
        <v>-45.382078064870804</v>
      </c>
      <c r="I23" s="65"/>
      <c r="J23" s="65"/>
      <c r="K23" s="65"/>
      <c r="L23" s="40"/>
      <c r="N23" s="288">
        <v>41533</v>
      </c>
      <c r="O23" s="94">
        <v>42979</v>
      </c>
      <c r="P23" s="112">
        <v>41.533000000000001</v>
      </c>
      <c r="R23" s="237"/>
    </row>
    <row r="24" spans="1:18" ht="15" customHeight="1" x14ac:dyDescent="0.2">
      <c r="A24" s="37"/>
      <c r="B24" s="43"/>
      <c r="C24" s="43"/>
      <c r="D24" s="213"/>
      <c r="E24" s="213"/>
      <c r="F24" s="213"/>
      <c r="G24" s="213"/>
      <c r="H24" s="61"/>
      <c r="I24" s="189"/>
      <c r="J24" s="189"/>
      <c r="K24" s="189"/>
      <c r="L24" s="40"/>
      <c r="N24" s="288">
        <v>56495</v>
      </c>
      <c r="O24" s="284">
        <v>43070</v>
      </c>
      <c r="P24" s="112">
        <v>56.494999999999997</v>
      </c>
      <c r="R24" s="237"/>
    </row>
    <row r="25" spans="1:18" ht="12" customHeight="1" x14ac:dyDescent="0.2">
      <c r="A25" s="37"/>
      <c r="B25" s="43"/>
      <c r="C25" s="43"/>
      <c r="D25" s="213"/>
      <c r="E25" s="213"/>
      <c r="F25" s="213"/>
      <c r="G25" s="213"/>
      <c r="H25" s="61"/>
      <c r="I25" s="189"/>
      <c r="J25" s="189"/>
      <c r="K25" s="189"/>
      <c r="L25" s="40"/>
      <c r="N25" s="288">
        <v>12669</v>
      </c>
      <c r="O25" s="284">
        <v>43160</v>
      </c>
      <c r="P25" s="112">
        <v>12.669</v>
      </c>
      <c r="R25" s="237"/>
    </row>
    <row r="26" spans="1:18" ht="14.25" x14ac:dyDescent="0.2">
      <c r="A26" s="37"/>
      <c r="B26" s="214"/>
      <c r="C26" s="304" t="s">
        <v>164</v>
      </c>
      <c r="D26" s="304"/>
      <c r="E26" s="304"/>
      <c r="F26" s="304"/>
      <c r="G26" s="304"/>
      <c r="H26" s="304"/>
      <c r="I26" s="304"/>
      <c r="J26" s="304"/>
      <c r="K26" s="304"/>
      <c r="L26" s="40"/>
      <c r="N26" s="288">
        <v>38930</v>
      </c>
      <c r="O26" s="94">
        <v>43252</v>
      </c>
      <c r="P26" s="112">
        <v>38.93</v>
      </c>
      <c r="R26" s="237"/>
    </row>
    <row r="27" spans="1:18" x14ac:dyDescent="0.2">
      <c r="A27" s="215"/>
      <c r="B27" s="43"/>
      <c r="C27" s="304" t="s">
        <v>173</v>
      </c>
      <c r="D27" s="304"/>
      <c r="E27" s="304"/>
      <c r="F27" s="304"/>
      <c r="G27" s="304"/>
      <c r="H27" s="304"/>
      <c r="I27" s="304"/>
      <c r="J27" s="304"/>
      <c r="K27" s="304"/>
      <c r="L27" s="40"/>
      <c r="N27" s="288">
        <v>42687</v>
      </c>
      <c r="O27" s="284">
        <v>43344</v>
      </c>
      <c r="P27" s="112">
        <v>42.686999999999998</v>
      </c>
      <c r="R27" s="237"/>
    </row>
    <row r="28" spans="1:18" x14ac:dyDescent="0.2">
      <c r="A28" s="215"/>
      <c r="B28" s="43"/>
      <c r="C28" s="43"/>
      <c r="D28" s="216"/>
      <c r="E28" s="216"/>
      <c r="F28" s="216"/>
      <c r="G28" s="216"/>
      <c r="H28" s="217"/>
      <c r="I28" s="218"/>
      <c r="J28" s="218"/>
      <c r="K28" s="218"/>
      <c r="L28" s="40"/>
      <c r="N28" s="288">
        <v>868</v>
      </c>
      <c r="O28" s="284">
        <v>43435</v>
      </c>
      <c r="P28" s="112">
        <v>0.86799999999999999</v>
      </c>
      <c r="R28" s="237"/>
    </row>
    <row r="29" spans="1:18" x14ac:dyDescent="0.2">
      <c r="A29" s="215"/>
      <c r="B29" s="43"/>
      <c r="C29" s="43"/>
      <c r="D29" s="216"/>
      <c r="E29" s="216"/>
      <c r="F29" s="216"/>
      <c r="G29" s="216"/>
      <c r="H29" s="217"/>
      <c r="I29" s="218"/>
      <c r="J29" s="218"/>
      <c r="K29" s="218"/>
      <c r="L29" s="40"/>
      <c r="N29" s="288">
        <v>2666</v>
      </c>
      <c r="O29" s="94">
        <v>43525</v>
      </c>
      <c r="P29" s="112">
        <v>2.6659999999999999</v>
      </c>
      <c r="R29" s="237"/>
    </row>
    <row r="30" spans="1:18" x14ac:dyDescent="0.2">
      <c r="A30" s="215"/>
      <c r="B30" s="43"/>
      <c r="C30" s="43"/>
      <c r="D30" s="216"/>
      <c r="E30" s="216"/>
      <c r="F30" s="216"/>
      <c r="G30" s="216"/>
      <c r="H30" s="217"/>
      <c r="I30" s="218"/>
      <c r="J30" s="218"/>
      <c r="K30" s="218"/>
      <c r="L30" s="40"/>
      <c r="N30" s="288">
        <v>23282</v>
      </c>
      <c r="O30" s="284">
        <v>43617</v>
      </c>
      <c r="P30" s="112">
        <v>23.282</v>
      </c>
      <c r="R30" s="237"/>
    </row>
    <row r="31" spans="1:18" x14ac:dyDescent="0.2">
      <c r="A31" s="215"/>
      <c r="B31" s="43"/>
      <c r="C31" s="43"/>
      <c r="D31" s="216"/>
      <c r="E31" s="216"/>
      <c r="F31" s="216"/>
      <c r="G31" s="216"/>
      <c r="H31" s="217"/>
      <c r="I31" s="218"/>
      <c r="J31" s="218"/>
      <c r="K31" s="218"/>
      <c r="L31" s="40"/>
      <c r="N31" s="288">
        <v>4729</v>
      </c>
      <c r="O31" s="284">
        <v>43709</v>
      </c>
      <c r="P31" s="112">
        <v>4.7290000000000001</v>
      </c>
      <c r="R31" s="237"/>
    </row>
    <row r="32" spans="1:18" x14ac:dyDescent="0.2">
      <c r="A32" s="215"/>
      <c r="B32" s="43"/>
      <c r="C32" s="43"/>
      <c r="D32" s="216"/>
      <c r="E32" s="216"/>
      <c r="F32" s="216"/>
      <c r="G32" s="216"/>
      <c r="H32" s="217"/>
      <c r="I32" s="218"/>
      <c r="J32" s="218"/>
      <c r="K32" s="218"/>
      <c r="L32" s="40"/>
      <c r="N32" s="288">
        <v>3913</v>
      </c>
      <c r="O32" s="94">
        <v>43800</v>
      </c>
      <c r="P32" s="112">
        <v>3.9129999999999998</v>
      </c>
      <c r="R32" s="237"/>
    </row>
    <row r="33" spans="1:21" x14ac:dyDescent="0.2">
      <c r="A33" s="215"/>
      <c r="B33" s="43"/>
      <c r="C33" s="43"/>
      <c r="D33" s="216"/>
      <c r="E33" s="216"/>
      <c r="F33" s="216"/>
      <c r="G33" s="216"/>
      <c r="H33" s="217"/>
      <c r="I33" s="218"/>
      <c r="J33" s="218"/>
      <c r="K33" s="218"/>
      <c r="L33" s="40"/>
      <c r="N33" s="288">
        <v>7276</v>
      </c>
      <c r="O33" s="284">
        <v>43891</v>
      </c>
      <c r="P33" s="112">
        <v>7.2759999999999998</v>
      </c>
      <c r="R33" s="237"/>
    </row>
    <row r="34" spans="1:21" x14ac:dyDescent="0.2">
      <c r="A34" s="215"/>
      <c r="B34" s="43"/>
      <c r="C34" s="43"/>
      <c r="D34" s="216"/>
      <c r="E34" s="216"/>
      <c r="F34" s="216"/>
      <c r="G34" s="216"/>
      <c r="H34" s="217"/>
      <c r="I34" s="218"/>
      <c r="J34" s="218"/>
      <c r="K34" s="218"/>
      <c r="L34" s="40"/>
      <c r="N34" s="288">
        <v>188</v>
      </c>
      <c r="O34" s="94">
        <v>43983</v>
      </c>
      <c r="P34" s="112">
        <v>0.188</v>
      </c>
      <c r="R34" s="237"/>
    </row>
    <row r="35" spans="1:21" x14ac:dyDescent="0.2">
      <c r="A35" s="215"/>
      <c r="B35" s="43"/>
      <c r="C35" s="43"/>
      <c r="D35" s="216"/>
      <c r="E35" s="216"/>
      <c r="F35" s="216"/>
      <c r="G35" s="216"/>
      <c r="H35" s="217"/>
      <c r="I35" s="218"/>
      <c r="J35" s="218"/>
      <c r="K35" s="218"/>
      <c r="L35" s="40"/>
      <c r="N35" s="288">
        <v>1792</v>
      </c>
      <c r="O35" s="284">
        <v>44075</v>
      </c>
      <c r="P35" s="112">
        <v>1.792</v>
      </c>
      <c r="R35" s="237"/>
      <c r="S35" s="111"/>
      <c r="T35" s="111"/>
      <c r="U35" s="111"/>
    </row>
    <row r="36" spans="1:21" x14ac:dyDescent="0.2">
      <c r="A36" s="215"/>
      <c r="B36" s="43"/>
      <c r="C36" s="43"/>
      <c r="D36" s="216"/>
      <c r="E36" s="216"/>
      <c r="F36" s="216"/>
      <c r="G36" s="216"/>
      <c r="H36" s="217"/>
      <c r="I36" s="218"/>
      <c r="J36" s="218"/>
      <c r="K36" s="218"/>
      <c r="L36" s="40"/>
      <c r="N36" s="288">
        <v>27467</v>
      </c>
      <c r="O36" s="94">
        <v>44166</v>
      </c>
      <c r="P36" s="112">
        <v>27.466999999999999</v>
      </c>
      <c r="R36" s="237"/>
      <c r="S36" s="111"/>
      <c r="T36" s="111"/>
      <c r="U36" s="111"/>
    </row>
    <row r="37" spans="1:21" x14ac:dyDescent="0.2">
      <c r="A37" s="215"/>
      <c r="B37" s="43"/>
      <c r="C37" s="43"/>
      <c r="D37" s="216"/>
      <c r="E37" s="216"/>
      <c r="F37" s="216"/>
      <c r="G37" s="216"/>
      <c r="H37" s="217"/>
      <c r="I37" s="218"/>
      <c r="J37" s="218"/>
      <c r="K37" s="218"/>
      <c r="L37" s="40"/>
      <c r="N37" s="288">
        <v>3974</v>
      </c>
      <c r="O37" s="284">
        <v>44256</v>
      </c>
      <c r="P37" s="112">
        <v>3.9740000000000002</v>
      </c>
      <c r="R37" s="237"/>
      <c r="S37" s="111"/>
      <c r="T37" s="111"/>
      <c r="U37" s="111"/>
    </row>
    <row r="38" spans="1:21" x14ac:dyDescent="0.2">
      <c r="A38" s="215"/>
      <c r="B38" s="43"/>
      <c r="C38" s="43"/>
      <c r="D38" s="216"/>
      <c r="E38" s="216"/>
      <c r="F38" s="216"/>
      <c r="G38" s="216"/>
      <c r="H38" s="217"/>
      <c r="I38" s="218"/>
      <c r="J38" s="218"/>
      <c r="K38" s="218"/>
      <c r="L38" s="40"/>
      <c r="R38" s="237"/>
      <c r="S38" s="111"/>
      <c r="T38" s="111"/>
      <c r="U38" s="111"/>
    </row>
    <row r="39" spans="1:21" x14ac:dyDescent="0.2">
      <c r="A39" s="215"/>
      <c r="B39" s="214"/>
      <c r="C39" s="214"/>
      <c r="D39" s="217"/>
      <c r="E39" s="217"/>
      <c r="F39" s="217"/>
      <c r="G39" s="217"/>
      <c r="H39" s="217"/>
      <c r="I39" s="219"/>
      <c r="J39" s="219"/>
      <c r="K39" s="219"/>
      <c r="L39" s="40"/>
      <c r="R39" s="237"/>
      <c r="S39" s="111"/>
      <c r="T39" s="111"/>
      <c r="U39" s="111"/>
    </row>
    <row r="40" spans="1:21" x14ac:dyDescent="0.2">
      <c r="A40" s="264" t="s">
        <v>179</v>
      </c>
      <c r="B40" s="238"/>
      <c r="C40" s="7"/>
      <c r="D40" s="217"/>
      <c r="E40" s="217"/>
      <c r="F40" s="217"/>
      <c r="G40" s="217"/>
      <c r="H40" s="217"/>
      <c r="I40" s="219"/>
      <c r="J40" s="219"/>
      <c r="K40" s="219"/>
      <c r="L40" s="40"/>
      <c r="R40" s="237"/>
      <c r="S40" s="111"/>
      <c r="T40" s="111"/>
      <c r="U40" s="111"/>
    </row>
    <row r="41" spans="1:21" x14ac:dyDescent="0.2">
      <c r="A41" s="263" t="s">
        <v>105</v>
      </c>
      <c r="B41" s="4"/>
      <c r="C41" s="4"/>
      <c r="D41" s="230"/>
      <c r="E41" s="230"/>
      <c r="F41" s="230"/>
      <c r="G41" s="230"/>
      <c r="H41" s="230"/>
      <c r="I41" s="230"/>
      <c r="J41" s="230"/>
      <c r="K41" s="230"/>
      <c r="L41" s="220"/>
      <c r="R41" s="237"/>
      <c r="S41" s="111"/>
      <c r="T41" s="111"/>
      <c r="U41" s="111"/>
    </row>
    <row r="42" spans="1:21" s="109" customFormat="1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10"/>
      <c r="N42" s="289"/>
      <c r="O42" s="110"/>
      <c r="P42" s="110"/>
      <c r="Q42" s="5"/>
      <c r="R42" s="237"/>
    </row>
    <row r="43" spans="1:21" s="109" customFormat="1" x14ac:dyDescent="0.2">
      <c r="A43" s="57"/>
      <c r="B43" s="57"/>
      <c r="C43" s="57"/>
      <c r="D43" s="57"/>
      <c r="E43" s="57"/>
      <c r="F43" s="57"/>
      <c r="G43" s="14"/>
      <c r="H43" s="14"/>
      <c r="I43" s="14"/>
      <c r="J43" s="14"/>
      <c r="K43" s="14"/>
      <c r="L43" s="14"/>
      <c r="M43" s="110"/>
      <c r="N43" s="289"/>
      <c r="O43" s="110"/>
      <c r="P43" s="110"/>
      <c r="Q43" s="5"/>
      <c r="R43" s="237"/>
    </row>
    <row r="44" spans="1:21" s="109" customFormat="1" x14ac:dyDescent="0.2">
      <c r="A44" s="57"/>
      <c r="E44" s="57"/>
      <c r="F44" s="57"/>
      <c r="G44" s="14"/>
      <c r="H44" s="14"/>
      <c r="I44" s="14"/>
      <c r="J44" s="14"/>
      <c r="K44" s="14"/>
      <c r="L44" s="14"/>
      <c r="M44" s="110"/>
      <c r="N44" s="289"/>
      <c r="O44" s="110"/>
      <c r="P44" s="110"/>
      <c r="Q44" s="5"/>
      <c r="R44" s="237"/>
    </row>
    <row r="45" spans="1:21" s="109" customFormat="1" x14ac:dyDescent="0.2">
      <c r="A45" s="57"/>
      <c r="E45" s="57"/>
      <c r="F45" s="57"/>
      <c r="G45" s="14"/>
      <c r="H45" s="14"/>
      <c r="I45" s="14"/>
      <c r="J45" s="14"/>
      <c r="K45" s="14"/>
      <c r="L45" s="14"/>
      <c r="M45" s="110"/>
      <c r="N45" s="289"/>
      <c r="O45" s="110"/>
      <c r="P45" s="110"/>
      <c r="Q45" s="5"/>
      <c r="R45" s="237"/>
    </row>
    <row r="46" spans="1:21" s="109" customFormat="1" x14ac:dyDescent="0.2">
      <c r="A46" s="57"/>
      <c r="E46" s="57"/>
      <c r="F46" s="57"/>
      <c r="G46" s="14"/>
      <c r="H46" s="14"/>
      <c r="I46" s="14"/>
      <c r="J46" s="14"/>
      <c r="K46" s="14"/>
      <c r="L46" s="14"/>
      <c r="M46" s="110"/>
      <c r="N46" s="289"/>
      <c r="O46" s="110"/>
      <c r="P46" s="110"/>
      <c r="Q46" s="5"/>
      <c r="R46" s="110"/>
    </row>
    <row r="47" spans="1:21" s="109" customFormat="1" x14ac:dyDescent="0.2">
      <c r="A47" s="57"/>
      <c r="E47" s="57"/>
      <c r="F47" s="57"/>
      <c r="G47" s="14"/>
      <c r="H47" s="14"/>
      <c r="I47" s="14"/>
      <c r="J47" s="14"/>
      <c r="K47" s="14"/>
      <c r="L47" s="14"/>
      <c r="M47" s="110"/>
      <c r="N47" s="289"/>
      <c r="O47" s="110"/>
      <c r="P47" s="110"/>
      <c r="Q47" s="5"/>
      <c r="R47" s="110"/>
    </row>
    <row r="48" spans="1:21" s="109" customFormat="1" x14ac:dyDescent="0.2">
      <c r="A48" s="57"/>
      <c r="E48" s="57"/>
      <c r="F48" s="57"/>
      <c r="G48" s="14"/>
      <c r="H48" s="14"/>
      <c r="I48" s="14"/>
      <c r="J48" s="14"/>
      <c r="K48" s="14"/>
      <c r="L48" s="14"/>
      <c r="M48" s="110"/>
      <c r="N48" s="289"/>
      <c r="O48" s="110"/>
      <c r="P48" s="110"/>
      <c r="Q48" s="5"/>
      <c r="R48" s="110"/>
    </row>
    <row r="49" spans="1:18" s="109" customFormat="1" x14ac:dyDescent="0.2">
      <c r="A49" s="57"/>
      <c r="E49" s="57"/>
      <c r="F49" s="57"/>
      <c r="G49" s="14"/>
      <c r="H49" s="14"/>
      <c r="I49" s="14"/>
      <c r="J49" s="14"/>
      <c r="K49" s="14"/>
      <c r="L49" s="14"/>
      <c r="M49" s="110"/>
      <c r="N49" s="289"/>
      <c r="O49" s="110"/>
      <c r="P49" s="110"/>
      <c r="Q49" s="5"/>
      <c r="R49" s="110"/>
    </row>
    <row r="50" spans="1:18" s="109" customFormat="1" x14ac:dyDescent="0.2">
      <c r="A50" s="57"/>
      <c r="E50" s="57"/>
      <c r="F50" s="57"/>
      <c r="G50" s="14"/>
      <c r="H50" s="14"/>
      <c r="I50" s="14"/>
      <c r="J50" s="14"/>
      <c r="K50" s="14"/>
      <c r="L50" s="14"/>
      <c r="M50" s="110"/>
      <c r="N50" s="289"/>
      <c r="O50" s="110"/>
      <c r="P50" s="110"/>
      <c r="Q50" s="5"/>
      <c r="R50" s="110"/>
    </row>
    <row r="51" spans="1:18" s="109" customFormat="1" x14ac:dyDescent="0.2">
      <c r="A51" s="57"/>
      <c r="E51" s="57"/>
      <c r="F51" s="57"/>
      <c r="G51" s="14"/>
      <c r="H51" s="14"/>
      <c r="I51" s="14"/>
      <c r="J51" s="14"/>
      <c r="K51" s="14"/>
      <c r="L51" s="14"/>
      <c r="M51" s="110"/>
      <c r="N51" s="289"/>
      <c r="O51" s="110"/>
      <c r="P51" s="110"/>
      <c r="Q51" s="5"/>
      <c r="R51" s="110"/>
    </row>
    <row r="52" spans="1:18" s="109" customFormat="1" x14ac:dyDescent="0.2">
      <c r="A52" s="57"/>
      <c r="E52" s="57"/>
      <c r="F52" s="57"/>
      <c r="G52" s="14"/>
      <c r="H52" s="14"/>
      <c r="I52" s="14"/>
      <c r="J52" s="14"/>
      <c r="K52" s="14"/>
      <c r="L52" s="14"/>
      <c r="M52" s="110"/>
      <c r="N52" s="289"/>
      <c r="O52" s="110"/>
      <c r="P52" s="110"/>
      <c r="Q52" s="5"/>
      <c r="R52" s="110"/>
    </row>
    <row r="53" spans="1:18" s="109" customFormat="1" x14ac:dyDescent="0.2">
      <c r="A53" s="57"/>
      <c r="E53" s="57"/>
      <c r="F53" s="57"/>
      <c r="G53" s="14"/>
      <c r="H53" s="14"/>
      <c r="I53" s="14"/>
      <c r="J53" s="14"/>
      <c r="K53" s="14"/>
      <c r="L53" s="14"/>
      <c r="M53" s="110"/>
      <c r="N53" s="289"/>
      <c r="O53" s="110"/>
      <c r="P53" s="110"/>
      <c r="Q53" s="5"/>
      <c r="R53" s="110"/>
    </row>
    <row r="54" spans="1:18" s="109" customFormat="1" x14ac:dyDescent="0.2">
      <c r="A54" s="57"/>
      <c r="E54" s="57"/>
      <c r="F54" s="57"/>
      <c r="G54" s="14"/>
      <c r="H54" s="14"/>
      <c r="I54" s="14"/>
      <c r="J54" s="14"/>
      <c r="K54" s="14"/>
      <c r="L54" s="14"/>
      <c r="M54" s="110"/>
      <c r="N54" s="289"/>
      <c r="O54" s="110"/>
      <c r="P54" s="110"/>
      <c r="Q54" s="5"/>
      <c r="R54" s="110"/>
    </row>
    <row r="55" spans="1:18" s="109" customFormat="1" x14ac:dyDescent="0.2">
      <c r="A55" s="57"/>
      <c r="E55" s="57"/>
      <c r="F55" s="57"/>
      <c r="G55" s="14"/>
      <c r="H55" s="14"/>
      <c r="I55" s="14"/>
      <c r="J55" s="14"/>
      <c r="K55" s="14"/>
      <c r="L55" s="14"/>
      <c r="M55" s="110"/>
      <c r="N55" s="289"/>
      <c r="O55" s="110"/>
      <c r="P55" s="110"/>
      <c r="Q55" s="5"/>
      <c r="R55" s="110"/>
    </row>
    <row r="56" spans="1:18" s="109" customFormat="1" x14ac:dyDescent="0.2">
      <c r="A56" s="57"/>
      <c r="E56" s="57"/>
      <c r="F56" s="57"/>
      <c r="G56" s="14"/>
      <c r="H56" s="14"/>
      <c r="I56" s="14"/>
      <c r="J56" s="14"/>
      <c r="K56" s="14"/>
      <c r="L56" s="14"/>
      <c r="M56" s="110"/>
      <c r="N56" s="289"/>
      <c r="O56" s="110"/>
      <c r="P56" s="110"/>
      <c r="Q56" s="5"/>
      <c r="R56" s="110"/>
    </row>
    <row r="57" spans="1:18" s="109" customFormat="1" x14ac:dyDescent="0.2">
      <c r="A57" s="57"/>
      <c r="E57" s="57"/>
      <c r="F57" s="57"/>
      <c r="G57" s="14"/>
      <c r="H57" s="14"/>
      <c r="I57" s="14"/>
      <c r="J57" s="14"/>
      <c r="K57" s="14"/>
      <c r="L57" s="14"/>
      <c r="M57" s="110"/>
      <c r="N57" s="289"/>
      <c r="O57" s="110"/>
      <c r="P57" s="110"/>
      <c r="Q57" s="5"/>
      <c r="R57" s="110"/>
    </row>
    <row r="58" spans="1:18" s="109" customFormat="1" x14ac:dyDescent="0.2">
      <c r="A58" s="57"/>
      <c r="E58" s="57"/>
      <c r="F58" s="57"/>
      <c r="G58" s="14"/>
      <c r="H58" s="14"/>
      <c r="I58" s="14"/>
      <c r="J58" s="14"/>
      <c r="K58" s="14"/>
      <c r="L58" s="14"/>
      <c r="M58" s="110"/>
      <c r="N58" s="289"/>
      <c r="O58" s="110"/>
      <c r="P58" s="110"/>
      <c r="Q58" s="5"/>
      <c r="R58" s="110"/>
    </row>
    <row r="59" spans="1:18" s="109" customFormat="1" x14ac:dyDescent="0.2">
      <c r="A59" s="57"/>
      <c r="E59" s="57"/>
      <c r="F59" s="57"/>
      <c r="G59" s="14"/>
      <c r="H59" s="14"/>
      <c r="I59" s="14"/>
      <c r="J59" s="14"/>
      <c r="K59" s="14"/>
      <c r="L59" s="14"/>
      <c r="M59" s="110"/>
      <c r="N59" s="289"/>
      <c r="O59" s="110"/>
      <c r="P59" s="110"/>
      <c r="Q59" s="5"/>
      <c r="R59" s="110"/>
    </row>
    <row r="60" spans="1:18" s="109" customFormat="1" x14ac:dyDescent="0.2">
      <c r="A60" s="57"/>
      <c r="E60" s="57"/>
      <c r="F60" s="57"/>
      <c r="G60" s="14"/>
      <c r="H60" s="14"/>
      <c r="I60" s="14"/>
      <c r="J60" s="14"/>
      <c r="K60" s="14"/>
      <c r="L60" s="14"/>
      <c r="M60" s="110"/>
      <c r="N60" s="289"/>
      <c r="O60" s="110"/>
      <c r="P60" s="110"/>
      <c r="Q60" s="5"/>
      <c r="R60" s="110"/>
    </row>
    <row r="61" spans="1:18" s="109" customFormat="1" x14ac:dyDescent="0.2">
      <c r="A61" s="57"/>
      <c r="E61" s="57"/>
      <c r="F61" s="57"/>
      <c r="G61" s="14"/>
      <c r="H61" s="14"/>
      <c r="I61" s="14"/>
      <c r="J61" s="14"/>
      <c r="K61" s="14"/>
      <c r="L61" s="14"/>
      <c r="M61" s="110"/>
      <c r="N61" s="289"/>
      <c r="O61" s="110"/>
      <c r="P61" s="110"/>
      <c r="Q61" s="5"/>
      <c r="R61" s="110"/>
    </row>
    <row r="62" spans="1:18" s="109" customFormat="1" x14ac:dyDescent="0.2">
      <c r="A62" s="57"/>
      <c r="E62" s="57"/>
      <c r="F62" s="57"/>
      <c r="G62" s="14"/>
      <c r="H62" s="14"/>
      <c r="I62" s="14"/>
      <c r="J62" s="14"/>
      <c r="K62" s="14"/>
      <c r="L62" s="14"/>
      <c r="M62" s="110"/>
      <c r="N62" s="289"/>
      <c r="O62" s="110"/>
      <c r="P62" s="110"/>
      <c r="Q62" s="5"/>
      <c r="R62" s="110"/>
    </row>
    <row r="63" spans="1:18" s="109" customFormat="1" x14ac:dyDescent="0.2">
      <c r="A63" s="57"/>
      <c r="E63" s="57"/>
      <c r="F63" s="57"/>
      <c r="G63" s="14"/>
      <c r="H63" s="14"/>
      <c r="I63" s="14"/>
      <c r="J63" s="14"/>
      <c r="K63" s="14"/>
      <c r="L63" s="14"/>
      <c r="M63" s="110"/>
      <c r="N63" s="289"/>
      <c r="O63" s="110"/>
      <c r="P63" s="110"/>
      <c r="Q63" s="5"/>
      <c r="R63" s="110"/>
    </row>
    <row r="64" spans="1:18" s="109" customFormat="1" x14ac:dyDescent="0.2">
      <c r="A64" s="57"/>
      <c r="E64" s="57"/>
      <c r="F64" s="57"/>
      <c r="G64" s="14"/>
      <c r="H64" s="14"/>
      <c r="I64" s="14"/>
      <c r="J64" s="14"/>
      <c r="K64" s="14"/>
      <c r="L64" s="14"/>
      <c r="M64" s="110"/>
      <c r="N64" s="289"/>
      <c r="O64" s="110"/>
      <c r="P64" s="110"/>
      <c r="Q64" s="5"/>
      <c r="R64" s="110"/>
    </row>
    <row r="65" spans="1:18" s="109" customFormat="1" x14ac:dyDescent="0.2">
      <c r="A65" s="57"/>
      <c r="E65" s="57"/>
      <c r="F65" s="57"/>
      <c r="G65" s="14"/>
      <c r="H65" s="14"/>
      <c r="I65" s="14"/>
      <c r="J65" s="14"/>
      <c r="K65" s="14"/>
      <c r="L65" s="14"/>
      <c r="M65" s="110"/>
      <c r="N65" s="289"/>
      <c r="O65" s="110"/>
      <c r="P65" s="110"/>
      <c r="Q65" s="5"/>
      <c r="R65" s="110"/>
    </row>
    <row r="66" spans="1:18" s="109" customFormat="1" x14ac:dyDescent="0.2">
      <c r="A66" s="57"/>
      <c r="E66" s="57"/>
      <c r="F66" s="57"/>
      <c r="G66" s="14"/>
      <c r="H66" s="14"/>
      <c r="I66" s="14"/>
      <c r="J66" s="14"/>
      <c r="K66" s="14"/>
      <c r="L66" s="14"/>
      <c r="M66" s="110"/>
      <c r="N66" s="289"/>
      <c r="O66" s="110"/>
      <c r="P66" s="110"/>
      <c r="Q66" s="5"/>
      <c r="R66" s="110"/>
    </row>
    <row r="67" spans="1:18" s="109" customFormat="1" x14ac:dyDescent="0.2">
      <c r="A67" s="57"/>
      <c r="E67" s="14"/>
      <c r="F67" s="57"/>
      <c r="G67" s="14"/>
      <c r="H67" s="14"/>
      <c r="I67" s="14"/>
      <c r="J67" s="14"/>
      <c r="K67" s="14"/>
      <c r="L67" s="14"/>
      <c r="M67" s="110"/>
      <c r="N67" s="289"/>
      <c r="O67" s="110"/>
      <c r="P67" s="110"/>
      <c r="Q67" s="5"/>
      <c r="R67" s="110"/>
    </row>
    <row r="68" spans="1:18" s="109" customFormat="1" x14ac:dyDescent="0.2">
      <c r="A68" s="57"/>
      <c r="E68" s="14"/>
      <c r="F68" s="57"/>
      <c r="G68" s="14"/>
      <c r="H68" s="14"/>
      <c r="I68" s="14"/>
      <c r="J68" s="14"/>
      <c r="K68" s="14"/>
      <c r="L68" s="14"/>
      <c r="M68" s="110"/>
      <c r="N68" s="289"/>
      <c r="O68" s="110"/>
      <c r="P68" s="110"/>
      <c r="Q68" s="5"/>
      <c r="R68" s="110"/>
    </row>
    <row r="69" spans="1:18" s="109" customFormat="1" x14ac:dyDescent="0.2">
      <c r="A69" s="57"/>
      <c r="E69" s="14"/>
      <c r="F69" s="57"/>
      <c r="G69" s="14"/>
      <c r="H69" s="14"/>
      <c r="I69" s="14"/>
      <c r="J69" s="14"/>
      <c r="K69" s="14"/>
      <c r="L69" s="14"/>
      <c r="M69" s="110"/>
      <c r="N69" s="289"/>
      <c r="O69" s="110"/>
      <c r="P69" s="110"/>
      <c r="Q69" s="5"/>
      <c r="R69" s="110"/>
    </row>
    <row r="70" spans="1:18" s="109" customFormat="1" x14ac:dyDescent="0.2">
      <c r="A70" s="57"/>
      <c r="E70" s="14"/>
      <c r="F70" s="57"/>
      <c r="G70" s="14"/>
      <c r="H70" s="14"/>
      <c r="I70" s="14"/>
      <c r="J70" s="14"/>
      <c r="K70" s="14"/>
      <c r="L70" s="14"/>
      <c r="M70" s="110"/>
      <c r="N70" s="289"/>
      <c r="O70" s="110"/>
      <c r="P70" s="110"/>
      <c r="Q70" s="5"/>
      <c r="R70" s="110"/>
    </row>
    <row r="71" spans="1:18" s="109" customFormat="1" x14ac:dyDescent="0.2">
      <c r="A71" s="57"/>
      <c r="E71" s="14"/>
      <c r="F71" s="57"/>
      <c r="G71" s="14"/>
      <c r="H71" s="14"/>
      <c r="I71" s="14"/>
      <c r="J71" s="14"/>
      <c r="K71" s="14"/>
      <c r="L71" s="14"/>
      <c r="M71" s="110"/>
      <c r="N71" s="289"/>
      <c r="O71" s="110"/>
      <c r="P71" s="110"/>
      <c r="Q71" s="5"/>
      <c r="R71" s="110"/>
    </row>
    <row r="72" spans="1:18" s="109" customFormat="1" x14ac:dyDescent="0.2">
      <c r="A72" s="57"/>
      <c r="E72" s="14"/>
      <c r="F72" s="57"/>
      <c r="G72" s="14"/>
      <c r="H72" s="14"/>
      <c r="I72" s="14"/>
      <c r="J72" s="14"/>
      <c r="K72" s="14"/>
      <c r="L72" s="14"/>
      <c r="M72" s="110"/>
      <c r="N72" s="289"/>
      <c r="O72" s="110"/>
      <c r="P72" s="110"/>
      <c r="Q72" s="5"/>
      <c r="R72" s="110"/>
    </row>
    <row r="73" spans="1:18" s="109" customFormat="1" x14ac:dyDescent="0.2">
      <c r="A73" s="57"/>
      <c r="E73" s="14"/>
      <c r="F73" s="57"/>
      <c r="G73" s="14"/>
      <c r="H73" s="14"/>
      <c r="I73" s="14"/>
      <c r="J73" s="14"/>
      <c r="K73" s="14"/>
      <c r="L73" s="14"/>
      <c r="M73" s="110"/>
      <c r="N73" s="289"/>
      <c r="O73" s="110"/>
      <c r="P73" s="110"/>
      <c r="Q73" s="5"/>
      <c r="R73" s="110"/>
    </row>
    <row r="74" spans="1:18" s="109" customFormat="1" x14ac:dyDescent="0.2">
      <c r="A74" s="57"/>
      <c r="E74" s="14"/>
      <c r="F74" s="57"/>
      <c r="G74" s="14"/>
      <c r="H74" s="14"/>
      <c r="I74" s="14"/>
      <c r="J74" s="14"/>
      <c r="K74" s="14"/>
      <c r="L74" s="14"/>
      <c r="M74" s="110"/>
      <c r="N74" s="289"/>
      <c r="O74" s="110"/>
      <c r="P74" s="110"/>
      <c r="Q74" s="5"/>
      <c r="R74" s="110"/>
    </row>
    <row r="75" spans="1:18" s="109" customFormat="1" x14ac:dyDescent="0.2">
      <c r="A75" s="57"/>
      <c r="E75" s="14"/>
      <c r="F75" s="57"/>
      <c r="G75" s="14"/>
      <c r="H75" s="14"/>
      <c r="I75" s="14"/>
      <c r="J75" s="14"/>
      <c r="K75" s="14"/>
      <c r="L75" s="14"/>
      <c r="M75" s="110"/>
      <c r="N75" s="289"/>
      <c r="O75" s="110"/>
      <c r="P75" s="110"/>
      <c r="Q75" s="5"/>
      <c r="R75" s="110"/>
    </row>
    <row r="76" spans="1:18" s="109" customFormat="1" x14ac:dyDescent="0.2">
      <c r="A76" s="57"/>
      <c r="E76" s="14"/>
      <c r="F76" s="57"/>
      <c r="G76" s="14"/>
      <c r="H76" s="14"/>
      <c r="I76" s="14"/>
      <c r="J76" s="14"/>
      <c r="K76" s="14"/>
      <c r="L76" s="14"/>
      <c r="M76" s="110"/>
      <c r="N76" s="289"/>
      <c r="O76" s="110"/>
      <c r="P76" s="110"/>
      <c r="Q76" s="5"/>
      <c r="R76" s="110"/>
    </row>
    <row r="77" spans="1:18" s="109" customFormat="1" x14ac:dyDescent="0.2">
      <c r="A77" s="57"/>
      <c r="E77" s="89"/>
      <c r="F77" s="57"/>
      <c r="G77" s="14"/>
      <c r="H77" s="14"/>
      <c r="I77" s="14"/>
      <c r="J77" s="14"/>
      <c r="K77" s="14"/>
      <c r="L77" s="14"/>
      <c r="M77" s="110"/>
      <c r="N77" s="289"/>
      <c r="O77" s="110"/>
      <c r="P77" s="110"/>
      <c r="Q77" s="5"/>
      <c r="R77" s="110"/>
    </row>
    <row r="78" spans="1:18" s="109" customFormat="1" x14ac:dyDescent="0.2">
      <c r="A78" s="57"/>
      <c r="E78" s="89"/>
      <c r="F78" s="57"/>
      <c r="G78" s="14"/>
      <c r="H78" s="14"/>
      <c r="I78" s="14"/>
      <c r="J78" s="14"/>
      <c r="K78" s="14"/>
      <c r="L78" s="14"/>
      <c r="M78" s="110"/>
      <c r="N78" s="289"/>
      <c r="O78" s="110"/>
      <c r="P78" s="110"/>
      <c r="Q78" s="5"/>
      <c r="R78" s="110"/>
    </row>
    <row r="79" spans="1:18" s="109" customFormat="1" x14ac:dyDescent="0.2">
      <c r="A79" s="57"/>
      <c r="E79" s="89"/>
      <c r="F79" s="57"/>
      <c r="G79" s="14"/>
      <c r="H79" s="14"/>
      <c r="I79" s="14"/>
      <c r="J79" s="14"/>
      <c r="K79" s="14"/>
      <c r="L79" s="14"/>
      <c r="M79" s="110"/>
      <c r="N79" s="289"/>
      <c r="O79" s="110"/>
      <c r="P79" s="110"/>
      <c r="Q79" s="5"/>
      <c r="R79" s="110"/>
    </row>
    <row r="80" spans="1:18" s="109" customFormat="1" x14ac:dyDescent="0.2">
      <c r="A80" s="57"/>
      <c r="E80" s="89"/>
      <c r="F80" s="57"/>
      <c r="G80" s="14"/>
      <c r="H80" s="14"/>
      <c r="I80" s="14"/>
      <c r="J80" s="14"/>
      <c r="K80" s="14"/>
      <c r="L80" s="14"/>
      <c r="M80" s="110"/>
      <c r="N80" s="289"/>
      <c r="O80" s="110"/>
      <c r="P80" s="110"/>
      <c r="Q80" s="5"/>
      <c r="R80" s="110"/>
    </row>
    <row r="81" spans="1:21" s="109" customFormat="1" x14ac:dyDescent="0.2">
      <c r="A81" s="57"/>
      <c r="E81" s="89"/>
      <c r="F81" s="57"/>
      <c r="G81" s="14"/>
      <c r="H81" s="14"/>
      <c r="I81" s="14"/>
      <c r="J81" s="14"/>
      <c r="K81" s="14"/>
      <c r="L81" s="14"/>
      <c r="M81" s="110"/>
      <c r="N81" s="289"/>
      <c r="O81" s="110"/>
      <c r="P81" s="110"/>
      <c r="Q81" s="5"/>
      <c r="R81" s="110"/>
    </row>
    <row r="82" spans="1:21" s="109" customFormat="1" x14ac:dyDescent="0.2">
      <c r="A82" s="57"/>
      <c r="E82" s="97"/>
      <c r="F82" s="57"/>
      <c r="G82" s="14"/>
      <c r="H82" s="14"/>
      <c r="I82" s="14"/>
      <c r="J82" s="14"/>
      <c r="K82" s="14"/>
      <c r="L82" s="14"/>
      <c r="M82" s="110"/>
      <c r="N82" s="289"/>
      <c r="O82" s="110"/>
      <c r="P82" s="110"/>
      <c r="Q82" s="5"/>
      <c r="R82" s="110"/>
    </row>
    <row r="83" spans="1:21" s="109" customFormat="1" x14ac:dyDescent="0.2">
      <c r="A83" s="57"/>
      <c r="E83" s="97"/>
      <c r="F83" s="57"/>
      <c r="G83" s="14"/>
      <c r="H83" s="14"/>
      <c r="I83" s="14"/>
      <c r="J83" s="14"/>
      <c r="K83" s="14"/>
      <c r="L83" s="14"/>
      <c r="M83" s="110"/>
      <c r="N83" s="289"/>
      <c r="O83" s="110"/>
      <c r="P83" s="110"/>
      <c r="Q83" s="5"/>
      <c r="R83" s="110"/>
    </row>
    <row r="84" spans="1:21" s="110" customFormat="1" x14ac:dyDescent="0.2">
      <c r="A84" s="35"/>
      <c r="E84" s="95"/>
      <c r="F84" s="35"/>
      <c r="G84" s="35"/>
      <c r="H84" s="35"/>
      <c r="I84" s="35"/>
      <c r="J84" s="35"/>
      <c r="K84" s="35"/>
      <c r="L84" s="35"/>
      <c r="N84" s="289"/>
      <c r="Q84" s="5"/>
      <c r="S84" s="109"/>
      <c r="T84" s="109"/>
      <c r="U84" s="109"/>
    </row>
    <row r="85" spans="1:21" s="110" customFormat="1" x14ac:dyDescent="0.2">
      <c r="A85" s="35"/>
      <c r="E85" s="95"/>
      <c r="F85" s="35"/>
      <c r="G85" s="35"/>
      <c r="H85" s="35"/>
      <c r="I85" s="35"/>
      <c r="J85" s="35"/>
      <c r="K85" s="35"/>
      <c r="L85" s="35"/>
      <c r="N85" s="289"/>
      <c r="Q85" s="5"/>
      <c r="S85" s="109"/>
      <c r="T85" s="109"/>
      <c r="U85" s="109"/>
    </row>
    <row r="86" spans="1:21" s="223" customFormat="1" x14ac:dyDescent="0.2">
      <c r="A86" s="35"/>
      <c r="E86" s="95"/>
      <c r="F86" s="35"/>
      <c r="G86" s="35"/>
      <c r="H86" s="35"/>
      <c r="I86" s="222"/>
      <c r="J86" s="222"/>
      <c r="K86" s="222"/>
      <c r="L86" s="222"/>
      <c r="M86" s="110"/>
      <c r="N86" s="289"/>
      <c r="O86" s="110"/>
      <c r="P86" s="110"/>
      <c r="Q86" s="5"/>
      <c r="R86" s="110"/>
      <c r="S86" s="109"/>
      <c r="T86" s="109"/>
      <c r="U86" s="109"/>
    </row>
    <row r="87" spans="1:21" s="223" customFormat="1" x14ac:dyDescent="0.2">
      <c r="A87" s="35"/>
      <c r="B87" s="51"/>
      <c r="C87" s="51"/>
      <c r="D87" s="94"/>
      <c r="E87" s="95"/>
      <c r="F87" s="35"/>
      <c r="G87" s="35"/>
      <c r="H87" s="35"/>
      <c r="I87" s="222"/>
      <c r="J87" s="222"/>
      <c r="K87" s="222"/>
      <c r="L87" s="222"/>
      <c r="M87" s="110"/>
      <c r="N87" s="289"/>
      <c r="O87" s="110"/>
      <c r="P87" s="110"/>
      <c r="Q87" s="5"/>
      <c r="R87" s="110"/>
      <c r="S87" s="109"/>
      <c r="T87" s="109"/>
      <c r="U87" s="109"/>
    </row>
    <row r="88" spans="1:21" s="223" customFormat="1" x14ac:dyDescent="0.2">
      <c r="A88" s="222"/>
      <c r="B88" s="235"/>
      <c r="C88" s="235"/>
      <c r="D88" s="236"/>
      <c r="E88" s="234"/>
      <c r="F88" s="222"/>
      <c r="G88" s="222"/>
      <c r="H88" s="222"/>
      <c r="I88" s="222"/>
      <c r="J88" s="222"/>
      <c r="K88" s="222"/>
      <c r="L88" s="222"/>
      <c r="M88" s="110"/>
      <c r="N88" s="289"/>
      <c r="O88" s="110"/>
      <c r="P88" s="110"/>
      <c r="Q88" s="5"/>
      <c r="R88" s="110"/>
      <c r="S88" s="109"/>
      <c r="T88" s="109"/>
      <c r="U88" s="109"/>
    </row>
    <row r="89" spans="1:21" s="223" customFormat="1" x14ac:dyDescent="0.2">
      <c r="A89" s="222"/>
      <c r="B89" s="235"/>
      <c r="C89" s="235"/>
      <c r="D89" s="236"/>
      <c r="E89" s="234"/>
      <c r="F89" s="222"/>
      <c r="G89" s="222"/>
      <c r="H89" s="222"/>
      <c r="I89" s="222"/>
      <c r="J89" s="222"/>
      <c r="K89" s="222"/>
      <c r="L89" s="222"/>
      <c r="M89" s="110"/>
      <c r="N89" s="289"/>
      <c r="O89" s="110"/>
      <c r="P89" s="110"/>
      <c r="Q89" s="5"/>
      <c r="R89" s="110"/>
      <c r="S89" s="109"/>
      <c r="T89" s="109"/>
      <c r="U89" s="109"/>
    </row>
    <row r="90" spans="1:21" s="223" customFormat="1" x14ac:dyDescent="0.2">
      <c r="A90" s="222"/>
      <c r="B90" s="235"/>
      <c r="C90" s="235"/>
      <c r="D90" s="236"/>
      <c r="E90" s="234"/>
      <c r="F90" s="222"/>
      <c r="G90" s="222"/>
      <c r="H90" s="222"/>
      <c r="I90" s="222"/>
      <c r="J90" s="222"/>
      <c r="K90" s="222"/>
      <c r="L90" s="222"/>
      <c r="M90" s="110"/>
      <c r="N90" s="289"/>
      <c r="O90" s="110"/>
      <c r="P90" s="110"/>
      <c r="Q90" s="5"/>
      <c r="R90" s="110"/>
      <c r="S90" s="109"/>
      <c r="T90" s="109"/>
      <c r="U90" s="109"/>
    </row>
    <row r="91" spans="1:21" s="223" customFormat="1" x14ac:dyDescent="0.2">
      <c r="A91" s="222"/>
      <c r="B91" s="235"/>
      <c r="C91" s="235"/>
      <c r="D91" s="236"/>
      <c r="E91" s="234"/>
      <c r="F91" s="222"/>
      <c r="G91" s="222"/>
      <c r="H91" s="222"/>
      <c r="I91" s="222"/>
      <c r="J91" s="222"/>
      <c r="K91" s="222"/>
      <c r="L91" s="222"/>
      <c r="M91" s="110"/>
      <c r="N91" s="289"/>
      <c r="O91" s="110"/>
      <c r="P91" s="110"/>
      <c r="Q91" s="5"/>
      <c r="R91" s="110"/>
      <c r="S91" s="109"/>
      <c r="T91" s="109"/>
      <c r="U91" s="109"/>
    </row>
    <row r="92" spans="1:21" s="223" customFormat="1" x14ac:dyDescent="0.2">
      <c r="A92" s="222"/>
      <c r="B92" s="235"/>
      <c r="C92" s="235"/>
      <c r="D92" s="236"/>
      <c r="E92" s="234"/>
      <c r="F92" s="222"/>
      <c r="G92" s="222"/>
      <c r="H92" s="222"/>
      <c r="I92" s="222"/>
      <c r="J92" s="222"/>
      <c r="K92" s="222"/>
      <c r="L92" s="222"/>
      <c r="M92" s="110"/>
      <c r="N92" s="289"/>
      <c r="O92" s="110"/>
      <c r="P92" s="110"/>
      <c r="Q92" s="5"/>
      <c r="R92" s="110"/>
      <c r="S92" s="109"/>
      <c r="T92" s="109"/>
      <c r="U92" s="109"/>
    </row>
    <row r="93" spans="1:21" s="223" customFormat="1" x14ac:dyDescent="0.2">
      <c r="A93" s="222"/>
      <c r="B93" s="235"/>
      <c r="C93" s="235"/>
      <c r="D93" s="236"/>
      <c r="E93" s="234"/>
      <c r="F93" s="222"/>
      <c r="G93" s="222"/>
      <c r="H93" s="222"/>
      <c r="I93" s="222"/>
      <c r="J93" s="222"/>
      <c r="K93" s="222"/>
      <c r="L93" s="222"/>
      <c r="M93" s="110"/>
      <c r="N93" s="289"/>
      <c r="O93" s="110"/>
      <c r="P93" s="110"/>
      <c r="Q93" s="5"/>
      <c r="R93" s="110"/>
      <c r="S93" s="109"/>
      <c r="T93" s="109"/>
      <c r="U93" s="109"/>
    </row>
    <row r="94" spans="1:21" s="223" customFormat="1" x14ac:dyDescent="0.2">
      <c r="A94" s="222"/>
      <c r="B94" s="235"/>
      <c r="C94" s="235"/>
      <c r="D94" s="236"/>
      <c r="E94" s="234"/>
      <c r="F94" s="222"/>
      <c r="G94" s="222"/>
      <c r="H94" s="222"/>
      <c r="I94" s="222"/>
      <c r="J94" s="222"/>
      <c r="K94" s="222"/>
      <c r="L94" s="222"/>
      <c r="M94" s="110"/>
      <c r="N94" s="289"/>
      <c r="O94" s="110"/>
      <c r="P94" s="110"/>
      <c r="Q94" s="5"/>
      <c r="R94" s="110"/>
      <c r="S94" s="109"/>
      <c r="T94" s="109"/>
      <c r="U94" s="109"/>
    </row>
    <row r="95" spans="1:21" s="223" customFormat="1" x14ac:dyDescent="0.2">
      <c r="A95" s="222"/>
      <c r="B95" s="235"/>
      <c r="C95" s="235"/>
      <c r="D95" s="236"/>
      <c r="E95" s="234"/>
      <c r="F95" s="222"/>
      <c r="G95" s="222"/>
      <c r="H95" s="222"/>
      <c r="I95" s="222"/>
      <c r="J95" s="222"/>
      <c r="K95" s="222"/>
      <c r="L95" s="222"/>
      <c r="M95" s="110"/>
      <c r="N95" s="289"/>
      <c r="O95" s="110"/>
      <c r="P95" s="110"/>
      <c r="Q95" s="5"/>
      <c r="R95" s="110"/>
      <c r="S95" s="109"/>
      <c r="T95" s="109"/>
      <c r="U95" s="109"/>
    </row>
    <row r="96" spans="1:21" s="223" customFormat="1" x14ac:dyDescent="0.2">
      <c r="A96" s="222"/>
      <c r="B96" s="235"/>
      <c r="C96" s="235"/>
      <c r="D96" s="236"/>
      <c r="E96" s="234"/>
      <c r="F96" s="222"/>
      <c r="G96" s="222"/>
      <c r="H96" s="222"/>
      <c r="I96" s="222"/>
      <c r="J96" s="222"/>
      <c r="K96" s="222"/>
      <c r="L96" s="222"/>
      <c r="M96" s="110"/>
      <c r="N96" s="289"/>
      <c r="O96" s="110"/>
      <c r="P96" s="110"/>
      <c r="Q96" s="5"/>
      <c r="R96" s="110"/>
      <c r="S96" s="109"/>
      <c r="T96" s="109"/>
      <c r="U96" s="109"/>
    </row>
    <row r="97" spans="1:21" s="224" customFormat="1" x14ac:dyDescent="0.2">
      <c r="A97" s="57"/>
      <c r="B97" s="56"/>
      <c r="C97" s="56"/>
      <c r="D97" s="96"/>
      <c r="E97" s="97"/>
      <c r="F97" s="57"/>
      <c r="G97" s="57"/>
      <c r="H97" s="57"/>
      <c r="I97" s="57"/>
      <c r="J97" s="57"/>
      <c r="K97" s="57"/>
      <c r="L97" s="57"/>
      <c r="M97" s="110"/>
      <c r="N97" s="289"/>
      <c r="O97" s="110"/>
      <c r="P97" s="110"/>
      <c r="Q97" s="5"/>
      <c r="R97" s="110"/>
      <c r="S97" s="109"/>
      <c r="T97" s="109"/>
      <c r="U97" s="109"/>
    </row>
    <row r="98" spans="1:21" s="224" customFormat="1" x14ac:dyDescent="0.2">
      <c r="A98" s="57"/>
      <c r="B98" s="56"/>
      <c r="C98" s="56"/>
      <c r="D98" s="96"/>
      <c r="E98" s="97"/>
      <c r="F98" s="57"/>
      <c r="G98" s="57"/>
      <c r="H98" s="57"/>
      <c r="I98" s="57"/>
      <c r="J98" s="57"/>
      <c r="K98" s="57"/>
      <c r="L98" s="57"/>
      <c r="M98" s="110"/>
      <c r="N98" s="289"/>
      <c r="O98" s="110"/>
      <c r="P98" s="110"/>
      <c r="Q98" s="5"/>
      <c r="R98" s="110"/>
      <c r="S98" s="109"/>
      <c r="T98" s="109"/>
      <c r="U98" s="109"/>
    </row>
    <row r="99" spans="1:21" s="224" customFormat="1" x14ac:dyDescent="0.2">
      <c r="A99" s="57"/>
      <c r="B99" s="56"/>
      <c r="C99" s="56"/>
      <c r="D99" s="96"/>
      <c r="E99" s="97"/>
      <c r="F99" s="57"/>
      <c r="G99" s="57"/>
      <c r="H99" s="57"/>
      <c r="I99" s="57"/>
      <c r="J99" s="57"/>
      <c r="K99" s="57"/>
      <c r="L99" s="57"/>
      <c r="M99" s="110"/>
      <c r="N99" s="289"/>
      <c r="O99" s="110"/>
      <c r="P99" s="110"/>
      <c r="Q99" s="5"/>
      <c r="R99" s="110"/>
      <c r="S99" s="109"/>
      <c r="T99" s="109"/>
      <c r="U99" s="109"/>
    </row>
    <row r="100" spans="1:21" s="224" customFormat="1" x14ac:dyDescent="0.2">
      <c r="A100" s="57"/>
      <c r="B100" s="56"/>
      <c r="C100" s="56"/>
      <c r="D100" s="96"/>
      <c r="E100" s="97"/>
      <c r="F100" s="57"/>
      <c r="G100" s="57"/>
      <c r="H100" s="57"/>
      <c r="I100" s="57"/>
      <c r="J100" s="57"/>
      <c r="K100" s="57"/>
      <c r="L100" s="57"/>
      <c r="M100" s="110"/>
      <c r="N100" s="289"/>
      <c r="O100" s="110"/>
      <c r="P100" s="110"/>
      <c r="Q100" s="5"/>
      <c r="R100" s="110"/>
      <c r="S100" s="109"/>
      <c r="T100" s="109"/>
      <c r="U100" s="109"/>
    </row>
    <row r="101" spans="1:21" s="224" customFormat="1" x14ac:dyDescent="0.2">
      <c r="A101" s="57"/>
      <c r="B101" s="56"/>
      <c r="C101" s="56"/>
      <c r="D101" s="96"/>
      <c r="E101" s="97"/>
      <c r="F101" s="57"/>
      <c r="G101" s="57"/>
      <c r="H101" s="57"/>
      <c r="I101" s="57"/>
      <c r="J101" s="57"/>
      <c r="K101" s="57"/>
      <c r="L101" s="57"/>
      <c r="M101" s="110"/>
      <c r="N101" s="289"/>
      <c r="O101" s="110"/>
      <c r="P101" s="110"/>
      <c r="Q101" s="5"/>
      <c r="R101" s="110"/>
      <c r="S101" s="109"/>
      <c r="T101" s="109"/>
      <c r="U101" s="109"/>
    </row>
    <row r="102" spans="1:21" s="224" customFormat="1" x14ac:dyDescent="0.2">
      <c r="A102" s="57"/>
      <c r="B102" s="56"/>
      <c r="C102" s="56"/>
      <c r="D102" s="96"/>
      <c r="E102" s="97"/>
      <c r="F102" s="57"/>
      <c r="G102" s="57"/>
      <c r="H102" s="57"/>
      <c r="I102" s="57"/>
      <c r="J102" s="57"/>
      <c r="K102" s="57"/>
      <c r="L102" s="57"/>
      <c r="M102" s="110"/>
      <c r="N102" s="289"/>
      <c r="O102" s="110"/>
      <c r="P102" s="110"/>
      <c r="Q102" s="5"/>
      <c r="R102" s="110"/>
      <c r="S102" s="109"/>
      <c r="T102" s="109"/>
      <c r="U102" s="109"/>
    </row>
    <row r="103" spans="1:21" s="224" customFormat="1" x14ac:dyDescent="0.2">
      <c r="A103" s="57"/>
      <c r="B103" s="56"/>
      <c r="C103" s="56"/>
      <c r="D103" s="96"/>
      <c r="E103" s="97"/>
      <c r="F103" s="57"/>
      <c r="G103" s="57"/>
      <c r="H103" s="57"/>
      <c r="I103" s="57"/>
      <c r="J103" s="57"/>
      <c r="K103" s="57"/>
      <c r="L103" s="57"/>
      <c r="M103" s="110"/>
      <c r="N103" s="289"/>
      <c r="O103" s="110"/>
      <c r="P103" s="110"/>
      <c r="Q103" s="5"/>
      <c r="R103" s="110"/>
      <c r="S103" s="109"/>
      <c r="T103" s="109"/>
      <c r="U103" s="109"/>
    </row>
    <row r="104" spans="1:21" s="224" customFormat="1" x14ac:dyDescent="0.2">
      <c r="A104" s="57"/>
      <c r="B104" s="56"/>
      <c r="C104" s="56"/>
      <c r="D104" s="96"/>
      <c r="E104" s="97"/>
      <c r="F104" s="57"/>
      <c r="G104" s="57"/>
      <c r="H104" s="57"/>
      <c r="I104" s="57"/>
      <c r="J104" s="57"/>
      <c r="K104" s="57"/>
      <c r="L104" s="57"/>
      <c r="M104" s="110"/>
      <c r="N104" s="289"/>
      <c r="O104" s="110"/>
      <c r="P104" s="110"/>
      <c r="Q104" s="5"/>
      <c r="R104" s="110"/>
      <c r="S104" s="109"/>
      <c r="T104" s="109"/>
      <c r="U104" s="109"/>
    </row>
    <row r="105" spans="1:21" s="224" customFormat="1" x14ac:dyDescent="0.2">
      <c r="A105" s="57"/>
      <c r="B105" s="56"/>
      <c r="C105" s="56"/>
      <c r="D105" s="96"/>
      <c r="E105" s="97"/>
      <c r="F105" s="57"/>
      <c r="G105" s="57"/>
      <c r="H105" s="57"/>
      <c r="I105" s="57"/>
      <c r="J105" s="57"/>
      <c r="K105" s="57"/>
      <c r="L105" s="57"/>
      <c r="M105" s="110"/>
      <c r="N105" s="289"/>
      <c r="O105" s="110"/>
      <c r="P105" s="110"/>
      <c r="Q105" s="5"/>
      <c r="R105" s="110"/>
      <c r="S105" s="109"/>
      <c r="T105" s="109"/>
      <c r="U105" s="109"/>
    </row>
    <row r="106" spans="1:21" s="224" customFormat="1" x14ac:dyDescent="0.2">
      <c r="A106" s="57"/>
      <c r="B106" s="56"/>
      <c r="C106" s="56"/>
      <c r="D106" s="96"/>
      <c r="E106" s="97"/>
      <c r="F106" s="57"/>
      <c r="G106" s="57"/>
      <c r="H106" s="57"/>
      <c r="I106" s="57"/>
      <c r="J106" s="57"/>
      <c r="K106" s="57"/>
      <c r="L106" s="57"/>
      <c r="M106" s="110"/>
      <c r="N106" s="289"/>
      <c r="O106" s="110"/>
      <c r="P106" s="110"/>
      <c r="Q106" s="5"/>
      <c r="R106" s="110"/>
      <c r="S106" s="109"/>
      <c r="T106" s="109"/>
      <c r="U106" s="109"/>
    </row>
    <row r="107" spans="1:21" s="224" customFormat="1" x14ac:dyDescent="0.2">
      <c r="A107" s="57"/>
      <c r="B107" s="56"/>
      <c r="C107" s="56"/>
      <c r="D107" s="96"/>
      <c r="E107" s="97"/>
      <c r="F107" s="57"/>
      <c r="G107" s="57"/>
      <c r="H107" s="57"/>
      <c r="I107" s="57"/>
      <c r="J107" s="57"/>
      <c r="K107" s="57"/>
      <c r="L107" s="57"/>
      <c r="M107" s="110"/>
      <c r="N107" s="289"/>
      <c r="O107" s="110"/>
      <c r="P107" s="110"/>
      <c r="Q107" s="5"/>
      <c r="R107" s="110"/>
      <c r="S107" s="109"/>
      <c r="T107" s="109"/>
      <c r="U107" s="109"/>
    </row>
    <row r="108" spans="1:21" s="224" customFormat="1" x14ac:dyDescent="0.2">
      <c r="A108" s="57"/>
      <c r="B108" s="56"/>
      <c r="C108" s="56"/>
      <c r="D108" s="96"/>
      <c r="E108" s="97"/>
      <c r="F108" s="57"/>
      <c r="G108" s="57"/>
      <c r="H108" s="57"/>
      <c r="I108" s="57"/>
      <c r="J108" s="57"/>
      <c r="K108" s="57"/>
      <c r="L108" s="57"/>
      <c r="M108" s="110"/>
      <c r="N108" s="289"/>
      <c r="O108" s="110"/>
      <c r="P108" s="110"/>
      <c r="Q108" s="5"/>
      <c r="R108" s="110"/>
      <c r="S108" s="109"/>
      <c r="T108" s="109"/>
      <c r="U108" s="109"/>
    </row>
    <row r="109" spans="1:21" s="224" customFormat="1" x14ac:dyDescent="0.2">
      <c r="A109" s="57"/>
      <c r="B109" s="56"/>
      <c r="C109" s="56"/>
      <c r="D109" s="96"/>
      <c r="E109" s="97"/>
      <c r="F109" s="57"/>
      <c r="G109" s="57"/>
      <c r="H109" s="57"/>
      <c r="I109" s="57"/>
      <c r="J109" s="57"/>
      <c r="K109" s="57"/>
      <c r="L109" s="57"/>
      <c r="M109" s="110"/>
      <c r="N109" s="289"/>
      <c r="O109" s="110"/>
      <c r="P109" s="110"/>
      <c r="Q109" s="5"/>
      <c r="R109" s="110"/>
      <c r="S109" s="109"/>
      <c r="T109" s="109"/>
      <c r="U109" s="109"/>
    </row>
    <row r="110" spans="1:21" s="224" customFormat="1" x14ac:dyDescent="0.2">
      <c r="A110" s="57"/>
      <c r="B110" s="56"/>
      <c r="C110" s="56"/>
      <c r="D110" s="96"/>
      <c r="E110" s="97"/>
      <c r="F110" s="57"/>
      <c r="G110" s="57"/>
      <c r="H110" s="57"/>
      <c r="I110" s="57"/>
      <c r="J110" s="57"/>
      <c r="K110" s="57"/>
      <c r="L110" s="57"/>
      <c r="M110" s="110"/>
      <c r="N110" s="289"/>
      <c r="O110" s="110"/>
      <c r="P110" s="110"/>
      <c r="Q110" s="5"/>
      <c r="R110" s="110"/>
      <c r="S110" s="109"/>
      <c r="T110" s="109"/>
      <c r="U110" s="109"/>
    </row>
    <row r="111" spans="1:21" s="224" customFormat="1" x14ac:dyDescent="0.2">
      <c r="A111" s="57"/>
      <c r="B111" s="56"/>
      <c r="C111" s="56"/>
      <c r="D111" s="96"/>
      <c r="E111" s="97"/>
      <c r="F111" s="57"/>
      <c r="G111" s="57"/>
      <c r="H111" s="57"/>
      <c r="I111" s="57"/>
      <c r="J111" s="57"/>
      <c r="K111" s="57"/>
      <c r="L111" s="57"/>
      <c r="M111" s="110"/>
      <c r="N111" s="289"/>
      <c r="O111" s="110"/>
      <c r="P111" s="110"/>
      <c r="Q111" s="5"/>
      <c r="R111" s="110"/>
      <c r="S111" s="109"/>
      <c r="T111" s="109"/>
      <c r="U111" s="109"/>
    </row>
    <row r="112" spans="1:21" s="224" customFormat="1" x14ac:dyDescent="0.2">
      <c r="A112" s="57"/>
      <c r="B112" s="56"/>
      <c r="C112" s="56"/>
      <c r="D112" s="96"/>
      <c r="E112" s="97"/>
      <c r="F112" s="57"/>
      <c r="G112" s="57"/>
      <c r="H112" s="57"/>
      <c r="I112" s="57"/>
      <c r="J112" s="57"/>
      <c r="K112" s="57"/>
      <c r="L112" s="57"/>
      <c r="M112" s="110"/>
      <c r="N112" s="289"/>
      <c r="O112" s="110"/>
      <c r="P112" s="110"/>
      <c r="Q112" s="5"/>
      <c r="R112" s="110"/>
      <c r="S112" s="109"/>
      <c r="T112" s="109"/>
      <c r="U112" s="109"/>
    </row>
    <row r="113" spans="1:21" s="224" customFormat="1" x14ac:dyDescent="0.2">
      <c r="A113" s="57"/>
      <c r="B113" s="56"/>
      <c r="C113" s="56"/>
      <c r="D113" s="96"/>
      <c r="E113" s="97"/>
      <c r="F113" s="57"/>
      <c r="G113" s="57"/>
      <c r="H113" s="57"/>
      <c r="I113" s="57"/>
      <c r="J113" s="57"/>
      <c r="K113" s="57"/>
      <c r="L113" s="57"/>
      <c r="M113" s="110"/>
      <c r="N113" s="289"/>
      <c r="O113" s="110"/>
      <c r="P113" s="110"/>
      <c r="Q113" s="5"/>
      <c r="R113" s="110"/>
      <c r="S113" s="109"/>
      <c r="T113" s="109"/>
      <c r="U113" s="109"/>
    </row>
    <row r="114" spans="1:21" s="224" customFormat="1" x14ac:dyDescent="0.2">
      <c r="A114" s="57"/>
      <c r="B114" s="56"/>
      <c r="C114" s="56"/>
      <c r="D114" s="96"/>
      <c r="E114" s="97"/>
      <c r="F114" s="57"/>
      <c r="G114" s="57"/>
      <c r="H114" s="57"/>
      <c r="I114" s="57"/>
      <c r="J114" s="57"/>
      <c r="K114" s="57"/>
      <c r="L114" s="57"/>
      <c r="M114" s="110"/>
      <c r="N114" s="289"/>
      <c r="O114" s="110"/>
      <c r="P114" s="110"/>
      <c r="Q114" s="5"/>
      <c r="R114" s="110"/>
      <c r="S114" s="109"/>
      <c r="T114" s="109"/>
      <c r="U114" s="109"/>
    </row>
    <row r="115" spans="1:21" s="224" customFormat="1" x14ac:dyDescent="0.2">
      <c r="A115" s="57"/>
      <c r="B115" s="56"/>
      <c r="C115" s="56"/>
      <c r="D115" s="96"/>
      <c r="E115" s="97"/>
      <c r="F115" s="57"/>
      <c r="G115" s="57"/>
      <c r="H115" s="57"/>
      <c r="I115" s="57"/>
      <c r="J115" s="57"/>
      <c r="K115" s="57"/>
      <c r="L115" s="57"/>
      <c r="M115" s="110"/>
      <c r="N115" s="289"/>
      <c r="O115" s="110"/>
      <c r="P115" s="110"/>
      <c r="Q115" s="5"/>
      <c r="R115" s="110"/>
      <c r="S115" s="109"/>
      <c r="T115" s="109"/>
      <c r="U115" s="109"/>
    </row>
    <row r="116" spans="1:21" s="224" customFormat="1" x14ac:dyDescent="0.2">
      <c r="A116" s="57"/>
      <c r="B116" s="56"/>
      <c r="C116" s="56"/>
      <c r="D116" s="96"/>
      <c r="E116" s="97"/>
      <c r="F116" s="57"/>
      <c r="G116" s="57"/>
      <c r="H116" s="57"/>
      <c r="I116" s="57"/>
      <c r="J116" s="57"/>
      <c r="K116" s="57"/>
      <c r="L116" s="57"/>
      <c r="M116" s="110"/>
      <c r="N116" s="289"/>
      <c r="O116" s="110"/>
      <c r="P116" s="110"/>
      <c r="Q116" s="5"/>
      <c r="R116" s="110"/>
      <c r="S116" s="109"/>
      <c r="T116" s="109"/>
      <c r="U116" s="109"/>
    </row>
    <row r="117" spans="1:21" s="224" customFormat="1" x14ac:dyDescent="0.2">
      <c r="A117" s="57"/>
      <c r="B117" s="56"/>
      <c r="C117" s="56"/>
      <c r="D117" s="96"/>
      <c r="E117" s="97"/>
      <c r="F117" s="57"/>
      <c r="G117" s="57"/>
      <c r="H117" s="57"/>
      <c r="I117" s="57"/>
      <c r="J117" s="57"/>
      <c r="K117" s="57"/>
      <c r="L117" s="57"/>
      <c r="M117" s="110"/>
      <c r="N117" s="289"/>
      <c r="O117" s="110"/>
      <c r="P117" s="110"/>
      <c r="Q117" s="5"/>
      <c r="R117" s="110"/>
      <c r="S117" s="109"/>
      <c r="T117" s="109"/>
      <c r="U117" s="109"/>
    </row>
    <row r="118" spans="1:21" s="224" customFormat="1" x14ac:dyDescent="0.2">
      <c r="A118" s="57"/>
      <c r="B118" s="56"/>
      <c r="C118" s="56"/>
      <c r="D118" s="96"/>
      <c r="E118" s="97"/>
      <c r="F118" s="57"/>
      <c r="G118" s="57"/>
      <c r="H118" s="57"/>
      <c r="I118" s="57"/>
      <c r="J118" s="57"/>
      <c r="K118" s="57"/>
      <c r="L118" s="57"/>
      <c r="M118" s="110"/>
      <c r="N118" s="289"/>
      <c r="O118" s="110"/>
      <c r="P118" s="110"/>
      <c r="Q118" s="5"/>
      <c r="R118" s="110"/>
      <c r="S118" s="109"/>
      <c r="T118" s="109"/>
      <c r="U118" s="109"/>
    </row>
    <row r="119" spans="1:21" s="224" customFormat="1" x14ac:dyDescent="0.2">
      <c r="A119" s="57"/>
      <c r="B119" s="56"/>
      <c r="C119" s="56"/>
      <c r="D119" s="96"/>
      <c r="E119" s="97"/>
      <c r="F119" s="57"/>
      <c r="G119" s="57"/>
      <c r="H119" s="57"/>
      <c r="I119" s="57"/>
      <c r="J119" s="57"/>
      <c r="K119" s="57"/>
      <c r="L119" s="57"/>
      <c r="M119" s="110"/>
      <c r="N119" s="289"/>
      <c r="O119" s="110"/>
      <c r="P119" s="110"/>
      <c r="Q119" s="5"/>
      <c r="R119" s="110"/>
      <c r="S119" s="109"/>
      <c r="T119" s="109"/>
      <c r="U119" s="109"/>
    </row>
    <row r="120" spans="1:21" s="224" customFormat="1" x14ac:dyDescent="0.2">
      <c r="A120" s="57"/>
      <c r="B120" s="56"/>
      <c r="C120" s="56"/>
      <c r="D120" s="96"/>
      <c r="E120" s="97"/>
      <c r="F120" s="57"/>
      <c r="G120" s="57"/>
      <c r="H120" s="57"/>
      <c r="I120" s="57"/>
      <c r="J120" s="57"/>
      <c r="K120" s="57"/>
      <c r="L120" s="57"/>
      <c r="M120" s="110"/>
      <c r="N120" s="289"/>
      <c r="O120" s="110"/>
      <c r="P120" s="110"/>
      <c r="Q120" s="5"/>
      <c r="R120" s="110"/>
      <c r="S120" s="109"/>
      <c r="T120" s="109"/>
      <c r="U120" s="109"/>
    </row>
    <row r="121" spans="1:21" s="224" customFormat="1" x14ac:dyDescent="0.2">
      <c r="A121" s="57"/>
      <c r="B121" s="56"/>
      <c r="C121" s="56"/>
      <c r="D121" s="96"/>
      <c r="E121" s="97"/>
      <c r="F121" s="57"/>
      <c r="G121" s="57"/>
      <c r="H121" s="57"/>
      <c r="I121" s="57"/>
      <c r="J121" s="57"/>
      <c r="K121" s="57"/>
      <c r="L121" s="57"/>
      <c r="M121" s="110"/>
      <c r="N121" s="289"/>
      <c r="O121" s="110"/>
      <c r="P121" s="110"/>
      <c r="Q121" s="5"/>
      <c r="R121" s="110"/>
      <c r="S121" s="109"/>
      <c r="T121" s="109"/>
      <c r="U121" s="109"/>
    </row>
    <row r="122" spans="1:21" s="224" customFormat="1" x14ac:dyDescent="0.2">
      <c r="A122" s="57"/>
      <c r="B122" s="56"/>
      <c r="C122" s="56"/>
      <c r="D122" s="96"/>
      <c r="E122" s="97"/>
      <c r="F122" s="57"/>
      <c r="G122" s="57"/>
      <c r="H122" s="57"/>
      <c r="I122" s="57"/>
      <c r="J122" s="57"/>
      <c r="K122" s="57"/>
      <c r="L122" s="57"/>
      <c r="M122" s="110"/>
      <c r="N122" s="289"/>
      <c r="O122" s="110"/>
      <c r="P122" s="110"/>
      <c r="Q122" s="5"/>
      <c r="R122" s="110"/>
      <c r="S122" s="109"/>
      <c r="T122" s="109"/>
      <c r="U122" s="109"/>
    </row>
    <row r="123" spans="1:21" s="224" customFormat="1" x14ac:dyDescent="0.2">
      <c r="A123" s="57"/>
      <c r="B123" s="56"/>
      <c r="C123" s="56"/>
      <c r="D123" s="96"/>
      <c r="E123" s="97"/>
      <c r="F123" s="57"/>
      <c r="G123" s="57"/>
      <c r="H123" s="57"/>
      <c r="I123" s="57"/>
      <c r="J123" s="57"/>
      <c r="K123" s="57"/>
      <c r="L123" s="57"/>
      <c r="M123" s="110"/>
      <c r="N123" s="289"/>
      <c r="O123" s="110"/>
      <c r="P123" s="110"/>
      <c r="Q123" s="5"/>
      <c r="R123" s="110"/>
      <c r="S123" s="109"/>
      <c r="T123" s="109"/>
      <c r="U123" s="109"/>
    </row>
    <row r="124" spans="1:21" s="224" customFormat="1" x14ac:dyDescent="0.2">
      <c r="A124" s="57"/>
      <c r="B124" s="56"/>
      <c r="C124" s="56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289"/>
      <c r="O124" s="110"/>
      <c r="P124" s="110"/>
      <c r="Q124" s="5"/>
      <c r="R124" s="110"/>
      <c r="S124" s="109"/>
      <c r="T124" s="109"/>
      <c r="U124" s="109"/>
    </row>
    <row r="125" spans="1:21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289"/>
      <c r="O125" s="110"/>
      <c r="P125" s="110"/>
      <c r="Q125" s="5"/>
      <c r="R125" s="110"/>
      <c r="S125" s="109"/>
      <c r="T125" s="109"/>
      <c r="U125" s="109"/>
    </row>
    <row r="126" spans="1:21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289"/>
      <c r="O126" s="110"/>
      <c r="P126" s="110"/>
      <c r="Q126" s="5"/>
      <c r="R126" s="110"/>
      <c r="S126" s="109"/>
      <c r="T126" s="109"/>
      <c r="U126" s="109"/>
    </row>
    <row r="127" spans="1:21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289"/>
      <c r="O127" s="110"/>
      <c r="P127" s="110"/>
      <c r="Q127" s="5"/>
      <c r="R127" s="110"/>
      <c r="S127" s="109"/>
      <c r="T127" s="109"/>
      <c r="U127" s="109"/>
    </row>
    <row r="128" spans="1:21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289"/>
      <c r="O128" s="110"/>
      <c r="P128" s="110"/>
      <c r="Q128" s="5"/>
      <c r="R128" s="110"/>
      <c r="S128" s="109"/>
      <c r="T128" s="109"/>
      <c r="U128" s="109"/>
    </row>
    <row r="129" spans="1:21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289"/>
      <c r="O129" s="110"/>
      <c r="P129" s="110"/>
      <c r="Q129" s="5"/>
      <c r="R129" s="110"/>
      <c r="S129" s="109"/>
      <c r="T129" s="109"/>
      <c r="U129" s="109"/>
    </row>
    <row r="130" spans="1:21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289"/>
      <c r="O130" s="110"/>
      <c r="P130" s="110"/>
      <c r="Q130" s="5"/>
      <c r="R130" s="110"/>
      <c r="S130" s="109"/>
      <c r="T130" s="109"/>
      <c r="U130" s="109"/>
    </row>
    <row r="131" spans="1:21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289"/>
      <c r="O131" s="110"/>
      <c r="P131" s="110"/>
      <c r="Q131" s="5"/>
      <c r="R131" s="110"/>
      <c r="S131" s="109"/>
      <c r="T131" s="109"/>
      <c r="U131" s="109"/>
    </row>
    <row r="132" spans="1:21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289"/>
      <c r="O132" s="110"/>
      <c r="P132" s="110"/>
      <c r="Q132" s="5"/>
      <c r="R132" s="110"/>
      <c r="S132" s="109"/>
      <c r="T132" s="109"/>
      <c r="U132" s="109"/>
    </row>
    <row r="133" spans="1:21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289"/>
      <c r="O133" s="110"/>
      <c r="P133" s="110"/>
      <c r="Q133" s="5"/>
      <c r="R133" s="110"/>
      <c r="S133" s="109"/>
      <c r="T133" s="109"/>
      <c r="U133" s="109"/>
    </row>
    <row r="134" spans="1:21" s="224" customFormat="1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110"/>
      <c r="N134" s="289"/>
      <c r="O134" s="110"/>
      <c r="P134" s="110"/>
      <c r="Q134" s="5"/>
      <c r="R134" s="110"/>
      <c r="S134" s="109"/>
      <c r="T134" s="109"/>
      <c r="U134" s="109"/>
    </row>
    <row r="135" spans="1:21" s="224" customFormat="1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110"/>
      <c r="N135" s="289"/>
      <c r="O135" s="110"/>
      <c r="P135" s="110"/>
      <c r="Q135" s="5"/>
      <c r="R135" s="110"/>
      <c r="S135" s="109"/>
      <c r="T135" s="109"/>
      <c r="U135" s="109"/>
    </row>
    <row r="136" spans="1:21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N136" s="289"/>
      <c r="Q136" s="5"/>
      <c r="S136" s="109"/>
      <c r="T136" s="109"/>
      <c r="U136" s="109"/>
    </row>
    <row r="137" spans="1:21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N137" s="289"/>
      <c r="Q137" s="5"/>
      <c r="S137" s="109"/>
      <c r="T137" s="109"/>
      <c r="U137" s="109"/>
    </row>
    <row r="138" spans="1:21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N138" s="289"/>
      <c r="Q138" s="5"/>
      <c r="S138" s="109"/>
      <c r="T138" s="109"/>
      <c r="U138" s="109"/>
    </row>
    <row r="139" spans="1:21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N139" s="289"/>
      <c r="Q139" s="5"/>
      <c r="S139" s="109"/>
      <c r="T139" s="109"/>
      <c r="U139" s="109"/>
    </row>
    <row r="140" spans="1:21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N140" s="289"/>
      <c r="Q140" s="5"/>
      <c r="S140" s="109"/>
      <c r="T140" s="109"/>
      <c r="U140" s="109"/>
    </row>
    <row r="141" spans="1:21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N141" s="289"/>
      <c r="Q141" s="5"/>
      <c r="S141" s="109"/>
      <c r="T141" s="109"/>
      <c r="U141" s="109"/>
    </row>
    <row r="142" spans="1:21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N142" s="289"/>
      <c r="Q142" s="5"/>
      <c r="S142" s="109"/>
      <c r="T142" s="109"/>
      <c r="U142" s="109"/>
    </row>
    <row r="143" spans="1:21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N143" s="289"/>
      <c r="Q143" s="5"/>
      <c r="S143" s="109"/>
      <c r="T143" s="109"/>
      <c r="U143" s="109"/>
    </row>
    <row r="144" spans="1:21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N144" s="289"/>
      <c r="Q144" s="5"/>
      <c r="S144" s="109"/>
      <c r="T144" s="109"/>
      <c r="U144" s="109"/>
    </row>
    <row r="145" spans="1:21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N145" s="289"/>
      <c r="Q145" s="5"/>
      <c r="S145" s="109"/>
      <c r="T145" s="109"/>
      <c r="U145" s="109"/>
    </row>
    <row r="146" spans="1:21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N146" s="289"/>
      <c r="Q146" s="5"/>
      <c r="S146" s="109"/>
      <c r="T146" s="109"/>
      <c r="U146" s="109"/>
    </row>
    <row r="147" spans="1:21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N147" s="289"/>
      <c r="Q147" s="5"/>
      <c r="S147" s="109"/>
      <c r="T147" s="109"/>
      <c r="U147" s="109"/>
    </row>
    <row r="148" spans="1:21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N148" s="289"/>
      <c r="Q148" s="5"/>
      <c r="S148" s="109"/>
      <c r="T148" s="109"/>
      <c r="U148" s="109"/>
    </row>
    <row r="149" spans="1:21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N149" s="289"/>
      <c r="Q149" s="5"/>
      <c r="S149" s="109"/>
      <c r="T149" s="109"/>
      <c r="U149" s="109"/>
    </row>
    <row r="150" spans="1:21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N150" s="289"/>
      <c r="Q150" s="5"/>
      <c r="S150" s="109"/>
      <c r="T150" s="109"/>
      <c r="U150" s="109"/>
    </row>
    <row r="151" spans="1:21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N151" s="289"/>
      <c r="Q151" s="5"/>
      <c r="S151" s="109"/>
      <c r="T151" s="109"/>
      <c r="U151" s="109"/>
    </row>
  </sheetData>
  <mergeCells count="8">
    <mergeCell ref="C9:K9"/>
    <mergeCell ref="C10:K10"/>
    <mergeCell ref="C26:K26"/>
    <mergeCell ref="C27:K27"/>
    <mergeCell ref="I12:I13"/>
    <mergeCell ref="J12:J13"/>
    <mergeCell ref="K12:K13"/>
    <mergeCell ref="C12:H1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Y156"/>
  <sheetViews>
    <sheetView showGridLines="0" zoomScaleNormal="100" zoomScaleSheetLayoutView="100" workbookViewId="0">
      <selection activeCell="N23" sqref="N23"/>
    </sheetView>
  </sheetViews>
  <sheetFormatPr baseColWidth="10" defaultRowHeight="12.75" x14ac:dyDescent="0.2"/>
  <cols>
    <col min="1" max="1" width="1.85546875" style="36" customWidth="1"/>
    <col min="2" max="2" width="12.28515625" style="36" customWidth="1"/>
    <col min="3" max="8" width="10.42578125" style="36" customWidth="1"/>
    <col min="9" max="11" width="10.85546875" style="36" customWidth="1"/>
    <col min="12" max="12" width="10.42578125" style="36" customWidth="1"/>
    <col min="13" max="18" width="11.42578125" style="110"/>
    <col min="19" max="19" width="11.42578125" style="5"/>
    <col min="20" max="20" width="11.42578125" style="110"/>
    <col min="21" max="22" width="11.42578125" style="224"/>
    <col min="23" max="25" width="11.42578125" style="110"/>
    <col min="26" max="16384" width="11.42578125" style="111"/>
  </cols>
  <sheetData>
    <row r="1" spans="1:21" x14ac:dyDescent="0.2">
      <c r="A1" s="225"/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7"/>
      <c r="Q1" s="35"/>
      <c r="R1" s="35"/>
      <c r="T1" s="5"/>
      <c r="U1" s="5"/>
    </row>
    <row r="2" spans="1:21" x14ac:dyDescent="0.2">
      <c r="A2" s="31"/>
      <c r="B2" s="32"/>
      <c r="C2" s="32"/>
      <c r="D2" s="32"/>
      <c r="E2" s="32"/>
      <c r="F2" s="32"/>
      <c r="G2" s="32"/>
      <c r="H2" s="32"/>
      <c r="I2" s="32"/>
      <c r="J2" s="32"/>
      <c r="K2" s="32"/>
      <c r="L2" s="33"/>
      <c r="Q2" s="114"/>
      <c r="R2" s="114"/>
      <c r="T2" s="5"/>
      <c r="U2" s="5"/>
    </row>
    <row r="3" spans="1:21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2"/>
      <c r="P3" s="112"/>
      <c r="Q3" s="114"/>
      <c r="R3" s="114"/>
      <c r="T3" s="5"/>
      <c r="U3" s="5"/>
    </row>
    <row r="4" spans="1:21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35" t="s">
        <v>142</v>
      </c>
      <c r="O4" s="35"/>
      <c r="P4" s="35"/>
      <c r="Q4" s="114"/>
      <c r="R4" s="114"/>
      <c r="T4" s="5"/>
      <c r="U4" s="5"/>
    </row>
    <row r="5" spans="1:21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2" t="s">
        <v>141</v>
      </c>
      <c r="P5" s="112" t="s">
        <v>140</v>
      </c>
      <c r="Q5" s="114"/>
      <c r="R5" s="114"/>
      <c r="T5" s="5"/>
      <c r="U5" s="5"/>
    </row>
    <row r="6" spans="1:21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2"/>
      <c r="P6" s="112"/>
      <c r="Q6" s="114"/>
      <c r="R6" s="114"/>
      <c r="T6" s="5"/>
      <c r="U6" s="5"/>
    </row>
    <row r="7" spans="1:21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82551</v>
      </c>
      <c r="O7" s="112">
        <v>30528</v>
      </c>
      <c r="P7" s="112">
        <v>113079</v>
      </c>
      <c r="R7" s="290">
        <v>82.551000000000002</v>
      </c>
      <c r="T7" s="5"/>
      <c r="U7" s="5"/>
    </row>
    <row r="8" spans="1:21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37116</v>
      </c>
      <c r="O8" s="112">
        <v>10071</v>
      </c>
      <c r="P8" s="112">
        <v>47187</v>
      </c>
      <c r="Q8" s="94">
        <v>41609</v>
      </c>
      <c r="R8" s="290">
        <v>37.116</v>
      </c>
      <c r="T8" s="5"/>
      <c r="U8" s="5"/>
    </row>
    <row r="9" spans="1:21" x14ac:dyDescent="0.2">
      <c r="A9" s="37"/>
      <c r="B9" s="38"/>
      <c r="C9" s="306" t="s">
        <v>139</v>
      </c>
      <c r="D9" s="306"/>
      <c r="E9" s="306"/>
      <c r="F9" s="306"/>
      <c r="G9" s="306"/>
      <c r="H9" s="306"/>
      <c r="I9" s="306"/>
      <c r="J9" s="306"/>
      <c r="K9" s="306"/>
      <c r="L9" s="40"/>
      <c r="N9" s="112">
        <v>110383</v>
      </c>
      <c r="O9" s="112">
        <v>67732</v>
      </c>
      <c r="P9" s="112">
        <v>178115</v>
      </c>
      <c r="Q9" s="94">
        <v>41699</v>
      </c>
      <c r="R9" s="290">
        <v>110.383</v>
      </c>
      <c r="T9" s="5"/>
      <c r="U9" s="5"/>
    </row>
    <row r="10" spans="1:21" ht="14.25" x14ac:dyDescent="0.2">
      <c r="A10" s="37"/>
      <c r="B10" s="38"/>
      <c r="C10" s="307" t="s">
        <v>162</v>
      </c>
      <c r="D10" s="307"/>
      <c r="E10" s="307"/>
      <c r="F10" s="307"/>
      <c r="G10" s="307"/>
      <c r="H10" s="307"/>
      <c r="I10" s="307"/>
      <c r="J10" s="307"/>
      <c r="K10" s="307"/>
      <c r="L10" s="40"/>
      <c r="N10" s="112">
        <v>113716</v>
      </c>
      <c r="O10" s="112">
        <v>46347</v>
      </c>
      <c r="P10" s="112">
        <v>160063</v>
      </c>
      <c r="Q10" s="94">
        <v>41791</v>
      </c>
      <c r="R10" s="290">
        <v>113.71599999999999</v>
      </c>
      <c r="T10" s="5"/>
      <c r="U10" s="5"/>
    </row>
    <row r="11" spans="1:21" x14ac:dyDescent="0.2">
      <c r="A11" s="37"/>
      <c r="B11" s="38"/>
      <c r="C11" s="300" t="s">
        <v>200</v>
      </c>
      <c r="D11" s="300"/>
      <c r="E11" s="300"/>
      <c r="F11" s="300"/>
      <c r="G11" s="300"/>
      <c r="H11" s="300"/>
      <c r="I11" s="300"/>
      <c r="J11" s="300"/>
      <c r="K11" s="300"/>
      <c r="L11" s="40"/>
      <c r="N11" s="112">
        <v>215666</v>
      </c>
      <c r="O11" s="112">
        <v>143105</v>
      </c>
      <c r="P11" s="112">
        <v>358771</v>
      </c>
      <c r="Q11" s="94">
        <v>41883</v>
      </c>
      <c r="R11" s="290">
        <v>215.666</v>
      </c>
      <c r="T11" s="5"/>
      <c r="U11" s="5"/>
    </row>
    <row r="12" spans="1:2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N12" s="112">
        <v>51525</v>
      </c>
      <c r="O12" s="112">
        <v>51665</v>
      </c>
      <c r="P12" s="112">
        <v>103190</v>
      </c>
      <c r="Q12" s="94">
        <v>41974</v>
      </c>
      <c r="R12" s="290">
        <v>51.524999999999999</v>
      </c>
      <c r="T12" s="5"/>
      <c r="U12" s="5"/>
    </row>
    <row r="13" spans="1:21" ht="15.75" customHeight="1" x14ac:dyDescent="0.2">
      <c r="A13" s="37"/>
      <c r="B13" s="43"/>
      <c r="C13" s="301" t="s">
        <v>96</v>
      </c>
      <c r="D13" s="301"/>
      <c r="E13" s="301"/>
      <c r="F13" s="301"/>
      <c r="G13" s="301"/>
      <c r="H13" s="301"/>
      <c r="I13" s="302" t="s">
        <v>170</v>
      </c>
      <c r="J13" s="302" t="s">
        <v>201</v>
      </c>
      <c r="K13" s="302" t="s">
        <v>95</v>
      </c>
      <c r="L13" s="40"/>
      <c r="N13" s="112">
        <v>141229</v>
      </c>
      <c r="O13" s="112">
        <v>70229</v>
      </c>
      <c r="P13" s="112">
        <v>211458</v>
      </c>
      <c r="Q13" s="94">
        <v>42064</v>
      </c>
      <c r="R13" s="290">
        <v>141.22900000000001</v>
      </c>
      <c r="T13" s="5"/>
      <c r="U13" s="5"/>
    </row>
    <row r="14" spans="1:21" x14ac:dyDescent="0.2">
      <c r="A14" s="37"/>
      <c r="B14" s="44" t="s">
        <v>123</v>
      </c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02"/>
      <c r="J14" s="302"/>
      <c r="K14" s="302"/>
      <c r="L14" s="40"/>
      <c r="N14" s="112">
        <v>136190</v>
      </c>
      <c r="O14" s="112">
        <v>94910</v>
      </c>
      <c r="P14" s="112">
        <v>231100</v>
      </c>
      <c r="Q14" s="94">
        <v>42156</v>
      </c>
      <c r="R14" s="290">
        <v>136.19</v>
      </c>
      <c r="T14" s="5"/>
      <c r="U14" s="5"/>
    </row>
    <row r="15" spans="1:21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N15" s="112">
        <v>68533</v>
      </c>
      <c r="O15" s="112">
        <v>78642</v>
      </c>
      <c r="P15" s="112">
        <v>147175</v>
      </c>
      <c r="Q15" s="94">
        <v>42248</v>
      </c>
      <c r="R15" s="290">
        <v>68.533000000000001</v>
      </c>
      <c r="T15" s="5"/>
      <c r="U15" s="5"/>
    </row>
    <row r="16" spans="1:21" x14ac:dyDescent="0.2">
      <c r="A16" s="37"/>
      <c r="B16" s="7" t="s">
        <v>8</v>
      </c>
      <c r="C16" s="261">
        <v>122821</v>
      </c>
      <c r="D16" s="261">
        <v>97654</v>
      </c>
      <c r="E16" s="261">
        <v>82180</v>
      </c>
      <c r="F16" s="261">
        <v>73321</v>
      </c>
      <c r="G16" s="261">
        <v>93624</v>
      </c>
      <c r="H16" s="48">
        <v>83855</v>
      </c>
      <c r="I16" s="210">
        <v>-10.434290352900966</v>
      </c>
      <c r="J16" s="210">
        <v>89.565709647099041</v>
      </c>
      <c r="K16" s="210">
        <v>27.690566140669116</v>
      </c>
      <c r="L16" s="40"/>
      <c r="M16" s="237">
        <v>1</v>
      </c>
      <c r="N16" s="112">
        <v>134623</v>
      </c>
      <c r="O16" s="112">
        <v>17770</v>
      </c>
      <c r="P16" s="112">
        <v>152393</v>
      </c>
      <c r="Q16" s="94">
        <v>42339</v>
      </c>
      <c r="R16" s="290">
        <v>134.62299999999999</v>
      </c>
      <c r="T16" s="5"/>
      <c r="U16" s="5"/>
    </row>
    <row r="17" spans="1:21" x14ac:dyDescent="0.2">
      <c r="A17" s="37"/>
      <c r="B17" s="7" t="s">
        <v>9</v>
      </c>
      <c r="C17" s="261">
        <v>91259</v>
      </c>
      <c r="D17" s="261">
        <v>142473</v>
      </c>
      <c r="E17" s="261">
        <v>40626</v>
      </c>
      <c r="F17" s="261">
        <v>51217</v>
      </c>
      <c r="G17" s="261">
        <v>27790</v>
      </c>
      <c r="H17" s="210"/>
      <c r="I17" s="55"/>
      <c r="J17" s="55"/>
      <c r="K17" s="55">
        <v>-45.740672042485897</v>
      </c>
      <c r="L17" s="40"/>
      <c r="M17" s="237">
        <v>0</v>
      </c>
      <c r="N17" s="112">
        <v>122821</v>
      </c>
      <c r="O17" s="112">
        <v>29478</v>
      </c>
      <c r="P17" s="112">
        <v>152299</v>
      </c>
      <c r="Q17" s="94">
        <v>42430</v>
      </c>
      <c r="R17" s="290">
        <v>122.821</v>
      </c>
      <c r="T17" s="5"/>
      <c r="U17" s="5"/>
    </row>
    <row r="18" spans="1:21" x14ac:dyDescent="0.2">
      <c r="A18" s="37"/>
      <c r="B18" s="7" t="s">
        <v>94</v>
      </c>
      <c r="C18" s="261">
        <v>55121</v>
      </c>
      <c r="D18" s="261">
        <v>38770</v>
      </c>
      <c r="E18" s="261">
        <v>114292</v>
      </c>
      <c r="F18" s="261">
        <v>103506</v>
      </c>
      <c r="G18" s="261">
        <v>60294</v>
      </c>
      <c r="H18" s="210"/>
      <c r="I18" s="55"/>
      <c r="J18" s="55"/>
      <c r="K18" s="55">
        <v>-41.748304446119064</v>
      </c>
      <c r="L18" s="40"/>
      <c r="M18" s="237">
        <v>0</v>
      </c>
      <c r="N18" s="112">
        <v>91259</v>
      </c>
      <c r="O18" s="112">
        <v>30972</v>
      </c>
      <c r="P18" s="112">
        <v>122231</v>
      </c>
      <c r="Q18" s="94">
        <v>42522</v>
      </c>
      <c r="R18" s="290">
        <v>91.259</v>
      </c>
      <c r="T18" s="5"/>
      <c r="U18" s="5"/>
    </row>
    <row r="19" spans="1:21" x14ac:dyDescent="0.2">
      <c r="A19" s="37"/>
      <c r="B19" s="7" t="s">
        <v>10</v>
      </c>
      <c r="C19" s="261">
        <v>74881</v>
      </c>
      <c r="D19" s="261">
        <v>35829</v>
      </c>
      <c r="E19" s="261">
        <v>61145</v>
      </c>
      <c r="F19" s="261">
        <v>91311</v>
      </c>
      <c r="G19" s="261">
        <v>177800</v>
      </c>
      <c r="H19" s="210"/>
      <c r="I19" s="55"/>
      <c r="J19" s="55"/>
      <c r="K19" s="55">
        <v>94.719146652648647</v>
      </c>
      <c r="L19" s="40"/>
      <c r="M19" s="237">
        <v>0</v>
      </c>
      <c r="N19" s="112">
        <v>55121</v>
      </c>
      <c r="O19" s="112">
        <v>13042</v>
      </c>
      <c r="P19" s="112">
        <v>68163</v>
      </c>
      <c r="Q19" s="94">
        <v>42614</v>
      </c>
      <c r="R19" s="290">
        <v>55.121000000000002</v>
      </c>
      <c r="T19" s="5"/>
      <c r="U19" s="5"/>
    </row>
    <row r="20" spans="1:21" x14ac:dyDescent="0.2">
      <c r="A20" s="37"/>
      <c r="B20" s="44" t="s">
        <v>130</v>
      </c>
      <c r="C20" s="63">
        <v>344082</v>
      </c>
      <c r="D20" s="63">
        <v>314726</v>
      </c>
      <c r="E20" s="63">
        <v>298243</v>
      </c>
      <c r="F20" s="63">
        <v>319355</v>
      </c>
      <c r="G20" s="63">
        <v>359508</v>
      </c>
      <c r="H20" s="210">
        <v>83855</v>
      </c>
      <c r="I20" s="211"/>
      <c r="J20" s="212"/>
      <c r="K20" s="212"/>
      <c r="L20" s="40"/>
      <c r="N20" s="112">
        <v>74881</v>
      </c>
      <c r="O20" s="112">
        <v>34744</v>
      </c>
      <c r="P20" s="112">
        <v>109625</v>
      </c>
      <c r="Q20" s="94">
        <v>42705</v>
      </c>
      <c r="R20" s="290">
        <v>74.881</v>
      </c>
      <c r="T20" s="5"/>
      <c r="U20" s="5"/>
    </row>
    <row r="21" spans="1:21" x14ac:dyDescent="0.2">
      <c r="A21" s="37"/>
      <c r="B21" s="44" t="s">
        <v>3</v>
      </c>
      <c r="C21" s="63"/>
      <c r="D21" s="63">
        <v>-8.531687214094319</v>
      </c>
      <c r="E21" s="63">
        <v>-5.2372539923616124</v>
      </c>
      <c r="F21" s="63">
        <v>7.0787914552898235</v>
      </c>
      <c r="G21" s="63">
        <v>12.573155266083202</v>
      </c>
      <c r="H21" s="65"/>
      <c r="I21" s="65"/>
      <c r="J21" s="65"/>
      <c r="K21" s="65"/>
      <c r="L21" s="40"/>
      <c r="N21" s="112">
        <v>97654</v>
      </c>
      <c r="O21" s="112">
        <v>235664</v>
      </c>
      <c r="P21" s="112">
        <v>333318</v>
      </c>
      <c r="Q21" s="94">
        <v>42795</v>
      </c>
      <c r="R21" s="290">
        <v>97.653999999999996</v>
      </c>
      <c r="T21" s="5"/>
      <c r="U21" s="5"/>
    </row>
    <row r="22" spans="1:21" x14ac:dyDescent="0.2">
      <c r="A22" s="37"/>
      <c r="B22" s="7"/>
      <c r="C22" s="213"/>
      <c r="D22" s="213"/>
      <c r="E22" s="213"/>
      <c r="F22" s="213"/>
      <c r="G22" s="213"/>
      <c r="H22" s="61"/>
      <c r="I22" s="189"/>
      <c r="J22" s="189"/>
      <c r="K22" s="189"/>
      <c r="L22" s="40"/>
      <c r="N22" s="112">
        <v>142473</v>
      </c>
      <c r="O22" s="112">
        <v>73383</v>
      </c>
      <c r="P22" s="112">
        <v>215856</v>
      </c>
      <c r="Q22" s="94">
        <v>42887</v>
      </c>
      <c r="R22" s="290">
        <v>142.47300000000001</v>
      </c>
      <c r="T22" s="5"/>
      <c r="U22" s="5"/>
    </row>
    <row r="23" spans="1:21" x14ac:dyDescent="0.2">
      <c r="A23" s="37"/>
      <c r="B23" s="44" t="s">
        <v>4</v>
      </c>
      <c r="C23" s="228">
        <v>122821</v>
      </c>
      <c r="D23" s="228">
        <v>97654</v>
      </c>
      <c r="E23" s="228">
        <v>82180</v>
      </c>
      <c r="F23" s="228">
        <v>73321</v>
      </c>
      <c r="G23" s="228">
        <v>93624</v>
      </c>
      <c r="H23" s="48">
        <v>83855</v>
      </c>
      <c r="I23" s="210">
        <v>-10.434290352900966</v>
      </c>
      <c r="J23" s="210">
        <v>89.565709647099041</v>
      </c>
      <c r="K23" s="210">
        <v>27.690566140669116</v>
      </c>
      <c r="L23" s="40"/>
      <c r="N23" s="112">
        <v>38770</v>
      </c>
      <c r="O23" s="112">
        <v>41533</v>
      </c>
      <c r="P23" s="112">
        <v>80303</v>
      </c>
      <c r="Q23" s="94">
        <v>42979</v>
      </c>
      <c r="R23" s="290">
        <v>38.770000000000003</v>
      </c>
      <c r="T23" s="5"/>
      <c r="U23" s="5"/>
    </row>
    <row r="24" spans="1:21" x14ac:dyDescent="0.2">
      <c r="A24" s="37"/>
      <c r="B24" s="44" t="s">
        <v>3</v>
      </c>
      <c r="C24" s="67"/>
      <c r="D24" s="63">
        <v>-20.490795547992601</v>
      </c>
      <c r="E24" s="63">
        <v>-15.845741085874621</v>
      </c>
      <c r="F24" s="63">
        <v>-10.779995132635678</v>
      </c>
      <c r="G24" s="63">
        <v>27.690566140669116</v>
      </c>
      <c r="H24" s="210">
        <v>-10.434290352900966</v>
      </c>
      <c r="I24" s="65"/>
      <c r="J24" s="65"/>
      <c r="K24" s="65"/>
      <c r="L24" s="40"/>
      <c r="N24" s="112">
        <v>35829</v>
      </c>
      <c r="O24" s="112">
        <v>56495</v>
      </c>
      <c r="P24" s="112">
        <v>92324</v>
      </c>
      <c r="Q24" s="94">
        <v>43070</v>
      </c>
      <c r="R24" s="290">
        <v>35.829000000000001</v>
      </c>
      <c r="T24" s="209"/>
      <c r="U24" s="5"/>
    </row>
    <row r="25" spans="1:21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112">
        <v>82180</v>
      </c>
      <c r="O25" s="112">
        <v>12669</v>
      </c>
      <c r="P25" s="112">
        <v>94849</v>
      </c>
      <c r="Q25" s="94">
        <v>43160</v>
      </c>
      <c r="R25" s="290">
        <v>82.18</v>
      </c>
      <c r="T25" s="209"/>
      <c r="U25" s="5"/>
    </row>
    <row r="26" spans="1:21" ht="12" customHeight="1" x14ac:dyDescent="0.2">
      <c r="A26" s="37"/>
      <c r="B26" s="43"/>
      <c r="C26" s="213"/>
      <c r="D26" s="213"/>
      <c r="E26" s="213"/>
      <c r="F26" s="213"/>
      <c r="G26" s="213"/>
      <c r="H26" s="61"/>
      <c r="I26" s="189"/>
      <c r="J26" s="189"/>
      <c r="K26" s="189"/>
      <c r="L26" s="40"/>
      <c r="N26" s="112">
        <v>40626</v>
      </c>
      <c r="O26" s="112">
        <v>38930</v>
      </c>
      <c r="P26" s="112">
        <v>79556</v>
      </c>
      <c r="Q26" s="94">
        <v>43252</v>
      </c>
      <c r="R26" s="290">
        <v>40.625999999999998</v>
      </c>
      <c r="T26" s="209"/>
      <c r="U26" s="5"/>
    </row>
    <row r="27" spans="1:21" ht="14.25" customHeight="1" x14ac:dyDescent="0.2">
      <c r="A27" s="37"/>
      <c r="B27" s="214"/>
      <c r="C27" s="304" t="s">
        <v>138</v>
      </c>
      <c r="D27" s="304"/>
      <c r="E27" s="304"/>
      <c r="F27" s="304"/>
      <c r="G27" s="304"/>
      <c r="H27" s="304"/>
      <c r="I27" s="304"/>
      <c r="J27" s="304"/>
      <c r="K27" s="304"/>
      <c r="L27" s="40"/>
      <c r="N27" s="112">
        <v>114292</v>
      </c>
      <c r="O27" s="112">
        <v>42687</v>
      </c>
      <c r="P27" s="112">
        <v>156979</v>
      </c>
      <c r="Q27" s="94">
        <v>43344</v>
      </c>
      <c r="R27" s="290">
        <v>114.292</v>
      </c>
      <c r="T27" s="209"/>
      <c r="U27" s="5"/>
    </row>
    <row r="28" spans="1:21" x14ac:dyDescent="0.2">
      <c r="A28" s="215"/>
      <c r="B28" s="43"/>
      <c r="C28" s="304" t="s">
        <v>173</v>
      </c>
      <c r="D28" s="304"/>
      <c r="E28" s="304"/>
      <c r="F28" s="304"/>
      <c r="G28" s="304"/>
      <c r="H28" s="304"/>
      <c r="I28" s="304"/>
      <c r="J28" s="304"/>
      <c r="K28" s="304"/>
      <c r="L28" s="40"/>
      <c r="N28" s="112">
        <v>61145</v>
      </c>
      <c r="O28" s="112">
        <v>868</v>
      </c>
      <c r="P28" s="112">
        <v>62013</v>
      </c>
      <c r="Q28" s="94">
        <v>43435</v>
      </c>
      <c r="R28" s="290">
        <v>61.145000000000003</v>
      </c>
      <c r="T28" s="209"/>
      <c r="U28" s="5"/>
    </row>
    <row r="29" spans="1:21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73321</v>
      </c>
      <c r="O29" s="112">
        <v>2666</v>
      </c>
      <c r="P29" s="112">
        <v>75987</v>
      </c>
      <c r="Q29" s="94">
        <v>43525</v>
      </c>
      <c r="R29" s="290">
        <v>73.320999999999998</v>
      </c>
      <c r="T29" s="209"/>
      <c r="U29" s="5"/>
    </row>
    <row r="30" spans="1:21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51217</v>
      </c>
      <c r="O30" s="112">
        <v>23282</v>
      </c>
      <c r="P30" s="112">
        <v>74499</v>
      </c>
      <c r="Q30" s="94">
        <v>43617</v>
      </c>
      <c r="R30" s="290">
        <v>51.216999999999999</v>
      </c>
      <c r="T30" s="209"/>
      <c r="U30" s="5"/>
    </row>
    <row r="31" spans="1:21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103506</v>
      </c>
      <c r="O31" s="112">
        <v>4729</v>
      </c>
      <c r="P31" s="112">
        <v>108235</v>
      </c>
      <c r="Q31" s="94">
        <v>43709</v>
      </c>
      <c r="R31" s="290">
        <v>103.506</v>
      </c>
      <c r="T31" s="209"/>
      <c r="U31" s="5"/>
    </row>
    <row r="32" spans="1:21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91311</v>
      </c>
      <c r="O32" s="112">
        <v>3913</v>
      </c>
      <c r="P32" s="112">
        <v>95224</v>
      </c>
      <c r="Q32" s="94">
        <v>43800</v>
      </c>
      <c r="R32" s="290">
        <v>91.311000000000007</v>
      </c>
      <c r="T32" s="209"/>
      <c r="U32" s="5"/>
    </row>
    <row r="33" spans="1:25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93624</v>
      </c>
      <c r="O33" s="112">
        <v>7276</v>
      </c>
      <c r="P33" s="112">
        <v>100900</v>
      </c>
      <c r="Q33" s="94">
        <v>43891</v>
      </c>
      <c r="R33" s="290">
        <v>93.623999999999995</v>
      </c>
      <c r="T33" s="209"/>
      <c r="U33" s="5"/>
    </row>
    <row r="34" spans="1:25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27790</v>
      </c>
      <c r="O34" s="112">
        <v>188</v>
      </c>
      <c r="P34" s="112">
        <v>27978</v>
      </c>
      <c r="Q34" s="94">
        <v>43983</v>
      </c>
      <c r="R34" s="290">
        <v>27.79</v>
      </c>
      <c r="T34" s="209"/>
      <c r="U34" s="5"/>
    </row>
    <row r="35" spans="1:25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60294</v>
      </c>
      <c r="O35" s="112">
        <v>1792</v>
      </c>
      <c r="P35" s="112">
        <v>62086</v>
      </c>
      <c r="Q35" s="94">
        <v>44075</v>
      </c>
      <c r="R35" s="290">
        <v>60.293999999999997</v>
      </c>
      <c r="T35" s="209"/>
      <c r="U35" s="5"/>
      <c r="W35" s="111"/>
      <c r="X35" s="111"/>
      <c r="Y35" s="111"/>
    </row>
    <row r="36" spans="1:25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177800</v>
      </c>
      <c r="O36" s="112">
        <v>27467</v>
      </c>
      <c r="P36" s="112">
        <v>205267</v>
      </c>
      <c r="Q36" s="94">
        <v>44166</v>
      </c>
      <c r="R36" s="290">
        <v>177.8</v>
      </c>
      <c r="T36" s="209"/>
      <c r="U36" s="5"/>
      <c r="W36" s="111"/>
      <c r="X36" s="111"/>
      <c r="Y36" s="111"/>
    </row>
    <row r="37" spans="1:25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112">
        <v>79881</v>
      </c>
      <c r="O37" s="112">
        <v>3974</v>
      </c>
      <c r="P37" s="112">
        <v>83855</v>
      </c>
      <c r="Q37" s="94">
        <v>44256</v>
      </c>
      <c r="R37" s="290">
        <v>79.881</v>
      </c>
      <c r="T37" s="209"/>
      <c r="U37" s="5"/>
      <c r="W37" s="111"/>
      <c r="X37" s="111"/>
      <c r="Y37" s="111"/>
    </row>
    <row r="38" spans="1:25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T38" s="209"/>
      <c r="U38" s="5"/>
      <c r="W38" s="111"/>
      <c r="X38" s="111"/>
      <c r="Y38" s="111"/>
    </row>
    <row r="39" spans="1:25" x14ac:dyDescent="0.2">
      <c r="A39" s="215"/>
      <c r="B39" s="43"/>
      <c r="C39" s="216"/>
      <c r="D39" s="216"/>
      <c r="E39" s="216"/>
      <c r="F39" s="216"/>
      <c r="G39" s="216"/>
      <c r="H39" s="217"/>
      <c r="I39" s="218"/>
      <c r="J39" s="218"/>
      <c r="K39" s="218"/>
      <c r="L39" s="40"/>
      <c r="T39" s="209"/>
      <c r="U39" s="5"/>
      <c r="W39" s="111"/>
      <c r="X39" s="111"/>
      <c r="Y39" s="111"/>
    </row>
    <row r="40" spans="1:25" x14ac:dyDescent="0.2">
      <c r="A40" s="215"/>
      <c r="B40" s="214"/>
      <c r="C40" s="217"/>
      <c r="D40" s="217"/>
      <c r="E40" s="217"/>
      <c r="F40" s="217"/>
      <c r="G40" s="217"/>
      <c r="H40" s="217"/>
      <c r="I40" s="219"/>
      <c r="J40" s="219"/>
      <c r="K40" s="219"/>
      <c r="L40" s="40"/>
      <c r="T40" s="209"/>
      <c r="U40" s="5"/>
      <c r="W40" s="111"/>
      <c r="X40" s="111"/>
      <c r="Y40" s="111"/>
    </row>
    <row r="41" spans="1:25" x14ac:dyDescent="0.2">
      <c r="A41" s="266" t="s">
        <v>180</v>
      </c>
      <c r="B41" s="10"/>
      <c r="C41" s="229"/>
      <c r="D41" s="229"/>
      <c r="E41" s="229"/>
      <c r="F41" s="229"/>
      <c r="G41" s="229"/>
      <c r="H41" s="217"/>
      <c r="I41" s="219"/>
      <c r="J41" s="219"/>
      <c r="K41" s="219"/>
      <c r="L41" s="40"/>
      <c r="T41" s="209"/>
      <c r="U41" s="5"/>
      <c r="W41" s="111"/>
      <c r="X41" s="111"/>
      <c r="Y41" s="111"/>
    </row>
    <row r="42" spans="1:25" x14ac:dyDescent="0.2">
      <c r="A42" s="267" t="s">
        <v>102</v>
      </c>
      <c r="B42" s="10"/>
      <c r="C42" s="229"/>
      <c r="D42" s="229"/>
      <c r="E42" s="229"/>
      <c r="F42" s="229"/>
      <c r="G42" s="229"/>
      <c r="H42" s="217"/>
      <c r="I42" s="219"/>
      <c r="J42" s="219"/>
      <c r="K42" s="219"/>
      <c r="L42" s="40"/>
      <c r="T42" s="209"/>
      <c r="U42" s="5"/>
      <c r="W42" s="111"/>
      <c r="X42" s="111"/>
      <c r="Y42" s="111"/>
    </row>
    <row r="43" spans="1:25" x14ac:dyDescent="0.2">
      <c r="A43" s="267" t="s">
        <v>137</v>
      </c>
      <c r="B43" s="10"/>
      <c r="C43" s="229"/>
      <c r="D43" s="229"/>
      <c r="E43" s="229"/>
      <c r="F43" s="229"/>
      <c r="G43" s="229"/>
      <c r="H43" s="217"/>
      <c r="I43" s="219"/>
      <c r="J43" s="219"/>
      <c r="K43" s="219"/>
      <c r="L43" s="40"/>
      <c r="T43" s="209"/>
      <c r="U43" s="5"/>
      <c r="W43" s="111"/>
      <c r="X43" s="111"/>
      <c r="Y43" s="111"/>
    </row>
    <row r="44" spans="1:25" x14ac:dyDescent="0.2">
      <c r="A44" s="266"/>
      <c r="B44" s="10"/>
      <c r="C44" s="229"/>
      <c r="D44" s="229"/>
      <c r="E44" s="229"/>
      <c r="F44" s="229"/>
      <c r="G44" s="229"/>
      <c r="H44" s="217"/>
      <c r="I44" s="219"/>
      <c r="J44" s="219"/>
      <c r="K44" s="219"/>
      <c r="L44" s="40"/>
      <c r="T44" s="209"/>
      <c r="U44" s="5"/>
      <c r="W44" s="111"/>
      <c r="X44" s="111"/>
      <c r="Y44" s="111"/>
    </row>
    <row r="45" spans="1:25" x14ac:dyDescent="0.2">
      <c r="A45" s="263" t="s">
        <v>105</v>
      </c>
      <c r="B45" s="4"/>
      <c r="C45" s="230"/>
      <c r="D45" s="230"/>
      <c r="E45" s="230"/>
      <c r="F45" s="230"/>
      <c r="G45" s="230"/>
      <c r="H45" s="230"/>
      <c r="I45" s="230"/>
      <c r="J45" s="230"/>
      <c r="K45" s="230"/>
      <c r="L45" s="220"/>
      <c r="T45" s="209"/>
      <c r="U45" s="5"/>
      <c r="W45" s="111"/>
      <c r="X45" s="111"/>
      <c r="Y45" s="111"/>
    </row>
    <row r="46" spans="1:25" s="109" customFormat="1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110"/>
      <c r="R46" s="110"/>
      <c r="S46" s="5"/>
      <c r="T46" s="209"/>
      <c r="U46" s="5"/>
      <c r="V46" s="224"/>
    </row>
    <row r="47" spans="1:25" s="109" customFormat="1" x14ac:dyDescent="0.2">
      <c r="A47" s="207"/>
      <c r="B47" s="207"/>
      <c r="C47" s="207"/>
      <c r="D47" s="207"/>
      <c r="E47" s="207"/>
      <c r="F47" s="14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110"/>
      <c r="R47" s="110"/>
      <c r="S47" s="5"/>
      <c r="T47" s="209"/>
      <c r="U47" s="5"/>
      <c r="V47" s="224"/>
    </row>
    <row r="48" spans="1:25" s="109" customFormat="1" x14ac:dyDescent="0.2">
      <c r="A48" s="8"/>
      <c r="E48" s="207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110"/>
      <c r="R48" s="110"/>
      <c r="S48" s="5"/>
      <c r="T48" s="209"/>
      <c r="U48" s="5"/>
      <c r="V48" s="224"/>
    </row>
    <row r="49" spans="1:22" s="109" customFormat="1" x14ac:dyDescent="0.2">
      <c r="A49" s="207"/>
      <c r="E49" s="231"/>
      <c r="F49" s="232"/>
      <c r="G49" s="233"/>
      <c r="H49" s="92"/>
      <c r="I49" s="14"/>
      <c r="J49" s="14"/>
      <c r="K49" s="14"/>
      <c r="L49" s="14"/>
      <c r="M49" s="110"/>
      <c r="N49" s="110"/>
      <c r="O49" s="110"/>
      <c r="P49" s="110"/>
      <c r="Q49" s="110"/>
      <c r="R49" s="110"/>
      <c r="S49" s="5"/>
      <c r="T49" s="209"/>
      <c r="U49" s="5"/>
      <c r="V49" s="224"/>
    </row>
    <row r="50" spans="1:22" s="109" customFormat="1" x14ac:dyDescent="0.2">
      <c r="A50" s="207"/>
      <c r="E50" s="231"/>
      <c r="F50" s="232"/>
      <c r="G50" s="233"/>
      <c r="H50" s="92"/>
      <c r="I50" s="14"/>
      <c r="J50" s="14"/>
      <c r="K50" s="14"/>
      <c r="L50" s="14"/>
      <c r="M50" s="110"/>
      <c r="N50" s="110"/>
      <c r="O50" s="110"/>
      <c r="P50" s="110"/>
      <c r="Q50" s="110"/>
      <c r="R50" s="110"/>
      <c r="S50" s="5"/>
      <c r="T50" s="5"/>
      <c r="U50" s="5"/>
      <c r="V50" s="224"/>
    </row>
    <row r="51" spans="1:22" s="109" customFormat="1" x14ac:dyDescent="0.2">
      <c r="A51" s="207"/>
      <c r="E51" s="231"/>
      <c r="F51" s="232"/>
      <c r="G51" s="233"/>
      <c r="H51" s="92"/>
      <c r="I51" s="14"/>
      <c r="J51" s="14"/>
      <c r="K51" s="14"/>
      <c r="L51" s="14"/>
      <c r="M51" s="110"/>
      <c r="N51" s="110"/>
      <c r="O51" s="110"/>
      <c r="P51" s="110"/>
      <c r="Q51" s="110"/>
      <c r="R51" s="110"/>
      <c r="S51" s="5"/>
      <c r="T51" s="5"/>
      <c r="U51" s="5"/>
      <c r="V51" s="224"/>
    </row>
    <row r="52" spans="1:22" s="109" customFormat="1" x14ac:dyDescent="0.2">
      <c r="A52" s="207"/>
      <c r="E52" s="231"/>
      <c r="F52" s="232"/>
      <c r="G52" s="233"/>
      <c r="H52" s="92"/>
      <c r="I52" s="14"/>
      <c r="J52" s="14"/>
      <c r="K52" s="14"/>
      <c r="L52" s="14"/>
      <c r="M52" s="110"/>
      <c r="N52" s="110"/>
      <c r="O52" s="110"/>
      <c r="P52" s="110"/>
      <c r="Q52" s="110"/>
      <c r="R52" s="110"/>
      <c r="S52" s="5"/>
      <c r="T52" s="5"/>
      <c r="U52" s="5"/>
      <c r="V52" s="224"/>
    </row>
    <row r="53" spans="1:22" s="109" customFormat="1" x14ac:dyDescent="0.2">
      <c r="A53" s="207"/>
      <c r="E53" s="231"/>
      <c r="F53" s="232"/>
      <c r="G53" s="232"/>
      <c r="H53" s="92"/>
      <c r="I53" s="14"/>
      <c r="J53" s="14"/>
      <c r="K53" s="14"/>
      <c r="L53" s="14"/>
      <c r="M53" s="110"/>
      <c r="N53" s="110"/>
      <c r="O53" s="110"/>
      <c r="P53" s="110"/>
      <c r="Q53" s="110"/>
      <c r="R53" s="110"/>
      <c r="S53" s="5"/>
      <c r="T53" s="5"/>
      <c r="U53" s="5"/>
      <c r="V53" s="224"/>
    </row>
    <row r="54" spans="1:22" s="109" customFormat="1" x14ac:dyDescent="0.2">
      <c r="A54" s="207"/>
      <c r="E54" s="231"/>
      <c r="F54" s="232"/>
      <c r="G54" s="232"/>
      <c r="H54" s="92"/>
      <c r="I54" s="14"/>
      <c r="J54" s="14"/>
      <c r="K54" s="14"/>
      <c r="L54" s="14"/>
      <c r="M54" s="110"/>
      <c r="N54" s="110"/>
      <c r="O54" s="110"/>
      <c r="P54" s="110"/>
      <c r="Q54" s="110"/>
      <c r="R54" s="110"/>
      <c r="S54" s="5"/>
      <c r="T54" s="5"/>
      <c r="U54" s="5"/>
      <c r="V54" s="224"/>
    </row>
    <row r="55" spans="1:22" s="109" customFormat="1" x14ac:dyDescent="0.2">
      <c r="A55" s="207"/>
      <c r="E55" s="231"/>
      <c r="F55" s="232"/>
      <c r="G55" s="232"/>
      <c r="H55" s="92"/>
      <c r="I55" s="14"/>
      <c r="J55" s="14"/>
      <c r="K55" s="14"/>
      <c r="L55" s="14"/>
      <c r="M55" s="110"/>
      <c r="N55" s="110"/>
      <c r="O55" s="110"/>
      <c r="P55" s="110"/>
      <c r="Q55" s="110"/>
      <c r="R55" s="110"/>
      <c r="S55" s="5"/>
      <c r="T55" s="5"/>
      <c r="U55" s="5"/>
      <c r="V55" s="224"/>
    </row>
    <row r="56" spans="1:22" s="109" customFormat="1" x14ac:dyDescent="0.2">
      <c r="A56" s="207"/>
      <c r="E56" s="231"/>
      <c r="F56" s="232"/>
      <c r="G56" s="232"/>
      <c r="H56" s="92"/>
      <c r="I56" s="14"/>
      <c r="J56" s="14"/>
      <c r="K56" s="14"/>
      <c r="L56" s="14"/>
      <c r="M56" s="110"/>
      <c r="N56" s="110"/>
      <c r="O56" s="110"/>
      <c r="P56" s="110"/>
      <c r="Q56" s="110"/>
      <c r="R56" s="110"/>
      <c r="S56" s="5"/>
      <c r="T56" s="5"/>
      <c r="U56" s="5"/>
      <c r="V56" s="224"/>
    </row>
    <row r="57" spans="1:22" s="109" customFormat="1" x14ac:dyDescent="0.2">
      <c r="A57" s="207"/>
      <c r="E57" s="231"/>
      <c r="F57" s="232"/>
      <c r="G57" s="232"/>
      <c r="H57" s="92"/>
      <c r="I57" s="14"/>
      <c r="J57" s="14"/>
      <c r="K57" s="14"/>
      <c r="L57" s="14"/>
      <c r="M57" s="110"/>
      <c r="N57" s="110"/>
      <c r="O57" s="110"/>
      <c r="P57" s="110"/>
      <c r="Q57" s="110"/>
      <c r="R57" s="110"/>
      <c r="S57" s="5"/>
      <c r="T57" s="5"/>
      <c r="U57" s="5"/>
      <c r="V57" s="224"/>
    </row>
    <row r="58" spans="1:22" s="109" customFormat="1" x14ac:dyDescent="0.2">
      <c r="A58" s="207"/>
      <c r="E58" s="231"/>
      <c r="F58" s="232"/>
      <c r="G58" s="232"/>
      <c r="H58" s="92"/>
      <c r="I58" s="14"/>
      <c r="J58" s="14"/>
      <c r="K58" s="14"/>
      <c r="L58" s="14"/>
      <c r="M58" s="110"/>
      <c r="N58" s="110"/>
      <c r="O58" s="110"/>
      <c r="P58" s="110"/>
      <c r="Q58" s="110"/>
      <c r="R58" s="110"/>
      <c r="S58" s="5"/>
      <c r="T58" s="5"/>
      <c r="U58" s="5"/>
      <c r="V58" s="224"/>
    </row>
    <row r="59" spans="1:22" s="109" customFormat="1" x14ac:dyDescent="0.2">
      <c r="A59" s="207"/>
      <c r="E59" s="231"/>
      <c r="F59" s="232"/>
      <c r="G59" s="232"/>
      <c r="H59" s="92"/>
      <c r="I59" s="14"/>
      <c r="J59" s="14"/>
      <c r="K59" s="14"/>
      <c r="L59" s="14"/>
      <c r="M59" s="110"/>
      <c r="N59" s="110"/>
      <c r="O59" s="110"/>
      <c r="P59" s="110"/>
      <c r="Q59" s="110"/>
      <c r="R59" s="110"/>
      <c r="S59" s="5"/>
      <c r="T59" s="5"/>
      <c r="U59" s="5"/>
      <c r="V59" s="224"/>
    </row>
    <row r="60" spans="1:22" s="109" customFormat="1" x14ac:dyDescent="0.2">
      <c r="A60" s="207"/>
      <c r="E60" s="231"/>
      <c r="F60" s="232"/>
      <c r="G60" s="232"/>
      <c r="H60" s="92"/>
      <c r="I60" s="14"/>
      <c r="J60" s="14"/>
      <c r="K60" s="14"/>
      <c r="L60" s="14"/>
      <c r="M60" s="110"/>
      <c r="N60" s="110"/>
      <c r="O60" s="110"/>
      <c r="P60" s="110"/>
      <c r="Q60" s="110"/>
      <c r="R60" s="110"/>
      <c r="S60" s="5"/>
      <c r="T60" s="5"/>
      <c r="U60" s="5"/>
      <c r="V60" s="224"/>
    </row>
    <row r="61" spans="1:22" s="109" customFormat="1" x14ac:dyDescent="0.2">
      <c r="A61" s="207"/>
      <c r="E61" s="231"/>
      <c r="F61" s="232"/>
      <c r="G61" s="232"/>
      <c r="H61" s="92"/>
      <c r="I61" s="14"/>
      <c r="J61" s="14"/>
      <c r="K61" s="14"/>
      <c r="L61" s="14"/>
      <c r="M61" s="110"/>
      <c r="N61" s="110"/>
      <c r="O61" s="110"/>
      <c r="P61" s="110"/>
      <c r="Q61" s="110"/>
      <c r="R61" s="110"/>
      <c r="S61" s="5"/>
      <c r="T61" s="5"/>
      <c r="U61" s="5"/>
      <c r="V61" s="224"/>
    </row>
    <row r="62" spans="1:22" s="109" customFormat="1" x14ac:dyDescent="0.2">
      <c r="A62" s="207"/>
      <c r="E62" s="231"/>
      <c r="F62" s="232"/>
      <c r="G62" s="232"/>
      <c r="H62" s="92"/>
      <c r="I62" s="90"/>
      <c r="J62" s="14"/>
      <c r="K62" s="14"/>
      <c r="L62" s="14"/>
      <c r="M62" s="110"/>
      <c r="N62" s="110"/>
      <c r="O62" s="110"/>
      <c r="P62" s="110"/>
      <c r="Q62" s="110"/>
      <c r="R62" s="110"/>
      <c r="S62" s="5"/>
      <c r="T62" s="5"/>
      <c r="U62" s="5"/>
      <c r="V62" s="224"/>
    </row>
    <row r="63" spans="1:22" s="109" customFormat="1" x14ac:dyDescent="0.2">
      <c r="A63" s="207"/>
      <c r="E63" s="231"/>
      <c r="F63" s="232"/>
      <c r="G63" s="232"/>
      <c r="H63" s="92"/>
      <c r="I63" s="90"/>
      <c r="J63" s="14"/>
      <c r="K63" s="14"/>
      <c r="L63" s="14"/>
      <c r="M63" s="110"/>
      <c r="N63" s="110"/>
      <c r="O63" s="110"/>
      <c r="P63" s="110"/>
      <c r="Q63" s="110"/>
      <c r="R63" s="110"/>
      <c r="S63" s="5"/>
      <c r="T63" s="5"/>
      <c r="U63" s="5"/>
      <c r="V63" s="224"/>
    </row>
    <row r="64" spans="1:22" s="109" customFormat="1" x14ac:dyDescent="0.2">
      <c r="A64" s="207"/>
      <c r="E64" s="231"/>
      <c r="F64" s="232"/>
      <c r="G64" s="232"/>
      <c r="H64" s="92"/>
      <c r="I64" s="90"/>
      <c r="J64" s="14"/>
      <c r="K64" s="14"/>
      <c r="L64" s="14"/>
      <c r="M64" s="110"/>
      <c r="N64" s="110"/>
      <c r="O64" s="110"/>
      <c r="P64" s="110"/>
      <c r="Q64" s="110"/>
      <c r="R64" s="110"/>
      <c r="S64" s="5"/>
      <c r="T64" s="5"/>
      <c r="U64" s="5"/>
      <c r="V64" s="224"/>
    </row>
    <row r="65" spans="1:22" s="109" customFormat="1" x14ac:dyDescent="0.2">
      <c r="A65" s="207"/>
      <c r="E65" s="231"/>
      <c r="F65" s="232"/>
      <c r="G65" s="232"/>
      <c r="H65" s="92"/>
      <c r="I65" s="90"/>
      <c r="J65" s="14"/>
      <c r="K65" s="14"/>
      <c r="L65" s="14"/>
      <c r="M65" s="110"/>
      <c r="N65" s="110"/>
      <c r="O65" s="110"/>
      <c r="P65" s="110"/>
      <c r="Q65" s="110"/>
      <c r="R65" s="110"/>
      <c r="S65" s="5"/>
      <c r="T65" s="5"/>
      <c r="U65" s="5"/>
      <c r="V65" s="224"/>
    </row>
    <row r="66" spans="1:22" s="109" customFormat="1" x14ac:dyDescent="0.2">
      <c r="A66" s="207"/>
      <c r="E66" s="231"/>
      <c r="F66" s="232"/>
      <c r="G66" s="232"/>
      <c r="H66" s="92"/>
      <c r="I66" s="14"/>
      <c r="J66" s="14"/>
      <c r="K66" s="14"/>
      <c r="L66" s="14"/>
      <c r="M66" s="110"/>
      <c r="N66" s="110"/>
      <c r="O66" s="110"/>
      <c r="P66" s="110"/>
      <c r="Q66" s="110"/>
      <c r="R66" s="110"/>
      <c r="S66" s="5"/>
      <c r="T66" s="5"/>
      <c r="U66" s="5"/>
      <c r="V66" s="224"/>
    </row>
    <row r="67" spans="1:22" s="109" customFormat="1" x14ac:dyDescent="0.2">
      <c r="A67" s="207"/>
      <c r="E67" s="231"/>
      <c r="F67" s="232"/>
      <c r="G67" s="232"/>
      <c r="H67" s="92"/>
      <c r="I67" s="14"/>
      <c r="J67" s="14"/>
      <c r="K67" s="14"/>
      <c r="L67" s="14"/>
      <c r="M67" s="110"/>
      <c r="N67" s="110"/>
      <c r="O67" s="110"/>
      <c r="P67" s="110"/>
      <c r="Q67" s="110"/>
      <c r="R67" s="110"/>
      <c r="S67" s="5"/>
      <c r="T67" s="5"/>
      <c r="U67" s="5"/>
      <c r="V67" s="224"/>
    </row>
    <row r="68" spans="1:22" s="109" customFormat="1" x14ac:dyDescent="0.2">
      <c r="A68" s="207"/>
      <c r="E68" s="231"/>
      <c r="F68" s="232"/>
      <c r="G68" s="232"/>
      <c r="H68" s="92"/>
      <c r="I68" s="14"/>
      <c r="J68" s="14"/>
      <c r="K68" s="14"/>
      <c r="L68" s="14"/>
      <c r="M68" s="110"/>
      <c r="N68" s="110"/>
      <c r="O68" s="110"/>
      <c r="P68" s="110"/>
      <c r="Q68" s="110"/>
      <c r="R68" s="110"/>
      <c r="S68" s="5"/>
      <c r="T68" s="5"/>
      <c r="U68" s="5"/>
      <c r="V68" s="224"/>
    </row>
    <row r="69" spans="1:22" s="109" customFormat="1" x14ac:dyDescent="0.2">
      <c r="A69" s="207"/>
      <c r="E69" s="231"/>
      <c r="F69" s="232"/>
      <c r="G69" s="232"/>
      <c r="H69" s="92"/>
      <c r="I69" s="14"/>
      <c r="J69" s="14"/>
      <c r="K69" s="14"/>
      <c r="L69" s="14"/>
      <c r="M69" s="110"/>
      <c r="N69" s="110"/>
      <c r="O69" s="110"/>
      <c r="P69" s="110"/>
      <c r="Q69" s="110"/>
      <c r="R69" s="110"/>
      <c r="S69" s="5"/>
      <c r="T69" s="5"/>
      <c r="U69" s="5"/>
      <c r="V69" s="224"/>
    </row>
    <row r="70" spans="1:22" s="109" customFormat="1" x14ac:dyDescent="0.2">
      <c r="A70" s="207"/>
      <c r="E70" s="231"/>
      <c r="F70" s="232"/>
      <c r="G70" s="232"/>
      <c r="H70" s="92"/>
      <c r="I70" s="14"/>
      <c r="J70" s="14"/>
      <c r="K70" s="14"/>
      <c r="L70" s="14"/>
      <c r="M70" s="110"/>
      <c r="N70" s="110"/>
      <c r="O70" s="110"/>
      <c r="P70" s="110"/>
      <c r="Q70" s="110"/>
      <c r="R70" s="110"/>
      <c r="S70" s="5"/>
      <c r="T70" s="5"/>
      <c r="U70" s="5"/>
      <c r="V70" s="224"/>
    </row>
    <row r="71" spans="1:22" s="109" customFormat="1" x14ac:dyDescent="0.2">
      <c r="A71" s="207"/>
      <c r="E71" s="231"/>
      <c r="F71" s="232"/>
      <c r="G71" s="56"/>
      <c r="H71" s="92"/>
      <c r="I71" s="14"/>
      <c r="J71" s="14"/>
      <c r="K71" s="14"/>
      <c r="L71" s="14"/>
      <c r="M71" s="110"/>
      <c r="N71" s="110"/>
      <c r="O71" s="110"/>
      <c r="P71" s="110"/>
      <c r="Q71" s="110"/>
      <c r="R71" s="110"/>
      <c r="S71" s="5"/>
      <c r="T71" s="5"/>
      <c r="U71" s="5"/>
      <c r="V71" s="224"/>
    </row>
    <row r="72" spans="1:22" s="109" customFormat="1" x14ac:dyDescent="0.2">
      <c r="A72" s="207"/>
      <c r="E72" s="231"/>
      <c r="F72" s="232"/>
      <c r="G72" s="56"/>
      <c r="H72" s="92"/>
      <c r="I72" s="14"/>
      <c r="J72" s="14"/>
      <c r="K72" s="14"/>
      <c r="L72" s="14"/>
      <c r="M72" s="110"/>
      <c r="N72" s="110"/>
      <c r="O72" s="110"/>
      <c r="P72" s="110"/>
      <c r="Q72" s="110"/>
      <c r="R72" s="110"/>
      <c r="S72" s="5"/>
      <c r="T72" s="5"/>
      <c r="U72" s="5"/>
      <c r="V72" s="224"/>
    </row>
    <row r="73" spans="1:22" s="109" customFormat="1" x14ac:dyDescent="0.2">
      <c r="A73" s="207"/>
      <c r="E73" s="231"/>
      <c r="F73" s="232"/>
      <c r="G73" s="56"/>
      <c r="H73" s="92"/>
      <c r="I73" s="14"/>
      <c r="J73" s="14"/>
      <c r="K73" s="14"/>
      <c r="L73" s="14"/>
      <c r="M73" s="110"/>
      <c r="N73" s="110"/>
      <c r="O73" s="110"/>
      <c r="P73" s="110"/>
      <c r="Q73" s="110"/>
      <c r="R73" s="110"/>
      <c r="S73" s="5"/>
      <c r="T73" s="5"/>
      <c r="U73" s="5"/>
      <c r="V73" s="224"/>
    </row>
    <row r="74" spans="1:22" s="109" customFormat="1" x14ac:dyDescent="0.2">
      <c r="A74" s="207"/>
      <c r="E74" s="231"/>
      <c r="F74" s="232"/>
      <c r="G74" s="56"/>
      <c r="H74" s="92"/>
      <c r="I74" s="14"/>
      <c r="J74" s="14"/>
      <c r="K74" s="14"/>
      <c r="L74" s="14"/>
      <c r="M74" s="110"/>
      <c r="N74" s="110"/>
      <c r="O74" s="110"/>
      <c r="P74" s="110"/>
      <c r="Q74" s="110"/>
      <c r="R74" s="110"/>
      <c r="S74" s="5"/>
      <c r="T74" s="5"/>
      <c r="U74" s="5"/>
      <c r="V74" s="224"/>
    </row>
    <row r="75" spans="1:22" s="109" customFormat="1" x14ac:dyDescent="0.2">
      <c r="A75" s="207"/>
      <c r="E75" s="231"/>
      <c r="F75" s="232"/>
      <c r="G75" s="56"/>
      <c r="H75" s="92"/>
      <c r="I75" s="14"/>
      <c r="J75" s="14"/>
      <c r="K75" s="14"/>
      <c r="L75" s="14"/>
      <c r="M75" s="110"/>
      <c r="N75" s="110"/>
      <c r="O75" s="110"/>
      <c r="P75" s="110"/>
      <c r="Q75" s="110"/>
      <c r="R75" s="110"/>
      <c r="S75" s="5"/>
      <c r="T75" s="5"/>
      <c r="U75" s="5"/>
      <c r="V75" s="224"/>
    </row>
    <row r="76" spans="1:22" s="109" customFormat="1" x14ac:dyDescent="0.2">
      <c r="A76" s="207"/>
      <c r="E76" s="231"/>
      <c r="F76" s="232"/>
      <c r="G76" s="56"/>
      <c r="H76" s="92"/>
      <c r="I76" s="14"/>
      <c r="J76" s="14"/>
      <c r="K76" s="14"/>
      <c r="L76" s="14"/>
      <c r="M76" s="110"/>
      <c r="N76" s="110"/>
      <c r="O76" s="110"/>
      <c r="P76" s="110"/>
      <c r="Q76" s="110"/>
      <c r="R76" s="110"/>
      <c r="S76" s="5"/>
      <c r="T76" s="5"/>
      <c r="U76" s="5"/>
      <c r="V76" s="224"/>
    </row>
    <row r="77" spans="1:22" s="109" customFormat="1" x14ac:dyDescent="0.2">
      <c r="A77" s="207"/>
      <c r="E77" s="231"/>
      <c r="F77" s="232"/>
      <c r="G77" s="56"/>
      <c r="H77" s="92"/>
      <c r="I77" s="14"/>
      <c r="J77" s="14"/>
      <c r="K77" s="14"/>
      <c r="L77" s="14"/>
      <c r="M77" s="110"/>
      <c r="N77" s="110"/>
      <c r="O77" s="110"/>
      <c r="P77" s="110"/>
      <c r="Q77" s="110"/>
      <c r="R77" s="110"/>
      <c r="S77" s="5"/>
      <c r="T77" s="5"/>
      <c r="U77" s="5"/>
      <c r="V77" s="224"/>
    </row>
    <row r="78" spans="1:22" s="109" customFormat="1" x14ac:dyDescent="0.2">
      <c r="A78" s="207"/>
      <c r="E78" s="231"/>
      <c r="F78" s="232"/>
      <c r="G78" s="56"/>
      <c r="H78" s="92"/>
      <c r="I78" s="14"/>
      <c r="J78" s="14"/>
      <c r="K78" s="14"/>
      <c r="L78" s="14"/>
      <c r="M78" s="110"/>
      <c r="N78" s="110"/>
      <c r="O78" s="110"/>
      <c r="P78" s="110"/>
      <c r="Q78" s="110"/>
      <c r="R78" s="110"/>
      <c r="S78" s="5"/>
      <c r="T78" s="5"/>
      <c r="U78" s="5"/>
      <c r="V78" s="224"/>
    </row>
    <row r="79" spans="1:22" s="109" customFormat="1" x14ac:dyDescent="0.2">
      <c r="A79" s="207"/>
      <c r="E79" s="231"/>
      <c r="F79" s="232"/>
      <c r="G79" s="56"/>
      <c r="H79" s="92"/>
      <c r="I79" s="14"/>
      <c r="J79" s="14"/>
      <c r="K79" s="14"/>
      <c r="L79" s="14"/>
      <c r="M79" s="110"/>
      <c r="N79" s="110"/>
      <c r="O79" s="110"/>
      <c r="P79" s="110"/>
      <c r="Q79" s="110"/>
      <c r="R79" s="110"/>
      <c r="S79" s="5"/>
      <c r="T79" s="5"/>
      <c r="U79" s="5"/>
      <c r="V79" s="224"/>
    </row>
    <row r="80" spans="1:22" s="109" customFormat="1" x14ac:dyDescent="0.2">
      <c r="A80" s="207"/>
      <c r="E80" s="231"/>
      <c r="F80" s="232"/>
      <c r="G80" s="56"/>
      <c r="H80" s="92"/>
      <c r="I80" s="14"/>
      <c r="J80" s="14"/>
      <c r="K80" s="14"/>
      <c r="L80" s="14"/>
      <c r="M80" s="110"/>
      <c r="N80" s="110"/>
      <c r="O80" s="110"/>
      <c r="P80" s="110"/>
      <c r="Q80" s="110"/>
      <c r="R80" s="110"/>
      <c r="S80" s="5"/>
      <c r="T80" s="5"/>
      <c r="U80" s="5"/>
      <c r="V80" s="224"/>
    </row>
    <row r="81" spans="1:25" s="109" customFormat="1" x14ac:dyDescent="0.2">
      <c r="A81" s="207"/>
      <c r="E81" s="231"/>
      <c r="F81" s="232"/>
      <c r="G81" s="56"/>
      <c r="H81" s="92"/>
      <c r="I81" s="14"/>
      <c r="J81" s="14"/>
      <c r="K81" s="14"/>
      <c r="L81" s="14"/>
      <c r="M81" s="110"/>
      <c r="N81" s="110"/>
      <c r="O81" s="110"/>
      <c r="P81" s="110"/>
      <c r="Q81" s="110"/>
      <c r="R81" s="110"/>
      <c r="S81" s="5"/>
      <c r="T81" s="5"/>
      <c r="U81" s="5"/>
      <c r="V81" s="224"/>
    </row>
    <row r="82" spans="1:25" s="109" customFormat="1" x14ac:dyDescent="0.2">
      <c r="A82" s="207"/>
      <c r="E82" s="231"/>
      <c r="F82" s="232"/>
      <c r="G82" s="56"/>
      <c r="H82" s="92"/>
      <c r="I82" s="14"/>
      <c r="J82" s="14"/>
      <c r="K82" s="14"/>
      <c r="L82" s="14"/>
      <c r="M82" s="110"/>
      <c r="N82" s="110"/>
      <c r="O82" s="110"/>
      <c r="P82" s="110"/>
      <c r="Q82" s="110"/>
      <c r="R82" s="110"/>
      <c r="S82" s="5"/>
      <c r="T82" s="5"/>
      <c r="U82" s="5"/>
      <c r="V82" s="224"/>
    </row>
    <row r="83" spans="1:25" s="109" customFormat="1" x14ac:dyDescent="0.2">
      <c r="A83" s="207"/>
      <c r="E83" s="221"/>
      <c r="F83" s="232"/>
      <c r="G83" s="56"/>
      <c r="H83" s="92"/>
      <c r="I83" s="14"/>
      <c r="J83" s="14"/>
      <c r="K83" s="14"/>
      <c r="L83" s="14"/>
      <c r="M83" s="110"/>
      <c r="N83" s="110"/>
      <c r="O83" s="110"/>
      <c r="P83" s="110"/>
      <c r="Q83" s="110"/>
      <c r="R83" s="110"/>
      <c r="S83" s="5"/>
      <c r="T83" s="5"/>
      <c r="U83" s="5"/>
      <c r="V83" s="224"/>
    </row>
    <row r="84" spans="1:25" s="109" customFormat="1" x14ac:dyDescent="0.2">
      <c r="A84" s="207"/>
      <c r="E84" s="221"/>
      <c r="F84" s="14"/>
      <c r="G84" s="14"/>
      <c r="H84" s="92"/>
      <c r="I84" s="14"/>
      <c r="J84" s="14"/>
      <c r="K84" s="14"/>
      <c r="L84" s="14"/>
      <c r="M84" s="110"/>
      <c r="N84" s="110"/>
      <c r="O84" s="110"/>
      <c r="P84" s="110"/>
      <c r="Q84" s="110"/>
      <c r="R84" s="110"/>
      <c r="S84" s="5"/>
      <c r="T84" s="5"/>
      <c r="U84" s="5"/>
      <c r="V84" s="224"/>
    </row>
    <row r="85" spans="1:25" s="109" customFormat="1" x14ac:dyDescent="0.2">
      <c r="A85" s="207"/>
      <c r="E85" s="221"/>
      <c r="F85" s="14"/>
      <c r="G85" s="14"/>
      <c r="H85" s="14"/>
      <c r="I85" s="14"/>
      <c r="J85" s="14"/>
      <c r="K85" s="14"/>
      <c r="L85" s="14"/>
      <c r="M85" s="110"/>
      <c r="N85" s="110"/>
      <c r="O85" s="110"/>
      <c r="P85" s="110"/>
      <c r="Q85" s="110"/>
      <c r="R85" s="110"/>
      <c r="S85" s="5"/>
      <c r="T85" s="5"/>
      <c r="U85" s="5"/>
      <c r="V85" s="224"/>
    </row>
    <row r="86" spans="1:25" s="109" customFormat="1" x14ac:dyDescent="0.2">
      <c r="A86" s="207"/>
      <c r="E86" s="221"/>
      <c r="F86" s="14"/>
      <c r="G86" s="14"/>
      <c r="H86" s="14"/>
      <c r="I86" s="14"/>
      <c r="J86" s="14"/>
      <c r="K86" s="14"/>
      <c r="L86" s="14"/>
      <c r="M86" s="110"/>
      <c r="N86" s="110"/>
      <c r="O86" s="110"/>
      <c r="P86" s="110"/>
      <c r="Q86" s="110"/>
      <c r="R86" s="110"/>
      <c r="S86" s="5"/>
      <c r="T86" s="5"/>
      <c r="U86" s="5"/>
      <c r="V86" s="224"/>
    </row>
    <row r="87" spans="1:25" s="109" customFormat="1" x14ac:dyDescent="0.2">
      <c r="A87" s="14"/>
      <c r="E87" s="221"/>
      <c r="F87" s="14"/>
      <c r="G87" s="14"/>
      <c r="H87" s="14"/>
      <c r="I87" s="14"/>
      <c r="J87" s="14"/>
      <c r="K87" s="14"/>
      <c r="L87" s="14"/>
      <c r="M87" s="110"/>
      <c r="N87" s="110"/>
      <c r="O87" s="110"/>
      <c r="P87" s="110"/>
      <c r="Q87" s="110"/>
      <c r="R87" s="110"/>
      <c r="S87" s="5"/>
      <c r="T87" s="5"/>
      <c r="U87" s="5"/>
      <c r="V87" s="224"/>
    </row>
    <row r="88" spans="1:25" s="109" customFormat="1" x14ac:dyDescent="0.2">
      <c r="A88" s="14"/>
      <c r="E88" s="97"/>
      <c r="F88" s="14"/>
      <c r="G88" s="14"/>
      <c r="H88" s="14"/>
      <c r="I88" s="14"/>
      <c r="J88" s="14"/>
      <c r="K88" s="14"/>
      <c r="L88" s="14"/>
      <c r="M88" s="110"/>
      <c r="N88" s="110"/>
      <c r="O88" s="110"/>
      <c r="P88" s="110"/>
      <c r="Q88" s="110"/>
      <c r="R88" s="110"/>
      <c r="S88" s="5"/>
      <c r="T88" s="5"/>
      <c r="U88" s="5"/>
      <c r="V88" s="224"/>
    </row>
    <row r="89" spans="1:25" s="223" customFormat="1" x14ac:dyDescent="0.2">
      <c r="A89" s="222"/>
      <c r="E89" s="234"/>
      <c r="F89" s="222"/>
      <c r="G89" s="222"/>
      <c r="H89" s="222"/>
      <c r="I89" s="222"/>
      <c r="J89" s="222"/>
      <c r="K89" s="222"/>
      <c r="L89" s="222"/>
      <c r="M89" s="110"/>
      <c r="N89" s="110"/>
      <c r="O89" s="110"/>
      <c r="P89" s="110"/>
      <c r="Q89" s="110"/>
      <c r="R89" s="110"/>
      <c r="S89" s="5"/>
      <c r="T89" s="5"/>
      <c r="U89" s="5"/>
      <c r="V89" s="224"/>
      <c r="W89" s="110"/>
      <c r="X89" s="110"/>
      <c r="Y89" s="110"/>
    </row>
    <row r="90" spans="1:25" s="223" customFormat="1" x14ac:dyDescent="0.2">
      <c r="A90" s="222"/>
      <c r="B90" s="235"/>
      <c r="C90" s="222"/>
      <c r="D90" s="236"/>
      <c r="E90" s="234"/>
      <c r="F90" s="222"/>
      <c r="G90" s="222"/>
      <c r="H90" s="222"/>
      <c r="I90" s="222"/>
      <c r="J90" s="222"/>
      <c r="K90" s="222"/>
      <c r="L90" s="222"/>
      <c r="M90" s="110"/>
      <c r="N90" s="110"/>
      <c r="O90" s="110"/>
      <c r="P90" s="110"/>
      <c r="Q90" s="110"/>
      <c r="R90" s="110"/>
      <c r="S90" s="5"/>
      <c r="T90" s="5"/>
      <c r="U90" s="5"/>
      <c r="V90" s="224"/>
      <c r="W90" s="110"/>
      <c r="X90" s="110"/>
      <c r="Y90" s="110"/>
    </row>
    <row r="91" spans="1:25" s="223" customFormat="1" x14ac:dyDescent="0.2">
      <c r="A91" s="222"/>
      <c r="B91" s="235"/>
      <c r="C91" s="222"/>
      <c r="D91" s="236"/>
      <c r="E91" s="234"/>
      <c r="F91" s="222"/>
      <c r="G91" s="222"/>
      <c r="H91" s="222"/>
      <c r="I91" s="222"/>
      <c r="J91" s="222"/>
      <c r="K91" s="222"/>
      <c r="L91" s="222"/>
      <c r="M91" s="110"/>
      <c r="N91" s="110"/>
      <c r="O91" s="110"/>
      <c r="P91" s="110"/>
      <c r="Q91" s="110"/>
      <c r="R91" s="110"/>
      <c r="S91" s="5"/>
      <c r="T91" s="5"/>
      <c r="U91" s="5"/>
      <c r="V91" s="224"/>
      <c r="W91" s="110"/>
      <c r="X91" s="110"/>
      <c r="Y91" s="110"/>
    </row>
    <row r="92" spans="1:25" s="223" customFormat="1" x14ac:dyDescent="0.2">
      <c r="A92" s="222"/>
      <c r="B92" s="235"/>
      <c r="C92" s="222"/>
      <c r="D92" s="236"/>
      <c r="E92" s="234"/>
      <c r="F92" s="222"/>
      <c r="G92" s="222"/>
      <c r="H92" s="222"/>
      <c r="I92" s="222"/>
      <c r="J92" s="222"/>
      <c r="K92" s="222"/>
      <c r="L92" s="222"/>
      <c r="M92" s="110"/>
      <c r="N92" s="110"/>
      <c r="O92" s="110"/>
      <c r="P92" s="110"/>
      <c r="Q92" s="110"/>
      <c r="R92" s="110"/>
      <c r="S92" s="5"/>
      <c r="T92" s="5"/>
      <c r="U92" s="5"/>
      <c r="V92" s="224"/>
      <c r="W92" s="110"/>
      <c r="X92" s="110"/>
      <c r="Y92" s="110"/>
    </row>
    <row r="93" spans="1:25" s="223" customFormat="1" x14ac:dyDescent="0.2">
      <c r="A93" s="222"/>
      <c r="B93" s="235"/>
      <c r="C93" s="222"/>
      <c r="D93" s="236"/>
      <c r="E93" s="234"/>
      <c r="F93" s="222"/>
      <c r="G93" s="222"/>
      <c r="H93" s="222"/>
      <c r="I93" s="222"/>
      <c r="J93" s="222"/>
      <c r="K93" s="222"/>
      <c r="L93" s="222"/>
      <c r="M93" s="110"/>
      <c r="N93" s="110"/>
      <c r="O93" s="110"/>
      <c r="P93" s="110"/>
      <c r="Q93" s="110"/>
      <c r="R93" s="110"/>
      <c r="S93" s="5"/>
      <c r="T93" s="5"/>
      <c r="U93" s="5"/>
      <c r="V93" s="224"/>
      <c r="W93" s="110"/>
      <c r="X93" s="110"/>
      <c r="Y93" s="110"/>
    </row>
    <row r="94" spans="1:25" s="223" customFormat="1" x14ac:dyDescent="0.2">
      <c r="A94" s="222"/>
      <c r="B94" s="235"/>
      <c r="C94" s="222"/>
      <c r="D94" s="236"/>
      <c r="E94" s="234"/>
      <c r="F94" s="222"/>
      <c r="G94" s="222"/>
      <c r="H94" s="222"/>
      <c r="I94" s="222"/>
      <c r="J94" s="222"/>
      <c r="K94" s="222"/>
      <c r="L94" s="222"/>
      <c r="M94" s="110"/>
      <c r="N94" s="110"/>
      <c r="O94" s="110"/>
      <c r="P94" s="110"/>
      <c r="Q94" s="110"/>
      <c r="R94" s="110"/>
      <c r="S94" s="5"/>
      <c r="T94" s="5"/>
      <c r="U94" s="5"/>
      <c r="V94" s="224"/>
      <c r="W94" s="110"/>
      <c r="X94" s="110"/>
      <c r="Y94" s="110"/>
    </row>
    <row r="95" spans="1:25" s="223" customFormat="1" x14ac:dyDescent="0.2">
      <c r="A95" s="222"/>
      <c r="B95" s="235"/>
      <c r="C95" s="222"/>
      <c r="D95" s="236"/>
      <c r="E95" s="234"/>
      <c r="F95" s="222"/>
      <c r="G95" s="222"/>
      <c r="H95" s="222"/>
      <c r="I95" s="222"/>
      <c r="J95" s="222"/>
      <c r="K95" s="222"/>
      <c r="L95" s="222"/>
      <c r="M95" s="110"/>
      <c r="N95" s="110"/>
      <c r="O95" s="110"/>
      <c r="P95" s="110"/>
      <c r="Q95" s="110"/>
      <c r="R95" s="110"/>
      <c r="S95" s="5"/>
      <c r="T95" s="5"/>
      <c r="U95" s="5"/>
      <c r="V95" s="224"/>
      <c r="W95" s="110"/>
      <c r="X95" s="110"/>
      <c r="Y95" s="110"/>
    </row>
    <row r="96" spans="1:25" s="223" customFormat="1" x14ac:dyDescent="0.2">
      <c r="A96" s="222"/>
      <c r="B96" s="235"/>
      <c r="C96" s="222"/>
      <c r="D96" s="236"/>
      <c r="E96" s="234"/>
      <c r="F96" s="222"/>
      <c r="G96" s="222"/>
      <c r="H96" s="222"/>
      <c r="I96" s="222"/>
      <c r="J96" s="222"/>
      <c r="K96" s="222"/>
      <c r="L96" s="222"/>
      <c r="M96" s="110"/>
      <c r="N96" s="110"/>
      <c r="O96" s="110"/>
      <c r="P96" s="110"/>
      <c r="Q96" s="110"/>
      <c r="R96" s="110"/>
      <c r="S96" s="5"/>
      <c r="T96" s="5"/>
      <c r="U96" s="5"/>
      <c r="V96" s="224"/>
      <c r="W96" s="110"/>
      <c r="X96" s="110"/>
      <c r="Y96" s="110"/>
    </row>
    <row r="97" spans="1:25" s="223" customFormat="1" x14ac:dyDescent="0.2">
      <c r="A97" s="222"/>
      <c r="B97" s="235"/>
      <c r="C97" s="222"/>
      <c r="D97" s="236"/>
      <c r="E97" s="234"/>
      <c r="F97" s="222"/>
      <c r="G97" s="222"/>
      <c r="H97" s="222"/>
      <c r="I97" s="222"/>
      <c r="J97" s="222"/>
      <c r="K97" s="222"/>
      <c r="L97" s="222"/>
      <c r="M97" s="110"/>
      <c r="N97" s="110"/>
      <c r="O97" s="110"/>
      <c r="P97" s="110"/>
      <c r="Q97" s="110"/>
      <c r="R97" s="110"/>
      <c r="S97" s="5"/>
      <c r="T97" s="110"/>
      <c r="U97" s="224"/>
      <c r="V97" s="224"/>
      <c r="W97" s="110"/>
      <c r="X97" s="110"/>
      <c r="Y97" s="110"/>
    </row>
    <row r="98" spans="1:25" s="223" customFormat="1" x14ac:dyDescent="0.2">
      <c r="A98" s="222"/>
      <c r="B98" s="235"/>
      <c r="C98" s="222"/>
      <c r="D98" s="236"/>
      <c r="E98" s="234"/>
      <c r="F98" s="222"/>
      <c r="G98" s="222"/>
      <c r="H98" s="222"/>
      <c r="I98" s="222"/>
      <c r="J98" s="222"/>
      <c r="K98" s="222"/>
      <c r="L98" s="222"/>
      <c r="M98" s="110"/>
      <c r="N98" s="110"/>
      <c r="O98" s="110"/>
      <c r="P98" s="110"/>
      <c r="Q98" s="110"/>
      <c r="R98" s="110"/>
      <c r="S98" s="5"/>
      <c r="T98" s="110"/>
      <c r="U98" s="224"/>
      <c r="V98" s="224"/>
      <c r="W98" s="110"/>
      <c r="X98" s="110"/>
      <c r="Y98" s="110"/>
    </row>
    <row r="99" spans="1:25" s="223" customFormat="1" x14ac:dyDescent="0.2">
      <c r="A99" s="222"/>
      <c r="B99" s="235"/>
      <c r="C99" s="222"/>
      <c r="D99" s="236"/>
      <c r="E99" s="234"/>
      <c r="F99" s="222"/>
      <c r="G99" s="222"/>
      <c r="H99" s="222"/>
      <c r="I99" s="222"/>
      <c r="J99" s="222"/>
      <c r="K99" s="222"/>
      <c r="L99" s="222"/>
      <c r="M99" s="110"/>
      <c r="N99" s="110"/>
      <c r="O99" s="110"/>
      <c r="P99" s="110"/>
      <c r="Q99" s="110"/>
      <c r="R99" s="110"/>
      <c r="S99" s="5"/>
      <c r="T99" s="110"/>
      <c r="U99" s="224"/>
      <c r="V99" s="224"/>
      <c r="W99" s="110"/>
      <c r="X99" s="110"/>
      <c r="Y99" s="110"/>
    </row>
    <row r="100" spans="1:25" s="223" customFormat="1" x14ac:dyDescent="0.2">
      <c r="A100" s="222"/>
      <c r="B100" s="235"/>
      <c r="C100" s="222"/>
      <c r="D100" s="236"/>
      <c r="E100" s="234"/>
      <c r="F100" s="222"/>
      <c r="G100" s="222"/>
      <c r="H100" s="222"/>
      <c r="I100" s="222"/>
      <c r="J100" s="222"/>
      <c r="K100" s="222"/>
      <c r="L100" s="222"/>
      <c r="M100" s="110"/>
      <c r="N100" s="110"/>
      <c r="O100" s="110"/>
      <c r="P100" s="110"/>
      <c r="Q100" s="110"/>
      <c r="R100" s="110"/>
      <c r="S100" s="5"/>
      <c r="T100" s="110"/>
      <c r="U100" s="224"/>
      <c r="V100" s="224"/>
      <c r="W100" s="110"/>
      <c r="X100" s="110"/>
      <c r="Y100" s="110"/>
    </row>
    <row r="101" spans="1:25" s="223" customFormat="1" x14ac:dyDescent="0.2">
      <c r="A101" s="222"/>
      <c r="B101" s="235"/>
      <c r="C101" s="222"/>
      <c r="D101" s="236"/>
      <c r="E101" s="234"/>
      <c r="F101" s="222"/>
      <c r="G101" s="222"/>
      <c r="H101" s="222"/>
      <c r="I101" s="222"/>
      <c r="J101" s="222"/>
      <c r="K101" s="222"/>
      <c r="L101" s="222"/>
      <c r="M101" s="110"/>
      <c r="N101" s="110"/>
      <c r="O101" s="110"/>
      <c r="P101" s="110"/>
      <c r="Q101" s="110"/>
      <c r="R101" s="110"/>
      <c r="S101" s="5"/>
      <c r="T101" s="110"/>
      <c r="U101" s="224"/>
      <c r="V101" s="224"/>
      <c r="W101" s="110"/>
      <c r="X101" s="110"/>
      <c r="Y101" s="110"/>
    </row>
    <row r="102" spans="1:25" s="223" customFormat="1" x14ac:dyDescent="0.2">
      <c r="A102" s="222"/>
      <c r="B102" s="235"/>
      <c r="C102" s="222"/>
      <c r="D102" s="236"/>
      <c r="E102" s="234"/>
      <c r="F102" s="222"/>
      <c r="G102" s="222"/>
      <c r="H102" s="222"/>
      <c r="I102" s="222"/>
      <c r="J102" s="222"/>
      <c r="K102" s="222"/>
      <c r="L102" s="222"/>
      <c r="M102" s="110"/>
      <c r="N102" s="110"/>
      <c r="O102" s="110"/>
      <c r="P102" s="110"/>
      <c r="Q102" s="110"/>
      <c r="R102" s="110"/>
      <c r="S102" s="5"/>
      <c r="T102" s="110"/>
      <c r="U102" s="224"/>
      <c r="V102" s="224"/>
      <c r="W102" s="110"/>
      <c r="X102" s="110"/>
      <c r="Y102" s="110"/>
    </row>
    <row r="103" spans="1:25" s="223" customFormat="1" x14ac:dyDescent="0.2">
      <c r="A103" s="222"/>
      <c r="B103" s="235"/>
      <c r="C103" s="222"/>
      <c r="D103" s="236"/>
      <c r="E103" s="234"/>
      <c r="F103" s="222"/>
      <c r="G103" s="222"/>
      <c r="H103" s="222"/>
      <c r="I103" s="222"/>
      <c r="J103" s="222"/>
      <c r="K103" s="222"/>
      <c r="L103" s="222"/>
      <c r="M103" s="110"/>
      <c r="N103" s="110"/>
      <c r="O103" s="110"/>
      <c r="P103" s="110"/>
      <c r="Q103" s="110"/>
      <c r="R103" s="110"/>
      <c r="S103" s="5"/>
      <c r="T103" s="110"/>
      <c r="U103" s="224"/>
      <c r="V103" s="224"/>
      <c r="W103" s="110"/>
      <c r="X103" s="110"/>
      <c r="Y103" s="110"/>
    </row>
    <row r="104" spans="1:25" s="223" customFormat="1" x14ac:dyDescent="0.2">
      <c r="A104" s="222"/>
      <c r="B104" s="235"/>
      <c r="C104" s="222"/>
      <c r="D104" s="236"/>
      <c r="E104" s="234"/>
      <c r="F104" s="222"/>
      <c r="G104" s="222"/>
      <c r="H104" s="222"/>
      <c r="I104" s="222"/>
      <c r="J104" s="222"/>
      <c r="K104" s="222"/>
      <c r="L104" s="222"/>
      <c r="M104" s="110"/>
      <c r="N104" s="110"/>
      <c r="O104" s="110"/>
      <c r="P104" s="110"/>
      <c r="Q104" s="110"/>
      <c r="R104" s="110"/>
      <c r="S104" s="5"/>
      <c r="T104" s="110"/>
      <c r="U104" s="224"/>
      <c r="V104" s="224"/>
      <c r="W104" s="110"/>
      <c r="X104" s="110"/>
      <c r="Y104" s="110"/>
    </row>
    <row r="105" spans="1:25" s="223" customFormat="1" x14ac:dyDescent="0.2">
      <c r="A105" s="222"/>
      <c r="B105" s="235"/>
      <c r="C105" s="222"/>
      <c r="D105" s="236"/>
      <c r="E105" s="234"/>
      <c r="F105" s="222"/>
      <c r="G105" s="222"/>
      <c r="H105" s="222"/>
      <c r="I105" s="222"/>
      <c r="J105" s="222"/>
      <c r="K105" s="222"/>
      <c r="L105" s="222"/>
      <c r="M105" s="110"/>
      <c r="N105" s="110"/>
      <c r="O105" s="110"/>
      <c r="P105" s="110"/>
      <c r="Q105" s="110"/>
      <c r="R105" s="110"/>
      <c r="S105" s="5"/>
      <c r="T105" s="110"/>
      <c r="U105" s="224"/>
      <c r="V105" s="224"/>
      <c r="W105" s="110"/>
      <c r="X105" s="110"/>
      <c r="Y105" s="110"/>
    </row>
    <row r="106" spans="1:25" s="223" customFormat="1" x14ac:dyDescent="0.2">
      <c r="A106" s="222"/>
      <c r="B106" s="235"/>
      <c r="C106" s="222"/>
      <c r="D106" s="236"/>
      <c r="E106" s="234"/>
      <c r="F106" s="222"/>
      <c r="G106" s="222"/>
      <c r="H106" s="222"/>
      <c r="I106" s="222"/>
      <c r="J106" s="222"/>
      <c r="K106" s="222"/>
      <c r="L106" s="222"/>
      <c r="M106" s="110"/>
      <c r="N106" s="110"/>
      <c r="O106" s="110"/>
      <c r="P106" s="110"/>
      <c r="Q106" s="110"/>
      <c r="R106" s="110"/>
      <c r="S106" s="5"/>
      <c r="T106" s="110"/>
      <c r="U106" s="224"/>
      <c r="V106" s="224"/>
      <c r="W106" s="110"/>
      <c r="X106" s="110"/>
      <c r="Y106" s="110"/>
    </row>
    <row r="107" spans="1:25" s="223" customFormat="1" x14ac:dyDescent="0.2">
      <c r="A107" s="222"/>
      <c r="B107" s="235"/>
      <c r="C107" s="222"/>
      <c r="D107" s="236"/>
      <c r="E107" s="234"/>
      <c r="F107" s="222"/>
      <c r="G107" s="222"/>
      <c r="H107" s="222"/>
      <c r="I107" s="222"/>
      <c r="J107" s="222"/>
      <c r="K107" s="222"/>
      <c r="L107" s="222"/>
      <c r="M107" s="110"/>
      <c r="N107" s="110"/>
      <c r="O107" s="110"/>
      <c r="P107" s="110"/>
      <c r="Q107" s="110"/>
      <c r="R107" s="110"/>
      <c r="S107" s="5"/>
      <c r="T107" s="110"/>
      <c r="U107" s="224"/>
      <c r="V107" s="224"/>
      <c r="W107" s="110"/>
      <c r="X107" s="110"/>
      <c r="Y107" s="110"/>
    </row>
    <row r="108" spans="1:25" s="223" customFormat="1" x14ac:dyDescent="0.2">
      <c r="A108" s="222"/>
      <c r="B108" s="235"/>
      <c r="C108" s="222"/>
      <c r="D108" s="236"/>
      <c r="E108" s="234"/>
      <c r="F108" s="222"/>
      <c r="G108" s="222"/>
      <c r="H108" s="222"/>
      <c r="I108" s="222"/>
      <c r="J108" s="222"/>
      <c r="K108" s="222"/>
      <c r="L108" s="222"/>
      <c r="M108" s="110"/>
      <c r="N108" s="110"/>
      <c r="O108" s="110"/>
      <c r="P108" s="110"/>
      <c r="Q108" s="110"/>
      <c r="R108" s="110"/>
      <c r="S108" s="5"/>
      <c r="T108" s="110"/>
      <c r="U108" s="224"/>
      <c r="V108" s="224"/>
      <c r="W108" s="110"/>
      <c r="X108" s="110"/>
      <c r="Y108" s="110"/>
    </row>
    <row r="109" spans="1:25" s="223" customFormat="1" x14ac:dyDescent="0.2">
      <c r="A109" s="222"/>
      <c r="B109" s="235"/>
      <c r="C109" s="222"/>
      <c r="D109" s="236"/>
      <c r="E109" s="234"/>
      <c r="F109" s="222"/>
      <c r="G109" s="222"/>
      <c r="H109" s="222"/>
      <c r="I109" s="222"/>
      <c r="J109" s="222"/>
      <c r="K109" s="222"/>
      <c r="L109" s="222"/>
      <c r="M109" s="110"/>
      <c r="N109" s="110"/>
      <c r="O109" s="110"/>
      <c r="P109" s="110"/>
      <c r="Q109" s="110"/>
      <c r="R109" s="110"/>
      <c r="S109" s="5"/>
      <c r="T109" s="110"/>
      <c r="U109" s="224"/>
      <c r="V109" s="224"/>
      <c r="W109" s="110"/>
      <c r="X109" s="110"/>
      <c r="Y109" s="110"/>
    </row>
    <row r="110" spans="1:25" s="223" customFormat="1" x14ac:dyDescent="0.2">
      <c r="A110" s="222"/>
      <c r="B110" s="235"/>
      <c r="C110" s="222"/>
      <c r="D110" s="236"/>
      <c r="E110" s="234"/>
      <c r="F110" s="222"/>
      <c r="G110" s="222"/>
      <c r="H110" s="222"/>
      <c r="I110" s="222"/>
      <c r="J110" s="222"/>
      <c r="K110" s="222"/>
      <c r="L110" s="222"/>
      <c r="M110" s="110"/>
      <c r="N110" s="110"/>
      <c r="O110" s="110"/>
      <c r="P110" s="110"/>
      <c r="Q110" s="110"/>
      <c r="R110" s="110"/>
      <c r="S110" s="5"/>
      <c r="T110" s="110"/>
      <c r="U110" s="224"/>
      <c r="V110" s="224"/>
      <c r="W110" s="110"/>
      <c r="X110" s="110"/>
      <c r="Y110" s="110"/>
    </row>
    <row r="111" spans="1:25" s="223" customFormat="1" x14ac:dyDescent="0.2">
      <c r="A111" s="222"/>
      <c r="B111" s="235"/>
      <c r="C111" s="222"/>
      <c r="D111" s="236"/>
      <c r="E111" s="234"/>
      <c r="F111" s="222"/>
      <c r="G111" s="222"/>
      <c r="H111" s="222"/>
      <c r="I111" s="222"/>
      <c r="J111" s="222"/>
      <c r="K111" s="222"/>
      <c r="L111" s="222"/>
      <c r="M111" s="110"/>
      <c r="N111" s="110"/>
      <c r="O111" s="110"/>
      <c r="P111" s="110"/>
      <c r="Q111" s="110"/>
      <c r="R111" s="110"/>
      <c r="S111" s="5"/>
      <c r="T111" s="110"/>
      <c r="U111" s="224"/>
      <c r="V111" s="224"/>
      <c r="W111" s="110"/>
      <c r="X111" s="110"/>
      <c r="Y111" s="110"/>
    </row>
    <row r="112" spans="1:25" s="223" customFormat="1" x14ac:dyDescent="0.2">
      <c r="A112" s="222"/>
      <c r="B112" s="235"/>
      <c r="C112" s="222"/>
      <c r="D112" s="236"/>
      <c r="E112" s="234"/>
      <c r="F112" s="222"/>
      <c r="G112" s="222"/>
      <c r="H112" s="222"/>
      <c r="I112" s="222"/>
      <c r="J112" s="222"/>
      <c r="K112" s="222"/>
      <c r="L112" s="222"/>
      <c r="M112" s="110"/>
      <c r="N112" s="110"/>
      <c r="O112" s="110"/>
      <c r="P112" s="110"/>
      <c r="Q112" s="110"/>
      <c r="R112" s="110"/>
      <c r="S112" s="5"/>
      <c r="T112" s="110"/>
      <c r="U112" s="224"/>
      <c r="V112" s="224"/>
      <c r="W112" s="110"/>
      <c r="X112" s="110"/>
      <c r="Y112" s="110"/>
    </row>
    <row r="113" spans="1:25" s="223" customFormat="1" x14ac:dyDescent="0.2">
      <c r="A113" s="222"/>
      <c r="B113" s="235"/>
      <c r="C113" s="222"/>
      <c r="D113" s="236"/>
      <c r="E113" s="234"/>
      <c r="F113" s="222"/>
      <c r="G113" s="222"/>
      <c r="H113" s="222"/>
      <c r="I113" s="222"/>
      <c r="J113" s="222"/>
      <c r="K113" s="222"/>
      <c r="L113" s="222"/>
      <c r="M113" s="110"/>
      <c r="N113" s="110"/>
      <c r="O113" s="110"/>
      <c r="P113" s="110"/>
      <c r="Q113" s="110"/>
      <c r="R113" s="110"/>
      <c r="S113" s="5"/>
      <c r="T113" s="110"/>
      <c r="U113" s="224"/>
      <c r="V113" s="224"/>
      <c r="W113" s="110"/>
      <c r="X113" s="110"/>
      <c r="Y113" s="110"/>
    </row>
    <row r="114" spans="1:25" s="223" customFormat="1" x14ac:dyDescent="0.2">
      <c r="A114" s="222"/>
      <c r="B114" s="235"/>
      <c r="C114" s="222"/>
      <c r="D114" s="236"/>
      <c r="E114" s="234"/>
      <c r="F114" s="222"/>
      <c r="G114" s="222"/>
      <c r="H114" s="222"/>
      <c r="I114" s="222"/>
      <c r="J114" s="222"/>
      <c r="K114" s="222"/>
      <c r="L114" s="222"/>
      <c r="M114" s="110"/>
      <c r="N114" s="110"/>
      <c r="O114" s="110"/>
      <c r="P114" s="110"/>
      <c r="Q114" s="110"/>
      <c r="R114" s="110"/>
      <c r="S114" s="5"/>
      <c r="T114" s="110"/>
      <c r="U114" s="224"/>
      <c r="V114" s="224"/>
      <c r="W114" s="110"/>
      <c r="X114" s="110"/>
      <c r="Y114" s="110"/>
    </row>
    <row r="115" spans="1:25" s="223" customFormat="1" x14ac:dyDescent="0.2">
      <c r="A115" s="222"/>
      <c r="B115" s="235"/>
      <c r="C115" s="222"/>
      <c r="D115" s="236"/>
      <c r="E115" s="234"/>
      <c r="F115" s="222"/>
      <c r="G115" s="222"/>
      <c r="H115" s="222"/>
      <c r="I115" s="222"/>
      <c r="J115" s="222"/>
      <c r="K115" s="222"/>
      <c r="L115" s="222"/>
      <c r="M115" s="110"/>
      <c r="N115" s="110"/>
      <c r="O115" s="110"/>
      <c r="P115" s="110"/>
      <c r="Q115" s="110"/>
      <c r="R115" s="110"/>
      <c r="S115" s="5"/>
      <c r="T115" s="110"/>
      <c r="U115" s="224"/>
      <c r="V115" s="224"/>
      <c r="W115" s="110"/>
      <c r="X115" s="110"/>
      <c r="Y115" s="110"/>
    </row>
    <row r="116" spans="1:25" s="223" customFormat="1" x14ac:dyDescent="0.2">
      <c r="A116" s="222"/>
      <c r="B116" s="235"/>
      <c r="C116" s="222"/>
      <c r="D116" s="236"/>
      <c r="E116" s="234"/>
      <c r="F116" s="222"/>
      <c r="G116" s="222"/>
      <c r="H116" s="222"/>
      <c r="I116" s="222"/>
      <c r="J116" s="222"/>
      <c r="K116" s="222"/>
      <c r="L116" s="222"/>
      <c r="M116" s="110"/>
      <c r="N116" s="110"/>
      <c r="O116" s="110"/>
      <c r="P116" s="110"/>
      <c r="Q116" s="110"/>
      <c r="R116" s="110"/>
      <c r="S116" s="5"/>
      <c r="T116" s="110"/>
      <c r="U116" s="224"/>
      <c r="V116" s="224"/>
      <c r="W116" s="110"/>
      <c r="X116" s="110"/>
      <c r="Y116" s="110"/>
    </row>
    <row r="117" spans="1:25" s="223" customFormat="1" x14ac:dyDescent="0.2">
      <c r="A117" s="222"/>
      <c r="B117" s="235"/>
      <c r="C117" s="222"/>
      <c r="D117" s="236"/>
      <c r="E117" s="234"/>
      <c r="F117" s="222"/>
      <c r="G117" s="222"/>
      <c r="H117" s="222"/>
      <c r="I117" s="222"/>
      <c r="J117" s="222"/>
      <c r="K117" s="222"/>
      <c r="L117" s="222"/>
      <c r="M117" s="110"/>
      <c r="N117" s="110"/>
      <c r="O117" s="110"/>
      <c r="P117" s="110"/>
      <c r="Q117" s="110"/>
      <c r="R117" s="110"/>
      <c r="S117" s="5"/>
      <c r="T117" s="110"/>
      <c r="U117" s="224"/>
      <c r="V117" s="224"/>
      <c r="W117" s="110"/>
      <c r="X117" s="110"/>
      <c r="Y117" s="110"/>
    </row>
    <row r="118" spans="1:25" s="223" customFormat="1" x14ac:dyDescent="0.2">
      <c r="A118" s="222"/>
      <c r="B118" s="235"/>
      <c r="C118" s="222"/>
      <c r="D118" s="236"/>
      <c r="E118" s="234"/>
      <c r="F118" s="222"/>
      <c r="G118" s="222"/>
      <c r="H118" s="222"/>
      <c r="I118" s="222"/>
      <c r="J118" s="222"/>
      <c r="K118" s="222"/>
      <c r="L118" s="222"/>
      <c r="M118" s="110"/>
      <c r="N118" s="110"/>
      <c r="O118" s="110"/>
      <c r="P118" s="110"/>
      <c r="Q118" s="110"/>
      <c r="R118" s="110"/>
      <c r="S118" s="5"/>
      <c r="T118" s="110"/>
      <c r="U118" s="224"/>
      <c r="V118" s="224"/>
      <c r="W118" s="110"/>
      <c r="X118" s="110"/>
      <c r="Y118" s="110"/>
    </row>
    <row r="119" spans="1:25" s="223" customFormat="1" x14ac:dyDescent="0.2">
      <c r="A119" s="222"/>
      <c r="B119" s="235"/>
      <c r="C119" s="222"/>
      <c r="D119" s="236"/>
      <c r="E119" s="234"/>
      <c r="F119" s="222"/>
      <c r="G119" s="222"/>
      <c r="H119" s="222"/>
      <c r="I119" s="222"/>
      <c r="J119" s="222"/>
      <c r="K119" s="222"/>
      <c r="L119" s="222"/>
      <c r="M119" s="110"/>
      <c r="N119" s="110"/>
      <c r="O119" s="110"/>
      <c r="P119" s="110"/>
      <c r="Q119" s="110"/>
      <c r="R119" s="110"/>
      <c r="S119" s="5"/>
      <c r="T119" s="110"/>
      <c r="U119" s="224"/>
      <c r="V119" s="224"/>
      <c r="W119" s="110"/>
      <c r="X119" s="110"/>
      <c r="Y119" s="110"/>
    </row>
    <row r="120" spans="1:25" s="223" customFormat="1" x14ac:dyDescent="0.2">
      <c r="A120" s="222"/>
      <c r="B120" s="235"/>
      <c r="C120" s="222"/>
      <c r="D120" s="236"/>
      <c r="E120" s="234"/>
      <c r="F120" s="222"/>
      <c r="G120" s="222"/>
      <c r="H120" s="222"/>
      <c r="I120" s="222"/>
      <c r="J120" s="222"/>
      <c r="K120" s="222"/>
      <c r="L120" s="222"/>
      <c r="M120" s="110"/>
      <c r="N120" s="110"/>
      <c r="O120" s="110"/>
      <c r="P120" s="110"/>
      <c r="Q120" s="110"/>
      <c r="R120" s="110"/>
      <c r="S120" s="5"/>
      <c r="T120" s="110"/>
      <c r="U120" s="224"/>
      <c r="V120" s="224"/>
      <c r="W120" s="110"/>
      <c r="X120" s="110"/>
      <c r="Y120" s="110"/>
    </row>
    <row r="121" spans="1:25" s="224" customFormat="1" x14ac:dyDescent="0.2">
      <c r="A121" s="57"/>
      <c r="B121" s="56"/>
      <c r="C121" s="57"/>
      <c r="D121" s="96"/>
      <c r="E121" s="97"/>
      <c r="F121" s="57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110"/>
      <c r="R121" s="110"/>
      <c r="S121" s="5"/>
      <c r="T121" s="110"/>
      <c r="W121" s="110"/>
      <c r="X121" s="110"/>
      <c r="Y121" s="110"/>
    </row>
    <row r="122" spans="1:25" s="224" customFormat="1" x14ac:dyDescent="0.2">
      <c r="A122" s="57"/>
      <c r="B122" s="56"/>
      <c r="C122" s="57"/>
      <c r="D122" s="96"/>
      <c r="E122" s="97"/>
      <c r="F122" s="57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110"/>
      <c r="R122" s="110"/>
      <c r="S122" s="5"/>
      <c r="T122" s="110"/>
      <c r="W122" s="110"/>
      <c r="X122" s="110"/>
      <c r="Y122" s="110"/>
    </row>
    <row r="123" spans="1:25" s="224" customFormat="1" x14ac:dyDescent="0.2">
      <c r="A123" s="57"/>
      <c r="B123" s="56"/>
      <c r="C123" s="57"/>
      <c r="D123" s="96"/>
      <c r="E123" s="97"/>
      <c r="F123" s="57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110"/>
      <c r="R123" s="110"/>
      <c r="S123" s="5"/>
      <c r="T123" s="110"/>
      <c r="W123" s="110"/>
      <c r="X123" s="110"/>
      <c r="Y123" s="110"/>
    </row>
    <row r="124" spans="1:25" s="224" customFormat="1" x14ac:dyDescent="0.2">
      <c r="A124" s="57"/>
      <c r="B124" s="56"/>
      <c r="C124" s="57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110"/>
      <c r="R124" s="110"/>
      <c r="S124" s="5"/>
      <c r="T124" s="110"/>
      <c r="W124" s="110"/>
      <c r="X124" s="110"/>
      <c r="Y124" s="110"/>
    </row>
    <row r="125" spans="1:25" s="224" customFormat="1" x14ac:dyDescent="0.2">
      <c r="A125" s="57"/>
      <c r="B125" s="56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110"/>
      <c r="R125" s="110"/>
      <c r="S125" s="5"/>
      <c r="T125" s="110"/>
      <c r="W125" s="110"/>
      <c r="X125" s="110"/>
      <c r="Y125" s="110"/>
    </row>
    <row r="126" spans="1:25" s="224" customFormat="1" x14ac:dyDescent="0.2">
      <c r="A126" s="57"/>
      <c r="B126" s="56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110"/>
      <c r="R126" s="110"/>
      <c r="S126" s="5"/>
      <c r="T126" s="110"/>
      <c r="W126" s="110"/>
      <c r="X126" s="110"/>
      <c r="Y126" s="110"/>
    </row>
    <row r="127" spans="1:25" s="224" customFormat="1" x14ac:dyDescent="0.2">
      <c r="A127" s="57"/>
      <c r="B127" s="56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110"/>
      <c r="R127" s="110"/>
      <c r="S127" s="5"/>
      <c r="T127" s="110"/>
      <c r="W127" s="110"/>
      <c r="X127" s="110"/>
      <c r="Y127" s="110"/>
    </row>
    <row r="128" spans="1:25" s="224" customFormat="1" x14ac:dyDescent="0.2">
      <c r="A128" s="57"/>
      <c r="B128" s="56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110"/>
      <c r="R128" s="110"/>
      <c r="S128" s="5"/>
      <c r="T128" s="110"/>
      <c r="W128" s="110"/>
      <c r="X128" s="110"/>
      <c r="Y128" s="110"/>
    </row>
    <row r="129" spans="1:25" s="224" customFormat="1" x14ac:dyDescent="0.2">
      <c r="A129" s="57"/>
      <c r="B129" s="56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110"/>
      <c r="R129" s="110"/>
      <c r="S129" s="5"/>
      <c r="T129" s="110"/>
      <c r="W129" s="110"/>
      <c r="X129" s="110"/>
      <c r="Y129" s="110"/>
    </row>
    <row r="130" spans="1:25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110"/>
      <c r="R130" s="110"/>
      <c r="S130" s="5"/>
      <c r="T130" s="110"/>
      <c r="W130" s="110"/>
      <c r="X130" s="110"/>
      <c r="Y130" s="110"/>
    </row>
    <row r="131" spans="1:25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110"/>
      <c r="R131" s="110"/>
      <c r="S131" s="5"/>
      <c r="T131" s="110"/>
      <c r="W131" s="110"/>
      <c r="X131" s="110"/>
      <c r="Y131" s="110"/>
    </row>
    <row r="132" spans="1:25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110"/>
      <c r="R132" s="110"/>
      <c r="S132" s="5"/>
      <c r="T132" s="110"/>
      <c r="W132" s="110"/>
      <c r="X132" s="110"/>
      <c r="Y132" s="110"/>
    </row>
    <row r="133" spans="1:25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110"/>
      <c r="R133" s="110"/>
      <c r="S133" s="5"/>
      <c r="T133" s="110"/>
      <c r="W133" s="110"/>
      <c r="X133" s="110"/>
      <c r="Y133" s="110"/>
    </row>
    <row r="134" spans="1:25" s="224" customFormat="1" x14ac:dyDescent="0.2">
      <c r="A134" s="57"/>
      <c r="B134" s="57"/>
      <c r="C134" s="57"/>
      <c r="D134" s="96"/>
      <c r="E134" s="97"/>
      <c r="F134" s="57"/>
      <c r="G134" s="57"/>
      <c r="H134" s="57"/>
      <c r="I134" s="57"/>
      <c r="J134" s="57"/>
      <c r="K134" s="57"/>
      <c r="L134" s="57"/>
      <c r="M134" s="110"/>
      <c r="N134" s="110"/>
      <c r="O134" s="110"/>
      <c r="P134" s="110"/>
      <c r="Q134" s="110"/>
      <c r="R134" s="110"/>
      <c r="S134" s="5"/>
      <c r="T134" s="110"/>
      <c r="W134" s="110"/>
      <c r="X134" s="110"/>
      <c r="Y134" s="110"/>
    </row>
    <row r="135" spans="1:25" s="224" customFormat="1" x14ac:dyDescent="0.2">
      <c r="A135" s="57"/>
      <c r="B135" s="57"/>
      <c r="C135" s="57"/>
      <c r="D135" s="96"/>
      <c r="E135" s="97"/>
      <c r="F135" s="57"/>
      <c r="G135" s="57"/>
      <c r="H135" s="57"/>
      <c r="I135" s="57"/>
      <c r="J135" s="57"/>
      <c r="K135" s="57"/>
      <c r="L135" s="57"/>
      <c r="M135" s="110"/>
      <c r="N135" s="110"/>
      <c r="O135" s="110"/>
      <c r="P135" s="110"/>
      <c r="Q135" s="110"/>
      <c r="R135" s="110"/>
      <c r="S135" s="5"/>
      <c r="T135" s="110"/>
      <c r="W135" s="110"/>
      <c r="X135" s="110"/>
      <c r="Y135" s="110"/>
    </row>
    <row r="136" spans="1:25" s="224" customFormat="1" x14ac:dyDescent="0.2">
      <c r="A136" s="57"/>
      <c r="B136" s="57"/>
      <c r="C136" s="57"/>
      <c r="D136" s="96"/>
      <c r="E136" s="97"/>
      <c r="F136" s="57"/>
      <c r="G136" s="57"/>
      <c r="H136" s="57"/>
      <c r="I136" s="57"/>
      <c r="J136" s="57"/>
      <c r="K136" s="57"/>
      <c r="L136" s="57"/>
      <c r="M136" s="110"/>
      <c r="N136" s="110"/>
      <c r="O136" s="110"/>
      <c r="P136" s="110"/>
      <c r="Q136" s="110"/>
      <c r="R136" s="110"/>
      <c r="S136" s="5"/>
      <c r="T136" s="110"/>
      <c r="W136" s="110"/>
      <c r="X136" s="110"/>
      <c r="Y136" s="110"/>
    </row>
    <row r="137" spans="1:25" s="224" customFormat="1" x14ac:dyDescent="0.2">
      <c r="A137" s="57"/>
      <c r="B137" s="57"/>
      <c r="C137" s="57"/>
      <c r="D137" s="96"/>
      <c r="E137" s="97"/>
      <c r="F137" s="57"/>
      <c r="G137" s="57"/>
      <c r="H137" s="57"/>
      <c r="I137" s="57"/>
      <c r="J137" s="57"/>
      <c r="K137" s="57"/>
      <c r="L137" s="57"/>
      <c r="M137" s="110"/>
      <c r="N137" s="110"/>
      <c r="O137" s="110"/>
      <c r="P137" s="110"/>
      <c r="Q137" s="110"/>
      <c r="R137" s="110"/>
      <c r="S137" s="5"/>
      <c r="T137" s="110"/>
      <c r="W137" s="110"/>
      <c r="X137" s="110"/>
      <c r="Y137" s="110"/>
    </row>
    <row r="138" spans="1:25" s="224" customFormat="1" x14ac:dyDescent="0.2">
      <c r="A138" s="57"/>
      <c r="B138" s="57"/>
      <c r="C138" s="57"/>
      <c r="D138" s="96"/>
      <c r="E138" s="97"/>
      <c r="F138" s="57"/>
      <c r="G138" s="57"/>
      <c r="H138" s="57"/>
      <c r="I138" s="57"/>
      <c r="J138" s="57"/>
      <c r="K138" s="57"/>
      <c r="L138" s="57"/>
      <c r="M138" s="110"/>
      <c r="N138" s="110"/>
      <c r="O138" s="110"/>
      <c r="P138" s="110"/>
      <c r="Q138" s="110"/>
      <c r="R138" s="110"/>
      <c r="S138" s="5"/>
      <c r="T138" s="110"/>
      <c r="W138" s="110"/>
      <c r="X138" s="110"/>
      <c r="Y138" s="110"/>
    </row>
    <row r="139" spans="1:25" s="224" customFormat="1" x14ac:dyDescent="0.2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110"/>
      <c r="N139" s="110"/>
      <c r="O139" s="110"/>
      <c r="P139" s="110"/>
      <c r="Q139" s="110"/>
      <c r="R139" s="110"/>
      <c r="S139" s="5"/>
      <c r="T139" s="110"/>
      <c r="W139" s="110"/>
      <c r="X139" s="110"/>
      <c r="Y139" s="110"/>
    </row>
    <row r="140" spans="1:25" s="224" customFormat="1" x14ac:dyDescent="0.2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110"/>
      <c r="N140" s="110"/>
      <c r="O140" s="110"/>
      <c r="P140" s="110"/>
      <c r="Q140" s="110"/>
      <c r="R140" s="110"/>
      <c r="S140" s="5"/>
      <c r="T140" s="110"/>
      <c r="W140" s="110"/>
      <c r="X140" s="110"/>
      <c r="Y140" s="110"/>
    </row>
    <row r="141" spans="1:25" s="110" customFormat="1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S141" s="5"/>
      <c r="U141" s="224"/>
      <c r="V141" s="224"/>
    </row>
    <row r="142" spans="1:25" s="110" customFormat="1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S142" s="5"/>
      <c r="U142" s="224"/>
      <c r="V142" s="224"/>
    </row>
    <row r="143" spans="1:25" s="110" customFormat="1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S143" s="5"/>
      <c r="U143" s="224"/>
      <c r="V143" s="224"/>
    </row>
    <row r="144" spans="1:25" s="110" customFormat="1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S144" s="5"/>
      <c r="U144" s="224"/>
      <c r="V144" s="224"/>
    </row>
    <row r="145" spans="1:22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S145" s="5"/>
      <c r="U145" s="224"/>
      <c r="V145" s="224"/>
    </row>
    <row r="146" spans="1:22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S146" s="5"/>
      <c r="U146" s="224"/>
      <c r="V146" s="224"/>
    </row>
    <row r="147" spans="1:22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S147" s="5"/>
      <c r="U147" s="224"/>
      <c r="V147" s="224"/>
    </row>
    <row r="148" spans="1:22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S148" s="5"/>
      <c r="U148" s="224"/>
      <c r="V148" s="224"/>
    </row>
    <row r="149" spans="1:22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S149" s="5"/>
      <c r="U149" s="224"/>
      <c r="V149" s="224"/>
    </row>
    <row r="150" spans="1:22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S150" s="5"/>
      <c r="U150" s="224"/>
      <c r="V150" s="224"/>
    </row>
    <row r="151" spans="1:22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S151" s="5"/>
      <c r="U151" s="224"/>
      <c r="V151" s="224"/>
    </row>
    <row r="152" spans="1:22" s="110" customFormat="1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S152" s="5"/>
      <c r="U152" s="224"/>
      <c r="V152" s="224"/>
    </row>
    <row r="153" spans="1:22" s="110" customForma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S153" s="5"/>
      <c r="U153" s="224"/>
      <c r="V153" s="224"/>
    </row>
    <row r="154" spans="1:22" s="110" customFormat="1" x14ac:dyDescent="0.2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S154" s="5"/>
      <c r="U154" s="224"/>
      <c r="V154" s="224"/>
    </row>
    <row r="155" spans="1:22" s="110" customFormat="1" x14ac:dyDescent="0.2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S155" s="5"/>
      <c r="U155" s="224"/>
      <c r="V155" s="224"/>
    </row>
    <row r="156" spans="1:22" s="110" customFormat="1" x14ac:dyDescent="0.2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S156" s="5"/>
      <c r="U156" s="224"/>
      <c r="V156" s="224"/>
    </row>
  </sheetData>
  <mergeCells count="9">
    <mergeCell ref="C27:K27"/>
    <mergeCell ref="C28:K28"/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G153"/>
  <sheetViews>
    <sheetView showGridLines="0" zoomScaleNormal="100" zoomScaleSheetLayoutView="100" workbookViewId="0">
      <selection activeCell="B12" sqref="B12"/>
    </sheetView>
  </sheetViews>
  <sheetFormatPr baseColWidth="10" defaultRowHeight="12.75" x14ac:dyDescent="0.2"/>
  <cols>
    <col min="1" max="1" width="1.85546875" style="36" customWidth="1"/>
    <col min="2" max="2" width="12.28515625" style="36" customWidth="1"/>
    <col min="3" max="8" width="10.42578125" style="36" customWidth="1"/>
    <col min="9" max="9" width="12.7109375" style="36" customWidth="1"/>
    <col min="10" max="11" width="10.85546875" style="36" customWidth="1"/>
    <col min="12" max="12" width="1.85546875" style="36" customWidth="1"/>
    <col min="13" max="16" width="11.42578125" style="110"/>
    <col min="17" max="17" width="11.42578125" style="5"/>
    <col min="18" max="18" width="11.42578125" style="110"/>
    <col min="19" max="21" width="11.42578125" style="109"/>
    <col min="22" max="33" width="11.42578125" style="110"/>
    <col min="34" max="16384" width="11.42578125" style="111"/>
  </cols>
  <sheetData>
    <row r="1" spans="1:1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128</v>
      </c>
      <c r="O1" s="35"/>
      <c r="P1" s="35"/>
      <c r="R1" s="5"/>
    </row>
    <row r="2" spans="1:1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4"/>
      <c r="O2" s="114"/>
      <c r="P2" s="114"/>
      <c r="R2" s="5"/>
    </row>
    <row r="3" spans="1:1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4"/>
      <c r="O3" s="114"/>
      <c r="P3" s="114"/>
      <c r="R3" s="5"/>
    </row>
    <row r="4" spans="1:1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4"/>
      <c r="O4" s="114"/>
      <c r="P4" s="114"/>
      <c r="R4" s="5"/>
    </row>
    <row r="5" spans="1:1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4"/>
      <c r="O5" s="114"/>
      <c r="P5" s="114"/>
      <c r="R5" s="5"/>
    </row>
    <row r="6" spans="1:1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4"/>
      <c r="O6" s="114"/>
      <c r="P6" s="114"/>
      <c r="R6" s="5"/>
    </row>
    <row r="7" spans="1:1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288">
        <v>376667</v>
      </c>
      <c r="O7" s="284">
        <v>41518</v>
      </c>
      <c r="P7" s="290">
        <v>376.66699999999997</v>
      </c>
      <c r="R7" s="5"/>
    </row>
    <row r="8" spans="1:1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288">
        <v>246407</v>
      </c>
      <c r="O8" s="94">
        <v>41609</v>
      </c>
      <c r="P8" s="290">
        <v>246.40700000000001</v>
      </c>
      <c r="R8" s="5"/>
    </row>
    <row r="9" spans="1:18" x14ac:dyDescent="0.2">
      <c r="A9" s="37"/>
      <c r="B9" s="38"/>
      <c r="C9" s="306" t="s">
        <v>145</v>
      </c>
      <c r="D9" s="306"/>
      <c r="E9" s="306"/>
      <c r="F9" s="306"/>
      <c r="G9" s="306"/>
      <c r="H9" s="306"/>
      <c r="I9" s="306"/>
      <c r="J9" s="306"/>
      <c r="K9" s="306"/>
      <c r="L9" s="40"/>
      <c r="N9" s="288">
        <v>280485</v>
      </c>
      <c r="O9" s="284">
        <v>41699</v>
      </c>
      <c r="P9" s="290">
        <v>280.48500000000001</v>
      </c>
      <c r="R9" s="5"/>
    </row>
    <row r="10" spans="1:18" x14ac:dyDescent="0.2">
      <c r="A10" s="37"/>
      <c r="B10" s="38"/>
      <c r="C10" s="306" t="s">
        <v>144</v>
      </c>
      <c r="D10" s="306"/>
      <c r="E10" s="306"/>
      <c r="F10" s="306"/>
      <c r="G10" s="306"/>
      <c r="H10" s="306"/>
      <c r="I10" s="306"/>
      <c r="J10" s="306"/>
      <c r="K10" s="306"/>
      <c r="L10" s="40"/>
      <c r="N10" s="288">
        <v>831352</v>
      </c>
      <c r="O10" s="284">
        <v>41791</v>
      </c>
      <c r="P10" s="290">
        <v>831.35199999999998</v>
      </c>
      <c r="R10" s="5"/>
    </row>
    <row r="11" spans="1:18" x14ac:dyDescent="0.2">
      <c r="A11" s="37"/>
      <c r="B11" s="38"/>
      <c r="C11" s="300" t="s">
        <v>200</v>
      </c>
      <c r="D11" s="300"/>
      <c r="E11" s="300"/>
      <c r="F11" s="300"/>
      <c r="G11" s="300"/>
      <c r="H11" s="300"/>
      <c r="I11" s="300"/>
      <c r="J11" s="300"/>
      <c r="K11" s="300"/>
      <c r="L11" s="40"/>
      <c r="N11" s="288">
        <v>306381</v>
      </c>
      <c r="O11" s="94">
        <v>41883</v>
      </c>
      <c r="P11" s="290">
        <v>306.38099999999997</v>
      </c>
      <c r="R11" s="5"/>
    </row>
    <row r="12" spans="1:1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N12" s="288">
        <v>269752</v>
      </c>
      <c r="O12" s="284">
        <v>41974</v>
      </c>
      <c r="P12" s="290">
        <v>269.75200000000001</v>
      </c>
      <c r="R12" s="5"/>
    </row>
    <row r="13" spans="1:18" ht="15.75" customHeight="1" x14ac:dyDescent="0.2">
      <c r="A13" s="37"/>
      <c r="B13" s="43"/>
      <c r="C13" s="301" t="s">
        <v>96</v>
      </c>
      <c r="D13" s="301"/>
      <c r="E13" s="301"/>
      <c r="F13" s="301"/>
      <c r="G13" s="301"/>
      <c r="H13" s="301"/>
      <c r="I13" s="302" t="s">
        <v>170</v>
      </c>
      <c r="J13" s="302" t="s">
        <v>201</v>
      </c>
      <c r="K13" s="302" t="s">
        <v>95</v>
      </c>
      <c r="L13" s="40"/>
      <c r="N13" s="288">
        <v>382193</v>
      </c>
      <c r="O13" s="284">
        <v>42064</v>
      </c>
      <c r="P13" s="290">
        <v>382.19299999999998</v>
      </c>
      <c r="R13" s="5"/>
    </row>
    <row r="14" spans="1:18" x14ac:dyDescent="0.2">
      <c r="A14" s="37"/>
      <c r="B14" s="44" t="s">
        <v>123</v>
      </c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02"/>
      <c r="J14" s="302"/>
      <c r="K14" s="302"/>
      <c r="L14" s="40"/>
      <c r="N14" s="288">
        <v>406856</v>
      </c>
      <c r="O14" s="94">
        <v>42156</v>
      </c>
      <c r="P14" s="290">
        <v>406.85599999999999</v>
      </c>
      <c r="R14" s="5"/>
    </row>
    <row r="15" spans="1:1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N15" s="288">
        <v>464080</v>
      </c>
      <c r="O15" s="284">
        <v>42248</v>
      </c>
      <c r="P15" s="290">
        <v>464.08</v>
      </c>
      <c r="R15" s="5"/>
    </row>
    <row r="16" spans="1:18" x14ac:dyDescent="0.2">
      <c r="A16" s="37"/>
      <c r="B16" s="7" t="s">
        <v>8</v>
      </c>
      <c r="C16" s="55">
        <v>341.00700000000001</v>
      </c>
      <c r="D16" s="55">
        <v>340.6</v>
      </c>
      <c r="E16" s="55">
        <v>361.928</v>
      </c>
      <c r="F16" s="55">
        <v>180.58799999999999</v>
      </c>
      <c r="G16" s="55">
        <v>75.311000000000007</v>
      </c>
      <c r="H16" s="210">
        <v>164.63300000000001</v>
      </c>
      <c r="I16" s="210">
        <v>118.60418796722922</v>
      </c>
      <c r="J16" s="210">
        <v>218.60418796722922</v>
      </c>
      <c r="K16" s="210">
        <v>-58.296786054444368</v>
      </c>
      <c r="L16" s="40"/>
      <c r="M16" s="237">
        <v>1</v>
      </c>
      <c r="N16" s="288">
        <v>150546</v>
      </c>
      <c r="O16" s="284">
        <v>42339</v>
      </c>
      <c r="P16" s="290">
        <v>150.54599999999999</v>
      </c>
      <c r="R16" s="5"/>
    </row>
    <row r="17" spans="1:18" x14ac:dyDescent="0.2">
      <c r="A17" s="37"/>
      <c r="B17" s="7" t="s">
        <v>9</v>
      </c>
      <c r="C17" s="55">
        <v>566.66899999999998</v>
      </c>
      <c r="D17" s="55">
        <v>192.02099999999999</v>
      </c>
      <c r="E17" s="55">
        <v>193.28800000000001</v>
      </c>
      <c r="F17" s="55">
        <v>252.43100000000001</v>
      </c>
      <c r="G17" s="55">
        <v>66.784999999999997</v>
      </c>
      <c r="H17" s="55"/>
      <c r="I17" s="55"/>
      <c r="J17" s="55"/>
      <c r="K17" s="55">
        <v>-73.543265288336229</v>
      </c>
      <c r="L17" s="40"/>
      <c r="M17" s="237">
        <v>0</v>
      </c>
      <c r="N17" s="288">
        <v>341007</v>
      </c>
      <c r="O17" s="94">
        <v>42430</v>
      </c>
      <c r="P17" s="290">
        <v>341.00700000000001</v>
      </c>
      <c r="R17" s="5"/>
    </row>
    <row r="18" spans="1:18" x14ac:dyDescent="0.2">
      <c r="A18" s="37"/>
      <c r="B18" s="7" t="s">
        <v>94</v>
      </c>
      <c r="C18" s="55">
        <v>343.50900000000001</v>
      </c>
      <c r="D18" s="55">
        <v>146.22</v>
      </c>
      <c r="E18" s="55">
        <v>274.31299999999999</v>
      </c>
      <c r="F18" s="55">
        <v>183.23099999999999</v>
      </c>
      <c r="G18" s="55">
        <v>135.476</v>
      </c>
      <c r="H18" s="55"/>
      <c r="I18" s="55"/>
      <c r="J18" s="55"/>
      <c r="K18" s="55">
        <v>-26.062729559954366</v>
      </c>
      <c r="L18" s="40"/>
      <c r="M18" s="237">
        <v>0</v>
      </c>
      <c r="N18" s="288">
        <v>566669</v>
      </c>
      <c r="O18" s="284">
        <v>42522</v>
      </c>
      <c r="P18" s="290">
        <v>566.66899999999998</v>
      </c>
      <c r="R18" s="5"/>
    </row>
    <row r="19" spans="1:18" x14ac:dyDescent="0.2">
      <c r="A19" s="37"/>
      <c r="B19" s="7" t="s">
        <v>10</v>
      </c>
      <c r="C19" s="55">
        <v>533.822</v>
      </c>
      <c r="D19" s="55">
        <v>328</v>
      </c>
      <c r="E19" s="55">
        <v>137.83099999999999</v>
      </c>
      <c r="F19" s="55">
        <v>219.23</v>
      </c>
      <c r="G19" s="55">
        <v>81.805999999999997</v>
      </c>
      <c r="H19" s="55"/>
      <c r="I19" s="55"/>
      <c r="J19" s="55"/>
      <c r="K19" s="55">
        <v>-62.684851525794826</v>
      </c>
      <c r="L19" s="40"/>
      <c r="M19" s="237">
        <v>0</v>
      </c>
      <c r="N19" s="288">
        <v>343509</v>
      </c>
      <c r="O19" s="284">
        <v>42614</v>
      </c>
      <c r="P19" s="290">
        <v>343.50900000000001</v>
      </c>
      <c r="R19" s="5"/>
    </row>
    <row r="20" spans="1:18" x14ac:dyDescent="0.2">
      <c r="A20" s="37"/>
      <c r="B20" s="44" t="s">
        <v>130</v>
      </c>
      <c r="C20" s="63">
        <v>1785.0070000000001</v>
      </c>
      <c r="D20" s="63">
        <v>1006.841</v>
      </c>
      <c r="E20" s="63">
        <v>967.36</v>
      </c>
      <c r="F20" s="63">
        <v>835.48</v>
      </c>
      <c r="G20" s="63">
        <v>359.37799999999999</v>
      </c>
      <c r="H20" s="210">
        <v>164.63300000000001</v>
      </c>
      <c r="I20" s="211"/>
      <c r="J20" s="212"/>
      <c r="K20" s="212"/>
      <c r="L20" s="40"/>
      <c r="N20" s="288">
        <v>533822</v>
      </c>
      <c r="O20" s="94">
        <v>42705</v>
      </c>
      <c r="P20" s="290">
        <v>533.822</v>
      </c>
      <c r="R20" s="5"/>
    </row>
    <row r="21" spans="1:18" x14ac:dyDescent="0.2">
      <c r="A21" s="37"/>
      <c r="B21" s="44" t="s">
        <v>3</v>
      </c>
      <c r="C21" s="63"/>
      <c r="D21" s="63">
        <v>-43.594562934487094</v>
      </c>
      <c r="E21" s="63">
        <v>-3.9212745607300481</v>
      </c>
      <c r="F21" s="63">
        <v>-13.632980482963941</v>
      </c>
      <c r="G21" s="63">
        <v>-56.985445492411557</v>
      </c>
      <c r="H21" s="65"/>
      <c r="I21" s="65"/>
      <c r="J21" s="65"/>
      <c r="K21" s="65"/>
      <c r="L21" s="40"/>
      <c r="N21" s="288">
        <v>340600</v>
      </c>
      <c r="O21" s="284">
        <v>42795</v>
      </c>
      <c r="P21" s="290">
        <v>340.6</v>
      </c>
      <c r="R21" s="5"/>
    </row>
    <row r="22" spans="1:18" x14ac:dyDescent="0.2">
      <c r="A22" s="37"/>
      <c r="B22" s="7"/>
      <c r="C22" s="213"/>
      <c r="D22" s="213"/>
      <c r="E22" s="213"/>
      <c r="F22" s="213"/>
      <c r="G22" s="213"/>
      <c r="H22" s="61"/>
      <c r="I22" s="189"/>
      <c r="J22" s="189"/>
      <c r="K22" s="189"/>
      <c r="L22" s="40"/>
      <c r="N22" s="288">
        <v>192021</v>
      </c>
      <c r="O22" s="284">
        <v>42887</v>
      </c>
      <c r="P22" s="290">
        <v>192.02099999999999</v>
      </c>
      <c r="R22" s="5"/>
    </row>
    <row r="23" spans="1:18" x14ac:dyDescent="0.2">
      <c r="A23" s="37"/>
      <c r="B23" s="44" t="s">
        <v>4</v>
      </c>
      <c r="C23" s="63">
        <v>341.00700000000001</v>
      </c>
      <c r="D23" s="63">
        <v>340.6</v>
      </c>
      <c r="E23" s="63">
        <v>361.928</v>
      </c>
      <c r="F23" s="63">
        <v>180.58799999999999</v>
      </c>
      <c r="G23" s="63">
        <v>75.311000000000007</v>
      </c>
      <c r="H23" s="210">
        <v>164.63300000000001</v>
      </c>
      <c r="I23" s="210">
        <v>118.60418796722922</v>
      </c>
      <c r="J23" s="210">
        <v>218.60418796722922</v>
      </c>
      <c r="K23" s="210">
        <v>-58.296786054444368</v>
      </c>
      <c r="L23" s="40"/>
      <c r="N23" s="288">
        <v>146220</v>
      </c>
      <c r="O23" s="94">
        <v>42979</v>
      </c>
      <c r="P23" s="290">
        <v>146.22</v>
      </c>
      <c r="R23" s="5"/>
    </row>
    <row r="24" spans="1:18" x14ac:dyDescent="0.2">
      <c r="A24" s="37"/>
      <c r="B24" s="44" t="s">
        <v>3</v>
      </c>
      <c r="C24" s="67"/>
      <c r="D24" s="63">
        <v>-0.11935238866064291</v>
      </c>
      <c r="E24" s="63">
        <v>6.2618907809747437</v>
      </c>
      <c r="F24" s="63">
        <v>-50.103888066134708</v>
      </c>
      <c r="G24" s="63">
        <v>-58.296786054444368</v>
      </c>
      <c r="H24" s="210">
        <v>118.60418796722922</v>
      </c>
      <c r="I24" s="65"/>
      <c r="J24" s="65"/>
      <c r="K24" s="65"/>
      <c r="L24" s="40"/>
      <c r="N24" s="288">
        <v>328000</v>
      </c>
      <c r="O24" s="284">
        <v>43070</v>
      </c>
      <c r="P24" s="290">
        <v>328</v>
      </c>
      <c r="R24" s="5"/>
    </row>
    <row r="25" spans="1:18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288">
        <v>361928</v>
      </c>
      <c r="O25" s="284">
        <v>43160</v>
      </c>
      <c r="P25" s="290">
        <v>361.928</v>
      </c>
      <c r="R25" s="5"/>
    </row>
    <row r="26" spans="1:18" ht="12" customHeight="1" x14ac:dyDescent="0.2">
      <c r="A26" s="37"/>
      <c r="B26" s="43"/>
      <c r="C26" s="213"/>
      <c r="D26" s="213"/>
      <c r="E26" s="213"/>
      <c r="F26" s="213"/>
      <c r="G26" s="213"/>
      <c r="H26" s="61"/>
      <c r="I26" s="189"/>
      <c r="J26" s="189"/>
      <c r="K26" s="189"/>
      <c r="L26" s="40"/>
      <c r="N26" s="288">
        <v>193288</v>
      </c>
      <c r="O26" s="94">
        <v>43252</v>
      </c>
      <c r="P26" s="290">
        <v>193.28800000000001</v>
      </c>
      <c r="R26" s="5"/>
    </row>
    <row r="27" spans="1:18" ht="14.25" customHeight="1" x14ac:dyDescent="0.2">
      <c r="A27" s="37"/>
      <c r="B27" s="214"/>
      <c r="C27" s="304" t="s">
        <v>143</v>
      </c>
      <c r="D27" s="304"/>
      <c r="E27" s="304"/>
      <c r="F27" s="304"/>
      <c r="G27" s="304"/>
      <c r="H27" s="304"/>
      <c r="I27" s="304"/>
      <c r="J27" s="304"/>
      <c r="K27" s="304"/>
      <c r="L27" s="40"/>
      <c r="N27" s="288">
        <v>274313</v>
      </c>
      <c r="O27" s="284">
        <v>43344</v>
      </c>
      <c r="P27" s="290">
        <v>274.31299999999999</v>
      </c>
      <c r="R27" s="5"/>
    </row>
    <row r="28" spans="1:18" x14ac:dyDescent="0.2">
      <c r="A28" s="215"/>
      <c r="B28" s="43"/>
      <c r="C28" s="304" t="s">
        <v>173</v>
      </c>
      <c r="D28" s="304"/>
      <c r="E28" s="304"/>
      <c r="F28" s="304"/>
      <c r="G28" s="304"/>
      <c r="H28" s="304"/>
      <c r="I28" s="304"/>
      <c r="J28" s="304"/>
      <c r="K28" s="304"/>
      <c r="L28" s="40"/>
      <c r="N28" s="288">
        <v>137831</v>
      </c>
      <c r="O28" s="284">
        <v>43435</v>
      </c>
      <c r="P28" s="290">
        <v>137.83099999999999</v>
      </c>
      <c r="R28" s="5"/>
    </row>
    <row r="29" spans="1:18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288">
        <v>180588</v>
      </c>
      <c r="O29" s="94">
        <v>43525</v>
      </c>
      <c r="P29" s="290">
        <v>180.58799999999999</v>
      </c>
      <c r="R29" s="5"/>
    </row>
    <row r="30" spans="1:18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288">
        <v>252431</v>
      </c>
      <c r="O30" s="284">
        <v>43617</v>
      </c>
      <c r="P30" s="290">
        <v>252.43100000000001</v>
      </c>
      <c r="R30" s="5"/>
    </row>
    <row r="31" spans="1:18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288">
        <v>183231</v>
      </c>
      <c r="O31" s="284">
        <v>43709</v>
      </c>
      <c r="P31" s="290">
        <v>183.23099999999999</v>
      </c>
      <c r="R31" s="5"/>
    </row>
    <row r="32" spans="1:18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288">
        <v>219230</v>
      </c>
      <c r="O32" s="94">
        <v>43800</v>
      </c>
      <c r="P32" s="290">
        <v>219.23</v>
      </c>
      <c r="R32" s="5"/>
    </row>
    <row r="33" spans="1:33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288">
        <v>75311</v>
      </c>
      <c r="O33" s="284">
        <v>43891</v>
      </c>
      <c r="P33" s="290">
        <v>75.311000000000007</v>
      </c>
      <c r="R33" s="5"/>
    </row>
    <row r="34" spans="1:33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288">
        <v>66785</v>
      </c>
      <c r="O34" s="94">
        <v>43983</v>
      </c>
      <c r="P34" s="290">
        <v>66.784999999999997</v>
      </c>
      <c r="R34" s="5"/>
    </row>
    <row r="35" spans="1:33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288">
        <v>135476</v>
      </c>
      <c r="O35" s="284">
        <v>44075</v>
      </c>
      <c r="P35" s="290">
        <v>135.476</v>
      </c>
      <c r="R35" s="5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</row>
    <row r="36" spans="1:33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288">
        <v>81806</v>
      </c>
      <c r="O36" s="94">
        <v>44166</v>
      </c>
      <c r="P36" s="290">
        <v>81.805999999999997</v>
      </c>
      <c r="R36" s="5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</row>
    <row r="37" spans="1:33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288">
        <v>164633</v>
      </c>
      <c r="O37" s="284">
        <v>44256</v>
      </c>
      <c r="P37" s="290">
        <v>164.63300000000001</v>
      </c>
      <c r="R37" s="5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</row>
    <row r="38" spans="1:33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R38" s="5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</row>
    <row r="39" spans="1:33" x14ac:dyDescent="0.2">
      <c r="A39" s="215"/>
      <c r="B39" s="43"/>
      <c r="C39" s="216"/>
      <c r="D39" s="216"/>
      <c r="E39" s="216"/>
      <c r="F39" s="216"/>
      <c r="G39" s="216"/>
      <c r="H39" s="217"/>
      <c r="I39" s="218"/>
      <c r="J39" s="218"/>
      <c r="K39" s="218"/>
      <c r="L39" s="40"/>
      <c r="R39" s="5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</row>
    <row r="40" spans="1:33" x14ac:dyDescent="0.2">
      <c r="A40" s="215"/>
      <c r="B40" s="214"/>
      <c r="C40" s="217"/>
      <c r="D40" s="217"/>
      <c r="E40" s="217"/>
      <c r="F40" s="217"/>
      <c r="G40" s="217"/>
      <c r="H40" s="217"/>
      <c r="I40" s="219"/>
      <c r="J40" s="219"/>
      <c r="K40" s="219"/>
      <c r="L40" s="40"/>
      <c r="R40" s="5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</row>
    <row r="41" spans="1:33" x14ac:dyDescent="0.2">
      <c r="A41" s="215"/>
      <c r="B41" s="7"/>
      <c r="C41" s="217"/>
      <c r="D41" s="217"/>
      <c r="E41" s="217"/>
      <c r="F41" s="217"/>
      <c r="G41" s="217"/>
      <c r="H41" s="217"/>
      <c r="I41" s="219"/>
      <c r="J41" s="219"/>
      <c r="K41" s="219"/>
      <c r="L41" s="40"/>
      <c r="R41" s="5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</row>
    <row r="42" spans="1:33" s="9" customFormat="1" x14ac:dyDescent="0.2">
      <c r="A42" s="263" t="s">
        <v>105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220"/>
      <c r="M42" s="291"/>
      <c r="N42" s="110"/>
      <c r="O42" s="110"/>
      <c r="P42" s="110"/>
      <c r="Q42" s="10"/>
      <c r="R42" s="5"/>
    </row>
    <row r="43" spans="1:33" s="109" customFormat="1" x14ac:dyDescent="0.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5"/>
    </row>
    <row r="44" spans="1:33" s="109" customFormat="1" x14ac:dyDescent="0.2">
      <c r="A44" s="57"/>
      <c r="B44" s="57"/>
      <c r="C44" s="57"/>
      <c r="D44" s="57"/>
      <c r="E44" s="57"/>
      <c r="F44" s="14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5"/>
    </row>
    <row r="45" spans="1:33" s="109" customFormat="1" x14ac:dyDescent="0.2">
      <c r="A45" s="57"/>
      <c r="E45" s="57"/>
      <c r="F45" s="14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5"/>
    </row>
    <row r="46" spans="1:33" s="109" customFormat="1" x14ac:dyDescent="0.2">
      <c r="A46" s="57"/>
      <c r="E46" s="57"/>
      <c r="F46" s="14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5"/>
    </row>
    <row r="47" spans="1:33" s="109" customFormat="1" x14ac:dyDescent="0.2">
      <c r="A47" s="57"/>
      <c r="E47" s="57"/>
      <c r="F47" s="14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  <c r="R47" s="5"/>
    </row>
    <row r="48" spans="1:33" s="109" customFormat="1" x14ac:dyDescent="0.2">
      <c r="A48" s="57"/>
      <c r="E48" s="57"/>
      <c r="F48" s="14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  <c r="R48" s="5"/>
    </row>
    <row r="49" spans="1:18" s="109" customFormat="1" x14ac:dyDescent="0.2">
      <c r="A49" s="57"/>
      <c r="E49" s="57"/>
      <c r="F49" s="14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  <c r="R49" s="5"/>
    </row>
    <row r="50" spans="1:18" s="109" customFormat="1" x14ac:dyDescent="0.2">
      <c r="A50" s="57"/>
      <c r="E50" s="57"/>
      <c r="F50" s="14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  <c r="R50" s="5"/>
    </row>
    <row r="51" spans="1:18" s="109" customFormat="1" x14ac:dyDescent="0.2">
      <c r="A51" s="57"/>
      <c r="E51" s="57"/>
      <c r="F51" s="14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  <c r="R51" s="5"/>
    </row>
    <row r="52" spans="1:18" s="109" customFormat="1" x14ac:dyDescent="0.2">
      <c r="A52" s="57"/>
      <c r="E52" s="57"/>
      <c r="F52" s="14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  <c r="R52" s="5"/>
    </row>
    <row r="53" spans="1:18" s="109" customFormat="1" x14ac:dyDescent="0.2">
      <c r="A53" s="57"/>
      <c r="E53" s="57"/>
      <c r="F53" s="14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  <c r="R53" s="5"/>
    </row>
    <row r="54" spans="1:18" s="109" customFormat="1" x14ac:dyDescent="0.2">
      <c r="A54" s="57"/>
      <c r="E54" s="57"/>
      <c r="F54" s="14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  <c r="R54" s="5"/>
    </row>
    <row r="55" spans="1:18" s="109" customFormat="1" x14ac:dyDescent="0.2">
      <c r="A55" s="57"/>
      <c r="E55" s="57"/>
      <c r="F55" s="14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  <c r="R55" s="110"/>
    </row>
    <row r="56" spans="1:18" s="109" customFormat="1" x14ac:dyDescent="0.2">
      <c r="A56" s="57"/>
      <c r="E56" s="57"/>
      <c r="F56" s="14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  <c r="R56" s="110"/>
    </row>
    <row r="57" spans="1:18" s="109" customFormat="1" x14ac:dyDescent="0.2">
      <c r="A57" s="57"/>
      <c r="E57" s="97"/>
      <c r="F57" s="14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  <c r="R57" s="110"/>
    </row>
    <row r="58" spans="1:18" s="109" customFormat="1" x14ac:dyDescent="0.2">
      <c r="A58" s="57"/>
      <c r="E58" s="97"/>
      <c r="F58" s="14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  <c r="R58" s="110"/>
    </row>
    <row r="59" spans="1:18" s="109" customFormat="1" x14ac:dyDescent="0.2">
      <c r="A59" s="57"/>
      <c r="E59" s="97"/>
      <c r="F59" s="14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  <c r="R59" s="110"/>
    </row>
    <row r="60" spans="1:18" s="109" customFormat="1" x14ac:dyDescent="0.2">
      <c r="A60" s="57"/>
      <c r="E60" s="97"/>
      <c r="F60" s="14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  <c r="R60" s="110"/>
    </row>
    <row r="61" spans="1:18" s="109" customFormat="1" x14ac:dyDescent="0.2">
      <c r="A61" s="57"/>
      <c r="E61" s="97"/>
      <c r="F61" s="14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  <c r="R61" s="110"/>
    </row>
    <row r="62" spans="1:18" s="109" customFormat="1" x14ac:dyDescent="0.2">
      <c r="A62" s="57"/>
      <c r="E62" s="97"/>
      <c r="F62" s="14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  <c r="R62" s="110"/>
    </row>
    <row r="63" spans="1:18" s="109" customFormat="1" x14ac:dyDescent="0.2">
      <c r="A63" s="57"/>
      <c r="E63" s="97"/>
      <c r="F63" s="14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  <c r="R63" s="110"/>
    </row>
    <row r="64" spans="1:18" s="109" customFormat="1" x14ac:dyDescent="0.2">
      <c r="A64" s="57"/>
      <c r="E64" s="97"/>
      <c r="F64" s="14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  <c r="R64" s="110"/>
    </row>
    <row r="65" spans="1:18" s="109" customFormat="1" x14ac:dyDescent="0.2">
      <c r="A65" s="57"/>
      <c r="E65" s="97"/>
      <c r="F65" s="14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  <c r="R65" s="110"/>
    </row>
    <row r="66" spans="1:18" s="109" customFormat="1" x14ac:dyDescent="0.2">
      <c r="A66" s="57"/>
      <c r="E66" s="97"/>
      <c r="F66" s="14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  <c r="R66" s="110"/>
    </row>
    <row r="67" spans="1:18" s="109" customFormat="1" x14ac:dyDescent="0.2">
      <c r="A67" s="57"/>
      <c r="E67" s="97"/>
      <c r="F67" s="14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  <c r="R67" s="110"/>
    </row>
    <row r="68" spans="1:18" s="109" customFormat="1" x14ac:dyDescent="0.2">
      <c r="A68" s="57"/>
      <c r="E68" s="97"/>
      <c r="F68" s="14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  <c r="R68" s="110"/>
    </row>
    <row r="69" spans="1:18" s="109" customFormat="1" x14ac:dyDescent="0.2">
      <c r="A69" s="57"/>
      <c r="E69" s="97"/>
      <c r="F69" s="14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  <c r="R69" s="110"/>
    </row>
    <row r="70" spans="1:18" s="109" customFormat="1" x14ac:dyDescent="0.2">
      <c r="A70" s="57"/>
      <c r="E70" s="97"/>
      <c r="F70" s="14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  <c r="R70" s="110"/>
    </row>
    <row r="71" spans="1:18" s="109" customFormat="1" x14ac:dyDescent="0.2">
      <c r="A71" s="57"/>
      <c r="E71" s="89"/>
      <c r="F71" s="14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  <c r="R71" s="110"/>
    </row>
    <row r="72" spans="1:18" s="109" customFormat="1" x14ac:dyDescent="0.2">
      <c r="A72" s="57"/>
      <c r="E72" s="89"/>
      <c r="F72" s="14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  <c r="R72" s="110"/>
    </row>
    <row r="73" spans="1:18" s="109" customFormat="1" x14ac:dyDescent="0.2">
      <c r="A73" s="57"/>
      <c r="E73" s="89"/>
      <c r="F73" s="14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  <c r="R73" s="110"/>
    </row>
    <row r="74" spans="1:18" s="109" customFormat="1" x14ac:dyDescent="0.2">
      <c r="A74" s="57"/>
      <c r="E74" s="89"/>
      <c r="F74" s="14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  <c r="R74" s="110"/>
    </row>
    <row r="75" spans="1:18" s="109" customFormat="1" x14ac:dyDescent="0.2">
      <c r="A75" s="57"/>
      <c r="E75" s="89"/>
      <c r="F75" s="14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  <c r="R75" s="110"/>
    </row>
    <row r="76" spans="1:18" s="109" customFormat="1" x14ac:dyDescent="0.2">
      <c r="A76" s="57"/>
      <c r="E76" s="89"/>
      <c r="F76" s="14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  <c r="R76" s="110"/>
    </row>
    <row r="77" spans="1:18" s="109" customFormat="1" x14ac:dyDescent="0.2">
      <c r="A77" s="57"/>
      <c r="E77" s="89"/>
      <c r="F77" s="14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R77" s="110"/>
    </row>
    <row r="78" spans="1:18" s="109" customFormat="1" x14ac:dyDescent="0.2">
      <c r="A78" s="57"/>
      <c r="E78" s="89"/>
      <c r="F78" s="14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110"/>
    </row>
    <row r="79" spans="1:18" s="109" customFormat="1" x14ac:dyDescent="0.2">
      <c r="A79" s="57"/>
      <c r="E79" s="89"/>
      <c r="F79" s="14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110"/>
    </row>
    <row r="80" spans="1:18" s="109" customFormat="1" x14ac:dyDescent="0.2">
      <c r="A80" s="57"/>
      <c r="E80" s="89"/>
      <c r="F80" s="14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110"/>
    </row>
    <row r="81" spans="1:33" s="109" customFormat="1" x14ac:dyDescent="0.2">
      <c r="A81" s="57"/>
      <c r="E81" s="89"/>
      <c r="F81" s="14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110"/>
    </row>
    <row r="82" spans="1:33" s="109" customFormat="1" x14ac:dyDescent="0.2">
      <c r="A82" s="57"/>
      <c r="E82" s="89"/>
      <c r="F82" s="14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R82" s="110"/>
    </row>
    <row r="83" spans="1:33" s="109" customFormat="1" x14ac:dyDescent="0.2">
      <c r="A83" s="57"/>
      <c r="E83" s="89"/>
      <c r="F83" s="14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R83" s="110"/>
    </row>
    <row r="84" spans="1:33" s="109" customFormat="1" x14ac:dyDescent="0.2">
      <c r="A84" s="57"/>
      <c r="E84" s="97"/>
      <c r="F84" s="14"/>
      <c r="G84" s="14"/>
      <c r="H84" s="14"/>
      <c r="I84" s="14"/>
      <c r="J84" s="14"/>
      <c r="K84" s="14"/>
      <c r="L84" s="14"/>
      <c r="M84" s="110"/>
      <c r="N84" s="110"/>
      <c r="O84" s="110"/>
      <c r="P84" s="110"/>
      <c r="Q84" s="5"/>
      <c r="R84" s="110"/>
    </row>
    <row r="85" spans="1:33" s="109" customFormat="1" x14ac:dyDescent="0.2">
      <c r="A85" s="14"/>
      <c r="E85" s="221"/>
      <c r="F85" s="14"/>
      <c r="G85" s="14"/>
      <c r="H85" s="14"/>
      <c r="I85" s="14"/>
      <c r="J85" s="14"/>
      <c r="K85" s="14"/>
      <c r="L85" s="14"/>
      <c r="M85" s="110"/>
      <c r="N85" s="110"/>
      <c r="O85" s="110"/>
      <c r="P85" s="110"/>
      <c r="Q85" s="5"/>
      <c r="R85" s="110"/>
    </row>
    <row r="86" spans="1:33" s="110" customFormat="1" x14ac:dyDescent="0.2">
      <c r="A86" s="35"/>
      <c r="E86" s="89"/>
      <c r="F86" s="14"/>
      <c r="G86" s="14"/>
      <c r="H86" s="35"/>
      <c r="I86" s="35"/>
      <c r="J86" s="35"/>
      <c r="K86" s="35"/>
      <c r="L86" s="35"/>
      <c r="Q86" s="5"/>
      <c r="S86" s="109"/>
      <c r="T86" s="109"/>
      <c r="U86" s="109"/>
    </row>
    <row r="87" spans="1:33" s="110" customFormat="1" x14ac:dyDescent="0.2">
      <c r="A87" s="35"/>
      <c r="E87" s="89"/>
      <c r="F87" s="14"/>
      <c r="G87" s="14"/>
      <c r="H87" s="35"/>
      <c r="I87" s="35"/>
      <c r="J87" s="35"/>
      <c r="K87" s="35"/>
      <c r="L87" s="35"/>
      <c r="Q87" s="5"/>
      <c r="S87" s="109"/>
      <c r="T87" s="109"/>
      <c r="U87" s="109"/>
    </row>
    <row r="88" spans="1:33" s="223" customFormat="1" x14ac:dyDescent="0.2">
      <c r="A88" s="222"/>
      <c r="B88" s="92"/>
      <c r="C88" s="14"/>
      <c r="D88" s="93"/>
      <c r="E88" s="89"/>
      <c r="F88" s="14"/>
      <c r="G88" s="14"/>
      <c r="H88" s="222"/>
      <c r="I88" s="222"/>
      <c r="J88" s="222"/>
      <c r="K88" s="222"/>
      <c r="L88" s="222"/>
      <c r="M88" s="110"/>
      <c r="N88" s="110"/>
      <c r="O88" s="110"/>
      <c r="P88" s="110"/>
      <c r="Q88" s="5"/>
      <c r="R88" s="110"/>
      <c r="S88" s="109"/>
      <c r="T88" s="109"/>
      <c r="U88" s="109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</row>
    <row r="89" spans="1:33" s="223" customFormat="1" x14ac:dyDescent="0.2">
      <c r="A89" s="222"/>
      <c r="B89" s="92"/>
      <c r="C89" s="14"/>
      <c r="D89" s="93"/>
      <c r="E89" s="89"/>
      <c r="F89" s="14"/>
      <c r="G89" s="14"/>
      <c r="H89" s="222"/>
      <c r="I89" s="222"/>
      <c r="J89" s="222"/>
      <c r="K89" s="222"/>
      <c r="L89" s="222"/>
      <c r="M89" s="110"/>
      <c r="N89" s="110"/>
      <c r="O89" s="110"/>
      <c r="P89" s="110"/>
      <c r="Q89" s="5"/>
      <c r="R89" s="110"/>
      <c r="S89" s="109"/>
      <c r="T89" s="109"/>
      <c r="U89" s="109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</row>
    <row r="90" spans="1:33" s="223" customFormat="1" x14ac:dyDescent="0.2">
      <c r="A90" s="222"/>
      <c r="B90" s="92"/>
      <c r="C90" s="14"/>
      <c r="D90" s="93"/>
      <c r="E90" s="89"/>
      <c r="F90" s="14"/>
      <c r="G90" s="14"/>
      <c r="H90" s="222"/>
      <c r="I90" s="222"/>
      <c r="J90" s="222"/>
      <c r="K90" s="222"/>
      <c r="L90" s="222"/>
      <c r="M90" s="110"/>
      <c r="N90" s="110"/>
      <c r="O90" s="110"/>
      <c r="P90" s="110"/>
      <c r="Q90" s="5"/>
      <c r="R90" s="110"/>
      <c r="S90" s="109"/>
      <c r="T90" s="109"/>
      <c r="U90" s="109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</row>
    <row r="91" spans="1:33" s="223" customFormat="1" x14ac:dyDescent="0.2">
      <c r="A91" s="222"/>
      <c r="B91" s="92"/>
      <c r="C91" s="14"/>
      <c r="D91" s="93"/>
      <c r="E91" s="89"/>
      <c r="F91" s="14"/>
      <c r="G91" s="14"/>
      <c r="H91" s="222"/>
      <c r="I91" s="222"/>
      <c r="J91" s="222"/>
      <c r="K91" s="222"/>
      <c r="L91" s="222"/>
      <c r="M91" s="110"/>
      <c r="N91" s="110"/>
      <c r="O91" s="110"/>
      <c r="P91" s="110"/>
      <c r="Q91" s="5"/>
      <c r="R91" s="110"/>
      <c r="S91" s="109"/>
      <c r="T91" s="109"/>
      <c r="U91" s="109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</row>
    <row r="92" spans="1:33" s="223" customFormat="1" x14ac:dyDescent="0.2">
      <c r="A92" s="222"/>
      <c r="B92" s="92"/>
      <c r="C92" s="14"/>
      <c r="D92" s="93"/>
      <c r="E92" s="89"/>
      <c r="F92" s="14"/>
      <c r="G92" s="14"/>
      <c r="H92" s="222"/>
      <c r="I92" s="222"/>
      <c r="J92" s="222"/>
      <c r="K92" s="222"/>
      <c r="L92" s="222"/>
      <c r="M92" s="110"/>
      <c r="N92" s="110"/>
      <c r="O92" s="110"/>
      <c r="P92" s="110"/>
      <c r="Q92" s="5"/>
      <c r="R92" s="110"/>
      <c r="S92" s="109"/>
      <c r="T92" s="109"/>
      <c r="U92" s="109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</row>
    <row r="93" spans="1:33" s="223" customFormat="1" x14ac:dyDescent="0.2">
      <c r="A93" s="222"/>
      <c r="B93" s="92"/>
      <c r="C93" s="14"/>
      <c r="D93" s="93"/>
      <c r="E93" s="89"/>
      <c r="F93" s="14"/>
      <c r="G93" s="14"/>
      <c r="H93" s="222"/>
      <c r="I93" s="222"/>
      <c r="J93" s="222"/>
      <c r="K93" s="222"/>
      <c r="L93" s="222"/>
      <c r="M93" s="110"/>
      <c r="N93" s="110"/>
      <c r="O93" s="110"/>
      <c r="P93" s="110"/>
      <c r="Q93" s="5"/>
      <c r="R93" s="110"/>
      <c r="S93" s="109"/>
      <c r="T93" s="109"/>
      <c r="U93" s="109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</row>
    <row r="94" spans="1:33" s="223" customFormat="1" x14ac:dyDescent="0.2">
      <c r="A94" s="222"/>
      <c r="B94" s="92"/>
      <c r="C94" s="14"/>
      <c r="D94" s="93"/>
      <c r="E94" s="89"/>
      <c r="F94" s="14"/>
      <c r="G94" s="14"/>
      <c r="H94" s="222"/>
      <c r="I94" s="222"/>
      <c r="J94" s="222"/>
      <c r="K94" s="222"/>
      <c r="L94" s="222"/>
      <c r="M94" s="110"/>
      <c r="N94" s="110"/>
      <c r="O94" s="110"/>
      <c r="P94" s="110"/>
      <c r="Q94" s="5"/>
      <c r="R94" s="110"/>
      <c r="S94" s="109"/>
      <c r="T94" s="109"/>
      <c r="U94" s="109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</row>
    <row r="95" spans="1:33" s="223" customFormat="1" x14ac:dyDescent="0.2">
      <c r="A95" s="222"/>
      <c r="B95" s="92"/>
      <c r="C95" s="14"/>
      <c r="D95" s="93"/>
      <c r="E95" s="89"/>
      <c r="F95" s="14"/>
      <c r="G95" s="14"/>
      <c r="H95" s="222"/>
      <c r="I95" s="222"/>
      <c r="J95" s="222"/>
      <c r="K95" s="222"/>
      <c r="L95" s="222"/>
      <c r="M95" s="110"/>
      <c r="N95" s="110"/>
      <c r="O95" s="110"/>
      <c r="P95" s="110"/>
      <c r="Q95" s="5"/>
      <c r="R95" s="110"/>
      <c r="S95" s="109"/>
      <c r="T95" s="109"/>
      <c r="U95" s="109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</row>
    <row r="96" spans="1:33" s="223" customFormat="1" x14ac:dyDescent="0.2">
      <c r="A96" s="222"/>
      <c r="B96" s="92"/>
      <c r="C96" s="14"/>
      <c r="D96" s="93"/>
      <c r="E96" s="89"/>
      <c r="F96" s="14"/>
      <c r="G96" s="14"/>
      <c r="H96" s="222"/>
      <c r="I96" s="222"/>
      <c r="J96" s="222"/>
      <c r="K96" s="222"/>
      <c r="L96" s="222"/>
      <c r="M96" s="110"/>
      <c r="N96" s="110"/>
      <c r="O96" s="110"/>
      <c r="P96" s="110"/>
      <c r="Q96" s="5"/>
      <c r="R96" s="110"/>
      <c r="S96" s="109"/>
      <c r="T96" s="109"/>
      <c r="U96" s="109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</row>
    <row r="97" spans="1:33" s="223" customFormat="1" x14ac:dyDescent="0.2">
      <c r="A97" s="222"/>
      <c r="B97" s="92"/>
      <c r="C97" s="14"/>
      <c r="D97" s="93"/>
      <c r="E97" s="89"/>
      <c r="F97" s="14"/>
      <c r="G97" s="14"/>
      <c r="H97" s="222"/>
      <c r="I97" s="222"/>
      <c r="J97" s="222"/>
      <c r="K97" s="222"/>
      <c r="L97" s="222"/>
      <c r="M97" s="110"/>
      <c r="N97" s="110"/>
      <c r="O97" s="110"/>
      <c r="P97" s="110"/>
      <c r="Q97" s="5"/>
      <c r="R97" s="110"/>
      <c r="S97" s="109"/>
      <c r="T97" s="109"/>
      <c r="U97" s="109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</row>
    <row r="98" spans="1:33" s="223" customFormat="1" x14ac:dyDescent="0.2">
      <c r="A98" s="222"/>
      <c r="B98" s="92"/>
      <c r="C98" s="14"/>
      <c r="D98" s="93"/>
      <c r="E98" s="89"/>
      <c r="F98" s="14"/>
      <c r="G98" s="14"/>
      <c r="H98" s="222"/>
      <c r="I98" s="222"/>
      <c r="J98" s="222"/>
      <c r="K98" s="222"/>
      <c r="L98" s="222"/>
      <c r="M98" s="110"/>
      <c r="N98" s="110"/>
      <c r="O98" s="110"/>
      <c r="P98" s="110"/>
      <c r="Q98" s="5"/>
      <c r="R98" s="110"/>
      <c r="S98" s="109"/>
      <c r="T98" s="109"/>
      <c r="U98" s="109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</row>
    <row r="99" spans="1:33" s="223" customFormat="1" x14ac:dyDescent="0.2">
      <c r="A99" s="222"/>
      <c r="B99" s="92"/>
      <c r="C99" s="14"/>
      <c r="D99" s="93"/>
      <c r="E99" s="89"/>
      <c r="F99" s="14"/>
      <c r="G99" s="14"/>
      <c r="H99" s="222"/>
      <c r="I99" s="222"/>
      <c r="J99" s="222"/>
      <c r="K99" s="222"/>
      <c r="L99" s="222"/>
      <c r="M99" s="110"/>
      <c r="N99" s="110"/>
      <c r="O99" s="110"/>
      <c r="P99" s="110"/>
      <c r="Q99" s="5"/>
      <c r="R99" s="110"/>
      <c r="S99" s="109"/>
      <c r="T99" s="109"/>
      <c r="U99" s="109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</row>
    <row r="100" spans="1:33" s="223" customFormat="1" x14ac:dyDescent="0.2">
      <c r="A100" s="222"/>
      <c r="B100" s="92"/>
      <c r="C100" s="14"/>
      <c r="D100" s="93"/>
      <c r="E100" s="89"/>
      <c r="F100" s="14"/>
      <c r="G100" s="14"/>
      <c r="H100" s="222"/>
      <c r="I100" s="222"/>
      <c r="J100" s="222"/>
      <c r="K100" s="222"/>
      <c r="L100" s="222"/>
      <c r="M100" s="110"/>
      <c r="N100" s="110"/>
      <c r="O100" s="110"/>
      <c r="P100" s="110"/>
      <c r="Q100" s="5"/>
      <c r="R100" s="110"/>
      <c r="S100" s="109"/>
      <c r="T100" s="109"/>
      <c r="U100" s="109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</row>
    <row r="101" spans="1:33" s="223" customFormat="1" x14ac:dyDescent="0.2">
      <c r="A101" s="222"/>
      <c r="B101" s="92"/>
      <c r="C101" s="14"/>
      <c r="D101" s="93"/>
      <c r="E101" s="89"/>
      <c r="F101" s="14"/>
      <c r="G101" s="14"/>
      <c r="H101" s="222"/>
      <c r="I101" s="222"/>
      <c r="J101" s="222"/>
      <c r="K101" s="222"/>
      <c r="L101" s="222"/>
      <c r="M101" s="110"/>
      <c r="N101" s="110"/>
      <c r="O101" s="110"/>
      <c r="P101" s="110"/>
      <c r="Q101" s="5"/>
      <c r="R101" s="110"/>
      <c r="S101" s="109"/>
      <c r="T101" s="109"/>
      <c r="U101" s="109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</row>
    <row r="102" spans="1:33" s="223" customFormat="1" x14ac:dyDescent="0.2">
      <c r="A102" s="222"/>
      <c r="B102" s="92"/>
      <c r="C102" s="14"/>
      <c r="D102" s="93"/>
      <c r="E102" s="89"/>
      <c r="F102" s="14"/>
      <c r="G102" s="14"/>
      <c r="H102" s="222"/>
      <c r="I102" s="222"/>
      <c r="J102" s="222"/>
      <c r="K102" s="222"/>
      <c r="L102" s="222"/>
      <c r="M102" s="110"/>
      <c r="N102" s="110"/>
      <c r="O102" s="110"/>
      <c r="P102" s="110"/>
      <c r="Q102" s="5"/>
      <c r="R102" s="110"/>
      <c r="S102" s="109"/>
      <c r="T102" s="109"/>
      <c r="U102" s="109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</row>
    <row r="103" spans="1:33" s="223" customFormat="1" x14ac:dyDescent="0.2">
      <c r="A103" s="222"/>
      <c r="B103" s="92"/>
      <c r="C103" s="14"/>
      <c r="D103" s="93"/>
      <c r="E103" s="89"/>
      <c r="F103" s="14"/>
      <c r="G103" s="14"/>
      <c r="H103" s="222"/>
      <c r="I103" s="222"/>
      <c r="J103" s="222"/>
      <c r="K103" s="222"/>
      <c r="L103" s="222"/>
      <c r="M103" s="110"/>
      <c r="N103" s="110"/>
      <c r="O103" s="110"/>
      <c r="P103" s="110"/>
      <c r="Q103" s="5"/>
      <c r="R103" s="110"/>
      <c r="S103" s="109"/>
      <c r="T103" s="109"/>
      <c r="U103" s="109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</row>
    <row r="104" spans="1:33" s="223" customFormat="1" x14ac:dyDescent="0.2">
      <c r="A104" s="222"/>
      <c r="B104" s="92"/>
      <c r="C104" s="14"/>
      <c r="D104" s="93"/>
      <c r="E104" s="89"/>
      <c r="F104" s="14"/>
      <c r="G104" s="14"/>
      <c r="H104" s="222"/>
      <c r="I104" s="222"/>
      <c r="J104" s="222"/>
      <c r="K104" s="222"/>
      <c r="L104" s="222"/>
      <c r="M104" s="110"/>
      <c r="N104" s="110"/>
      <c r="O104" s="110"/>
      <c r="P104" s="110"/>
      <c r="Q104" s="5"/>
      <c r="R104" s="110"/>
      <c r="S104" s="109"/>
      <c r="T104" s="109"/>
      <c r="U104" s="109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</row>
    <row r="105" spans="1:33" s="223" customFormat="1" x14ac:dyDescent="0.2">
      <c r="A105" s="222"/>
      <c r="B105" s="92"/>
      <c r="C105" s="14"/>
      <c r="D105" s="93"/>
      <c r="E105" s="89"/>
      <c r="F105" s="14"/>
      <c r="G105" s="14"/>
      <c r="H105" s="222"/>
      <c r="I105" s="222"/>
      <c r="J105" s="222"/>
      <c r="K105" s="222"/>
      <c r="L105" s="222"/>
      <c r="M105" s="110"/>
      <c r="N105" s="110"/>
      <c r="O105" s="110"/>
      <c r="P105" s="110"/>
      <c r="Q105" s="5"/>
      <c r="R105" s="110"/>
      <c r="S105" s="109"/>
      <c r="T105" s="109"/>
      <c r="U105" s="109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</row>
    <row r="106" spans="1:33" s="223" customFormat="1" x14ac:dyDescent="0.2">
      <c r="A106" s="222"/>
      <c r="B106" s="92"/>
      <c r="C106" s="14"/>
      <c r="D106" s="93"/>
      <c r="E106" s="89"/>
      <c r="F106" s="14"/>
      <c r="G106" s="14"/>
      <c r="H106" s="222"/>
      <c r="I106" s="222"/>
      <c r="J106" s="222"/>
      <c r="K106" s="222"/>
      <c r="L106" s="222"/>
      <c r="M106" s="110"/>
      <c r="N106" s="110"/>
      <c r="O106" s="110"/>
      <c r="P106" s="110"/>
      <c r="Q106" s="5"/>
      <c r="R106" s="110"/>
      <c r="S106" s="109"/>
      <c r="T106" s="109"/>
      <c r="U106" s="109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</row>
    <row r="107" spans="1:33" s="223" customFormat="1" x14ac:dyDescent="0.2">
      <c r="A107" s="222"/>
      <c r="B107" s="92"/>
      <c r="C107" s="14"/>
      <c r="D107" s="93"/>
      <c r="E107" s="89"/>
      <c r="F107" s="14"/>
      <c r="G107" s="14"/>
      <c r="H107" s="222"/>
      <c r="I107" s="222"/>
      <c r="J107" s="222"/>
      <c r="K107" s="222"/>
      <c r="L107" s="222"/>
      <c r="M107" s="110"/>
      <c r="N107" s="110"/>
      <c r="O107" s="110"/>
      <c r="P107" s="110"/>
      <c r="Q107" s="5"/>
      <c r="R107" s="110"/>
      <c r="S107" s="109"/>
      <c r="T107" s="109"/>
      <c r="U107" s="109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</row>
    <row r="108" spans="1:33" s="223" customFormat="1" x14ac:dyDescent="0.2">
      <c r="A108" s="222"/>
      <c r="B108" s="92"/>
      <c r="C108" s="14"/>
      <c r="D108" s="93"/>
      <c r="E108" s="89"/>
      <c r="F108" s="14"/>
      <c r="G108" s="14"/>
      <c r="H108" s="222"/>
      <c r="I108" s="222"/>
      <c r="J108" s="222"/>
      <c r="K108" s="222"/>
      <c r="L108" s="222"/>
      <c r="M108" s="110"/>
      <c r="N108" s="110"/>
      <c r="O108" s="110"/>
      <c r="P108" s="110"/>
      <c r="Q108" s="5"/>
      <c r="R108" s="110"/>
      <c r="S108" s="109"/>
      <c r="T108" s="109"/>
      <c r="U108" s="109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</row>
    <row r="109" spans="1:33" s="223" customFormat="1" x14ac:dyDescent="0.2">
      <c r="A109" s="222"/>
      <c r="B109" s="92"/>
      <c r="C109" s="14"/>
      <c r="D109" s="93"/>
      <c r="E109" s="89"/>
      <c r="F109" s="14"/>
      <c r="G109" s="14"/>
      <c r="H109" s="222"/>
      <c r="I109" s="222"/>
      <c r="J109" s="222"/>
      <c r="K109" s="222"/>
      <c r="L109" s="222"/>
      <c r="M109" s="110"/>
      <c r="N109" s="110"/>
      <c r="O109" s="110"/>
      <c r="P109" s="110"/>
      <c r="Q109" s="5"/>
      <c r="R109" s="110"/>
      <c r="S109" s="109"/>
      <c r="T109" s="109"/>
      <c r="U109" s="109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</row>
    <row r="110" spans="1:33" s="224" customFormat="1" x14ac:dyDescent="0.2">
      <c r="A110" s="57"/>
      <c r="B110" s="92"/>
      <c r="C110" s="14"/>
      <c r="D110" s="93"/>
      <c r="E110" s="89"/>
      <c r="F110" s="14"/>
      <c r="G110" s="14"/>
      <c r="H110" s="57"/>
      <c r="I110" s="57"/>
      <c r="J110" s="57"/>
      <c r="K110" s="57"/>
      <c r="L110" s="57"/>
      <c r="M110" s="110"/>
      <c r="N110" s="110"/>
      <c r="O110" s="110"/>
      <c r="P110" s="110"/>
      <c r="Q110" s="5"/>
      <c r="R110" s="110"/>
      <c r="S110" s="109"/>
      <c r="T110" s="109"/>
      <c r="U110" s="109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</row>
    <row r="111" spans="1:33" s="224" customFormat="1" x14ac:dyDescent="0.2">
      <c r="A111" s="57"/>
      <c r="B111" s="92"/>
      <c r="C111" s="14"/>
      <c r="D111" s="93"/>
      <c r="E111" s="89"/>
      <c r="F111" s="14"/>
      <c r="G111" s="14"/>
      <c r="H111" s="57"/>
      <c r="I111" s="57"/>
      <c r="J111" s="57"/>
      <c r="K111" s="57"/>
      <c r="L111" s="57"/>
      <c r="M111" s="110"/>
      <c r="N111" s="110"/>
      <c r="O111" s="110"/>
      <c r="P111" s="110"/>
      <c r="Q111" s="5"/>
      <c r="R111" s="110"/>
      <c r="S111" s="109"/>
      <c r="T111" s="109"/>
      <c r="U111" s="109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</row>
    <row r="112" spans="1:33" s="224" customFormat="1" x14ac:dyDescent="0.2">
      <c r="A112" s="57"/>
      <c r="B112" s="92"/>
      <c r="C112" s="14"/>
      <c r="D112" s="93"/>
      <c r="E112" s="89"/>
      <c r="F112" s="14"/>
      <c r="G112" s="14"/>
      <c r="H112" s="57"/>
      <c r="I112" s="57"/>
      <c r="J112" s="57"/>
      <c r="K112" s="57"/>
      <c r="L112" s="57"/>
      <c r="M112" s="110"/>
      <c r="N112" s="110"/>
      <c r="O112" s="110"/>
      <c r="P112" s="110"/>
      <c r="Q112" s="5"/>
      <c r="R112" s="110"/>
      <c r="S112" s="109"/>
      <c r="T112" s="109"/>
      <c r="U112" s="109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</row>
    <row r="113" spans="1:33" s="224" customFormat="1" x14ac:dyDescent="0.2">
      <c r="A113" s="57"/>
      <c r="B113" s="92"/>
      <c r="C113" s="14"/>
      <c r="D113" s="93"/>
      <c r="E113" s="89"/>
      <c r="F113" s="14"/>
      <c r="G113" s="14"/>
      <c r="H113" s="57"/>
      <c r="I113" s="57"/>
      <c r="J113" s="57"/>
      <c r="K113" s="57"/>
      <c r="L113" s="57"/>
      <c r="M113" s="110"/>
      <c r="N113" s="110"/>
      <c r="O113" s="110"/>
      <c r="P113" s="110"/>
      <c r="Q113" s="5"/>
      <c r="R113" s="110"/>
      <c r="S113" s="109"/>
      <c r="T113" s="109"/>
      <c r="U113" s="109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</row>
    <row r="114" spans="1:33" s="224" customFormat="1" x14ac:dyDescent="0.2">
      <c r="A114" s="57"/>
      <c r="B114" s="92"/>
      <c r="C114" s="14"/>
      <c r="D114" s="93"/>
      <c r="E114" s="89"/>
      <c r="F114" s="14"/>
      <c r="G114" s="14"/>
      <c r="H114" s="57"/>
      <c r="I114" s="57"/>
      <c r="J114" s="57"/>
      <c r="K114" s="57"/>
      <c r="L114" s="57"/>
      <c r="M114" s="110"/>
      <c r="N114" s="110"/>
      <c r="O114" s="110"/>
      <c r="P114" s="110"/>
      <c r="Q114" s="5"/>
      <c r="R114" s="110"/>
      <c r="S114" s="109"/>
      <c r="T114" s="109"/>
      <c r="U114" s="109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</row>
    <row r="115" spans="1:33" s="224" customFormat="1" x14ac:dyDescent="0.2">
      <c r="A115" s="57"/>
      <c r="B115" s="92"/>
      <c r="C115" s="14"/>
      <c r="D115" s="93"/>
      <c r="E115" s="89"/>
      <c r="F115" s="14"/>
      <c r="G115" s="14"/>
      <c r="H115" s="57"/>
      <c r="I115" s="57"/>
      <c r="J115" s="57"/>
      <c r="K115" s="57"/>
      <c r="L115" s="57"/>
      <c r="M115" s="110"/>
      <c r="N115" s="110"/>
      <c r="O115" s="110"/>
      <c r="P115" s="110"/>
      <c r="Q115" s="5"/>
      <c r="R115" s="110"/>
      <c r="S115" s="109"/>
      <c r="T115" s="109"/>
      <c r="U115" s="109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</row>
    <row r="116" spans="1:33" s="224" customFormat="1" x14ac:dyDescent="0.2">
      <c r="A116" s="57"/>
      <c r="B116" s="92"/>
      <c r="C116" s="14"/>
      <c r="D116" s="93"/>
      <c r="E116" s="89"/>
      <c r="F116" s="14"/>
      <c r="G116" s="14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110"/>
      <c r="S116" s="109"/>
      <c r="T116" s="109"/>
      <c r="U116" s="109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</row>
    <row r="117" spans="1:33" s="224" customFormat="1" x14ac:dyDescent="0.2">
      <c r="A117" s="57"/>
      <c r="B117" s="92"/>
      <c r="C117" s="14"/>
      <c r="D117" s="93"/>
      <c r="E117" s="89"/>
      <c r="F117" s="14"/>
      <c r="G117" s="14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110"/>
      <c r="S117" s="109"/>
      <c r="T117" s="109"/>
      <c r="U117" s="109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</row>
    <row r="118" spans="1:33" s="224" customFormat="1" x14ac:dyDescent="0.2">
      <c r="A118" s="57"/>
      <c r="B118" s="92"/>
      <c r="C118" s="14"/>
      <c r="D118" s="93"/>
      <c r="E118" s="89"/>
      <c r="F118" s="14"/>
      <c r="G118" s="14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110"/>
      <c r="S118" s="109"/>
      <c r="T118" s="109"/>
      <c r="U118" s="109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</row>
    <row r="119" spans="1:33" s="224" customFormat="1" x14ac:dyDescent="0.2">
      <c r="A119" s="57"/>
      <c r="B119" s="92"/>
      <c r="C119" s="14"/>
      <c r="D119" s="93"/>
      <c r="E119" s="89"/>
      <c r="F119" s="14"/>
      <c r="G119" s="14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110"/>
      <c r="S119" s="109"/>
      <c r="T119" s="109"/>
      <c r="U119" s="109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</row>
    <row r="120" spans="1:33" s="224" customFormat="1" x14ac:dyDescent="0.2">
      <c r="A120" s="57"/>
      <c r="B120" s="92"/>
      <c r="C120" s="14"/>
      <c r="D120" s="93"/>
      <c r="E120" s="89"/>
      <c r="F120" s="14"/>
      <c r="G120" s="14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110"/>
      <c r="S120" s="109"/>
      <c r="T120" s="109"/>
      <c r="U120" s="109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</row>
    <row r="121" spans="1:33" s="224" customFormat="1" x14ac:dyDescent="0.2">
      <c r="A121" s="57"/>
      <c r="B121" s="92"/>
      <c r="C121" s="14"/>
      <c r="D121" s="93"/>
      <c r="E121" s="89"/>
      <c r="F121" s="14"/>
      <c r="G121" s="14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110"/>
      <c r="S121" s="109"/>
      <c r="T121" s="109"/>
      <c r="U121" s="109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</row>
    <row r="122" spans="1:33" s="224" customFormat="1" x14ac:dyDescent="0.2">
      <c r="A122" s="57"/>
      <c r="B122" s="92"/>
      <c r="C122" s="14"/>
      <c r="D122" s="93"/>
      <c r="E122" s="89"/>
      <c r="F122" s="14"/>
      <c r="G122" s="14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110"/>
      <c r="S122" s="109"/>
      <c r="T122" s="109"/>
      <c r="U122" s="109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</row>
    <row r="123" spans="1:33" s="224" customFormat="1" x14ac:dyDescent="0.2">
      <c r="A123" s="57"/>
      <c r="B123" s="92"/>
      <c r="C123" s="14"/>
      <c r="D123" s="93"/>
      <c r="E123" s="89"/>
      <c r="F123" s="14"/>
      <c r="G123" s="14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110"/>
      <c r="S123" s="109"/>
      <c r="T123" s="109"/>
      <c r="U123" s="109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</row>
    <row r="124" spans="1:33" s="224" customFormat="1" x14ac:dyDescent="0.2">
      <c r="A124" s="57"/>
      <c r="B124" s="92"/>
      <c r="C124" s="14"/>
      <c r="D124" s="93"/>
      <c r="E124" s="89"/>
      <c r="F124" s="14"/>
      <c r="G124" s="14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110"/>
      <c r="S124" s="109"/>
      <c r="T124" s="109"/>
      <c r="U124" s="109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</row>
    <row r="125" spans="1:33" s="224" customFormat="1" x14ac:dyDescent="0.2">
      <c r="A125" s="57"/>
      <c r="B125" s="92"/>
      <c r="C125" s="14"/>
      <c r="D125" s="93"/>
      <c r="E125" s="89"/>
      <c r="F125" s="14"/>
      <c r="G125" s="14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110"/>
      <c r="S125" s="109"/>
      <c r="T125" s="109"/>
      <c r="U125" s="109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</row>
    <row r="126" spans="1:33" s="224" customFormat="1" x14ac:dyDescent="0.2">
      <c r="A126" s="57"/>
      <c r="B126" s="92"/>
      <c r="C126" s="14"/>
      <c r="D126" s="93"/>
      <c r="E126" s="89"/>
      <c r="F126" s="14"/>
      <c r="G126" s="14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110"/>
      <c r="S126" s="109"/>
      <c r="T126" s="109"/>
      <c r="U126" s="109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</row>
    <row r="127" spans="1:33" s="224" customFormat="1" x14ac:dyDescent="0.2">
      <c r="A127" s="57"/>
      <c r="B127" s="14"/>
      <c r="C127" s="14"/>
      <c r="D127" s="93"/>
      <c r="E127" s="89"/>
      <c r="F127" s="14"/>
      <c r="G127" s="14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110"/>
      <c r="S127" s="109"/>
      <c r="T127" s="109"/>
      <c r="U127" s="109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</row>
    <row r="128" spans="1:33" s="224" customFormat="1" x14ac:dyDescent="0.2">
      <c r="A128" s="57"/>
      <c r="B128" s="14"/>
      <c r="C128" s="14"/>
      <c r="D128" s="93"/>
      <c r="E128" s="89"/>
      <c r="F128" s="14"/>
      <c r="G128" s="14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110"/>
      <c r="S128" s="109"/>
      <c r="T128" s="109"/>
      <c r="U128" s="109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</row>
    <row r="129" spans="1:33" s="224" customFormat="1" x14ac:dyDescent="0.2">
      <c r="A129" s="57"/>
      <c r="B129" s="14"/>
      <c r="C129" s="14"/>
      <c r="D129" s="93"/>
      <c r="E129" s="89"/>
      <c r="F129" s="14"/>
      <c r="G129" s="14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110"/>
      <c r="S129" s="109"/>
      <c r="T129" s="109"/>
      <c r="U129" s="109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</row>
    <row r="130" spans="1:33" s="224" customFormat="1" x14ac:dyDescent="0.2">
      <c r="A130" s="57"/>
      <c r="B130" s="14"/>
      <c r="C130" s="14"/>
      <c r="D130" s="93"/>
      <c r="E130" s="89"/>
      <c r="F130" s="14"/>
      <c r="G130" s="14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110"/>
      <c r="S130" s="109"/>
      <c r="T130" s="109"/>
      <c r="U130" s="109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</row>
    <row r="131" spans="1:33" s="224" customFormat="1" x14ac:dyDescent="0.2">
      <c r="A131" s="57"/>
      <c r="B131" s="14"/>
      <c r="C131" s="14"/>
      <c r="D131" s="93"/>
      <c r="E131" s="89"/>
      <c r="F131" s="14"/>
      <c r="G131" s="14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110"/>
      <c r="S131" s="109"/>
      <c r="T131" s="109"/>
      <c r="U131" s="109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</row>
    <row r="132" spans="1:33" s="224" customFormat="1" x14ac:dyDescent="0.2">
      <c r="A132" s="57"/>
      <c r="B132" s="14"/>
      <c r="C132" s="14"/>
      <c r="D132" s="93"/>
      <c r="E132" s="89"/>
      <c r="F132" s="14"/>
      <c r="G132" s="14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110"/>
      <c r="S132" s="109"/>
      <c r="T132" s="109"/>
      <c r="U132" s="109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</row>
    <row r="133" spans="1:33" s="224" customFormat="1" x14ac:dyDescent="0.2">
      <c r="A133" s="57"/>
      <c r="B133" s="14"/>
      <c r="C133" s="14"/>
      <c r="D133" s="93"/>
      <c r="E133" s="89"/>
      <c r="F133" s="14"/>
      <c r="G133" s="14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110"/>
      <c r="S133" s="109"/>
      <c r="T133" s="109"/>
      <c r="U133" s="109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</row>
    <row r="134" spans="1:33" s="224" customFormat="1" x14ac:dyDescent="0.2">
      <c r="A134" s="57"/>
      <c r="B134" s="14"/>
      <c r="C134" s="14"/>
      <c r="D134" s="93"/>
      <c r="E134" s="89"/>
      <c r="F134" s="14"/>
      <c r="G134" s="14"/>
      <c r="H134" s="57"/>
      <c r="I134" s="57"/>
      <c r="J134" s="57"/>
      <c r="K134" s="57"/>
      <c r="L134" s="57"/>
      <c r="M134" s="110"/>
      <c r="N134" s="110"/>
      <c r="O134" s="110"/>
      <c r="P134" s="110"/>
      <c r="Q134" s="5"/>
      <c r="R134" s="110"/>
      <c r="S134" s="109"/>
      <c r="T134" s="109"/>
      <c r="U134" s="109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</row>
    <row r="135" spans="1:33" s="224" customFormat="1" x14ac:dyDescent="0.2">
      <c r="A135" s="57"/>
      <c r="B135" s="14"/>
      <c r="C135" s="14"/>
      <c r="D135" s="93"/>
      <c r="E135" s="89"/>
      <c r="F135" s="14"/>
      <c r="G135" s="14"/>
      <c r="H135" s="57"/>
      <c r="I135" s="57"/>
      <c r="J135" s="57"/>
      <c r="K135" s="57"/>
      <c r="L135" s="57"/>
      <c r="M135" s="110"/>
      <c r="N135" s="110"/>
      <c r="O135" s="110"/>
      <c r="P135" s="110"/>
      <c r="Q135" s="5"/>
      <c r="R135" s="110"/>
      <c r="S135" s="109"/>
      <c r="T135" s="109"/>
      <c r="U135" s="109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</row>
    <row r="136" spans="1:33" s="224" customFormat="1" x14ac:dyDescent="0.2">
      <c r="A136" s="57"/>
      <c r="B136" s="14"/>
      <c r="C136" s="14"/>
      <c r="D136" s="14"/>
      <c r="E136" s="14"/>
      <c r="F136" s="14"/>
      <c r="G136" s="14"/>
      <c r="H136" s="57"/>
      <c r="I136" s="57"/>
      <c r="J136" s="57"/>
      <c r="K136" s="57"/>
      <c r="L136" s="57"/>
      <c r="M136" s="110"/>
      <c r="N136" s="110"/>
      <c r="O136" s="110"/>
      <c r="P136" s="110"/>
      <c r="Q136" s="5"/>
      <c r="R136" s="110"/>
      <c r="S136" s="109"/>
      <c r="T136" s="109"/>
      <c r="U136" s="109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</row>
    <row r="137" spans="1:33" s="224" customFormat="1" x14ac:dyDescent="0.2">
      <c r="A137" s="57"/>
      <c r="B137" s="14"/>
      <c r="C137" s="14"/>
      <c r="D137" s="14"/>
      <c r="E137" s="14"/>
      <c r="F137" s="14"/>
      <c r="G137" s="14"/>
      <c r="H137" s="57"/>
      <c r="I137" s="57"/>
      <c r="J137" s="57"/>
      <c r="K137" s="57"/>
      <c r="L137" s="57"/>
      <c r="M137" s="110"/>
      <c r="N137" s="110"/>
      <c r="O137" s="110"/>
      <c r="P137" s="110"/>
      <c r="Q137" s="5"/>
      <c r="R137" s="110"/>
      <c r="S137" s="109"/>
      <c r="T137" s="109"/>
      <c r="U137" s="109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</row>
    <row r="138" spans="1:33" s="110" customFormat="1" x14ac:dyDescent="0.2">
      <c r="A138" s="35"/>
      <c r="B138" s="14"/>
      <c r="C138" s="14"/>
      <c r="D138" s="14"/>
      <c r="E138" s="14"/>
      <c r="F138" s="14"/>
      <c r="G138" s="14"/>
      <c r="H138" s="35"/>
      <c r="I138" s="35"/>
      <c r="J138" s="35"/>
      <c r="K138" s="35"/>
      <c r="L138" s="35"/>
      <c r="Q138" s="5"/>
      <c r="S138" s="109"/>
      <c r="T138" s="109"/>
      <c r="U138" s="109"/>
    </row>
    <row r="139" spans="1:33" s="110" customFormat="1" x14ac:dyDescent="0.2">
      <c r="A139" s="35"/>
      <c r="B139" s="14"/>
      <c r="C139" s="14"/>
      <c r="D139" s="14"/>
      <c r="E139" s="14"/>
      <c r="F139" s="14"/>
      <c r="G139" s="14"/>
      <c r="H139" s="35"/>
      <c r="I139" s="35"/>
      <c r="J139" s="35"/>
      <c r="K139" s="35"/>
      <c r="L139" s="35"/>
      <c r="Q139" s="5"/>
      <c r="S139" s="109"/>
      <c r="T139" s="109"/>
      <c r="U139" s="109"/>
    </row>
    <row r="140" spans="1:33" s="110" customFormat="1" x14ac:dyDescent="0.2">
      <c r="A140" s="35"/>
      <c r="B140" s="14"/>
      <c r="C140" s="14"/>
      <c r="D140" s="14"/>
      <c r="E140" s="14"/>
      <c r="F140" s="14"/>
      <c r="G140" s="14"/>
      <c r="H140" s="35"/>
      <c r="I140" s="35"/>
      <c r="J140" s="35"/>
      <c r="K140" s="35"/>
      <c r="L140" s="35"/>
      <c r="Q140" s="5"/>
      <c r="S140" s="109"/>
      <c r="T140" s="109"/>
      <c r="U140" s="109"/>
    </row>
    <row r="141" spans="1:33" s="110" customFormat="1" x14ac:dyDescent="0.2">
      <c r="A141" s="35"/>
      <c r="B141" s="14"/>
      <c r="C141" s="14"/>
      <c r="D141" s="14"/>
      <c r="E141" s="14"/>
      <c r="F141" s="14"/>
      <c r="G141" s="14"/>
      <c r="H141" s="35"/>
      <c r="I141" s="35"/>
      <c r="J141" s="35"/>
      <c r="K141" s="35"/>
      <c r="L141" s="35"/>
      <c r="Q141" s="5"/>
      <c r="S141" s="109"/>
      <c r="T141" s="109"/>
      <c r="U141" s="109"/>
    </row>
    <row r="142" spans="1:33" s="110" customFormat="1" x14ac:dyDescent="0.2">
      <c r="A142" s="34"/>
      <c r="B142" s="98"/>
      <c r="C142" s="98"/>
      <c r="D142" s="98"/>
      <c r="E142" s="98"/>
      <c r="F142" s="98"/>
      <c r="G142" s="98"/>
      <c r="H142" s="34"/>
      <c r="I142" s="34"/>
      <c r="J142" s="34"/>
      <c r="K142" s="34"/>
      <c r="L142" s="34"/>
      <c r="Q142" s="5"/>
      <c r="S142" s="109"/>
      <c r="T142" s="109"/>
      <c r="U142" s="109"/>
    </row>
    <row r="143" spans="1:33" s="110" customFormat="1" x14ac:dyDescent="0.2">
      <c r="A143" s="34"/>
      <c r="B143" s="98"/>
      <c r="C143" s="98"/>
      <c r="D143" s="98"/>
      <c r="E143" s="98"/>
      <c r="F143" s="98"/>
      <c r="G143" s="98"/>
      <c r="H143" s="34"/>
      <c r="I143" s="34"/>
      <c r="J143" s="34"/>
      <c r="K143" s="34"/>
      <c r="L143" s="34"/>
      <c r="Q143" s="5"/>
      <c r="S143" s="109"/>
      <c r="T143" s="109"/>
      <c r="U143" s="109"/>
    </row>
    <row r="144" spans="1:33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S144" s="109"/>
      <c r="T144" s="109"/>
      <c r="U144" s="109"/>
    </row>
    <row r="145" spans="1:21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S145" s="109"/>
      <c r="T145" s="109"/>
      <c r="U145" s="109"/>
    </row>
    <row r="146" spans="1:21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S146" s="109"/>
      <c r="T146" s="109"/>
      <c r="U146" s="109"/>
    </row>
    <row r="147" spans="1:21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S147" s="109"/>
      <c r="T147" s="109"/>
      <c r="U147" s="109"/>
    </row>
    <row r="148" spans="1:21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S148" s="109"/>
      <c r="T148" s="109"/>
      <c r="U148" s="109"/>
    </row>
    <row r="149" spans="1:21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S149" s="109"/>
      <c r="T149" s="109"/>
      <c r="U149" s="109"/>
    </row>
    <row r="150" spans="1:21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S150" s="109"/>
      <c r="T150" s="109"/>
      <c r="U150" s="109"/>
    </row>
    <row r="151" spans="1:21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S151" s="109"/>
      <c r="T151" s="109"/>
      <c r="U151" s="109"/>
    </row>
    <row r="152" spans="1:21" s="110" customFormat="1" x14ac:dyDescent="0.2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Q152" s="5"/>
      <c r="S152" s="109"/>
      <c r="T152" s="109"/>
      <c r="U152" s="109"/>
    </row>
    <row r="153" spans="1:21" s="110" customFormat="1" x14ac:dyDescent="0.2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Q153" s="5"/>
      <c r="S153" s="109"/>
      <c r="T153" s="109"/>
      <c r="U153" s="109"/>
    </row>
  </sheetData>
  <mergeCells count="9">
    <mergeCell ref="C27:K27"/>
    <mergeCell ref="C28:K28"/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2">
    <tabColor theme="3"/>
  </sheetPr>
  <dimension ref="A1:Q92"/>
  <sheetViews>
    <sheetView showGridLines="0" zoomScaleNormal="100" zoomScaleSheetLayoutView="100" workbookViewId="0">
      <selection activeCell="E19" sqref="E19"/>
    </sheetView>
  </sheetViews>
  <sheetFormatPr baseColWidth="10" defaultColWidth="10.85546875" defaultRowHeight="12.75" x14ac:dyDescent="0.25"/>
  <cols>
    <col min="1" max="1" width="1.85546875" style="74" customWidth="1"/>
    <col min="2" max="2" width="19.28515625" style="74" customWidth="1"/>
    <col min="3" max="7" width="13.85546875" style="74" customWidth="1"/>
    <col min="8" max="8" width="11.85546875" style="74" customWidth="1"/>
    <col min="9" max="9" width="13.85546875" style="74" customWidth="1"/>
    <col min="10" max="10" width="11.28515625" style="74" bestFit="1" customWidth="1"/>
    <col min="11" max="11" width="1.85546875" style="74" customWidth="1"/>
    <col min="12" max="12" width="10.85546875" style="74"/>
    <col min="13" max="13" width="11.42578125" style="74" customWidth="1"/>
    <col min="14" max="14" width="10.85546875" style="74" customWidth="1"/>
    <col min="15" max="15" width="11.42578125" style="74" bestFit="1" customWidth="1"/>
    <col min="16" max="16" width="10.85546875" style="74"/>
    <col min="17" max="17" width="11.42578125" style="74" bestFit="1" customWidth="1"/>
    <col min="18" max="19" width="10.85546875" style="74"/>
    <col min="20" max="29" width="15.85546875" style="74" bestFit="1" customWidth="1"/>
    <col min="30" max="16384" width="10.85546875" style="74"/>
  </cols>
  <sheetData>
    <row r="1" spans="1:14" x14ac:dyDescent="0.25">
      <c r="A1" s="190"/>
      <c r="B1" s="191"/>
      <c r="C1" s="191"/>
      <c r="D1" s="191"/>
      <c r="E1" s="191"/>
      <c r="F1" s="191"/>
      <c r="G1" s="191"/>
      <c r="H1" s="191"/>
      <c r="I1" s="192"/>
      <c r="J1" s="191"/>
      <c r="K1" s="193"/>
      <c r="L1" s="87"/>
    </row>
    <row r="2" spans="1:14" x14ac:dyDescent="0.25">
      <c r="A2" s="1"/>
      <c r="B2" s="194"/>
      <c r="C2" s="194"/>
      <c r="D2" s="194"/>
      <c r="E2" s="194"/>
      <c r="F2" s="194"/>
      <c r="G2" s="194"/>
      <c r="H2" s="194"/>
      <c r="I2" s="66"/>
      <c r="J2" s="194"/>
      <c r="K2" s="195"/>
      <c r="L2" s="87"/>
    </row>
    <row r="3" spans="1:14" x14ac:dyDescent="0.25">
      <c r="A3" s="1"/>
      <c r="B3" s="194"/>
      <c r="C3" s="194"/>
      <c r="D3" s="194"/>
      <c r="E3" s="194"/>
      <c r="F3" s="194"/>
      <c r="G3" s="194"/>
      <c r="H3" s="194"/>
      <c r="I3" s="66"/>
      <c r="J3" s="194"/>
      <c r="K3" s="195"/>
      <c r="L3" s="87"/>
    </row>
    <row r="4" spans="1:14" x14ac:dyDescent="0.25">
      <c r="A4" s="1"/>
      <c r="B4" s="194"/>
      <c r="C4" s="194"/>
      <c r="D4" s="194"/>
      <c r="E4" s="194"/>
      <c r="F4" s="194"/>
      <c r="G4" s="194"/>
      <c r="H4" s="194"/>
      <c r="I4" s="66"/>
      <c r="J4" s="194"/>
      <c r="K4" s="196"/>
    </row>
    <row r="5" spans="1:14" x14ac:dyDescent="0.25">
      <c r="A5" s="1"/>
      <c r="B5" s="194"/>
      <c r="C5" s="194"/>
      <c r="D5" s="194"/>
      <c r="E5" s="194"/>
      <c r="F5" s="194"/>
      <c r="G5" s="194"/>
      <c r="H5" s="194"/>
      <c r="I5" s="194"/>
      <c r="J5" s="194"/>
      <c r="K5" s="196"/>
    </row>
    <row r="6" spans="1:14" x14ac:dyDescent="0.25">
      <c r="A6" s="1"/>
      <c r="B6" s="194"/>
      <c r="C6" s="194"/>
      <c r="D6" s="194"/>
      <c r="E6" s="194"/>
      <c r="F6" s="194"/>
      <c r="G6" s="194"/>
      <c r="H6" s="194"/>
      <c r="I6" s="194"/>
      <c r="J6" s="194"/>
      <c r="K6" s="196"/>
    </row>
    <row r="7" spans="1:14" x14ac:dyDescent="0.25">
      <c r="A7" s="1"/>
      <c r="B7" s="194"/>
      <c r="C7" s="194"/>
      <c r="D7" s="194"/>
      <c r="E7" s="194"/>
      <c r="F7" s="194"/>
      <c r="G7" s="194"/>
      <c r="H7" s="194"/>
      <c r="I7" s="194"/>
      <c r="J7" s="194"/>
      <c r="K7" s="196"/>
    </row>
    <row r="8" spans="1:14" x14ac:dyDescent="0.25">
      <c r="A8" s="1"/>
      <c r="B8" s="194"/>
      <c r="C8" s="194"/>
      <c r="D8" s="194"/>
      <c r="E8" s="194"/>
      <c r="F8" s="194"/>
      <c r="G8" s="194"/>
      <c r="H8" s="194"/>
      <c r="I8" s="194"/>
      <c r="J8" s="194"/>
      <c r="K8" s="196"/>
    </row>
    <row r="9" spans="1:14" x14ac:dyDescent="0.25">
      <c r="A9" s="1"/>
      <c r="B9" s="194"/>
      <c r="C9" s="308" t="s">
        <v>76</v>
      </c>
      <c r="D9" s="308"/>
      <c r="E9" s="308"/>
      <c r="F9" s="308"/>
      <c r="G9" s="308"/>
      <c r="H9" s="308"/>
      <c r="I9" s="308"/>
      <c r="J9" s="308"/>
      <c r="K9" s="196"/>
    </row>
    <row r="10" spans="1:14" x14ac:dyDescent="0.25">
      <c r="A10" s="1"/>
      <c r="B10" s="194"/>
      <c r="C10" s="309" t="s">
        <v>75</v>
      </c>
      <c r="D10" s="309"/>
      <c r="E10" s="309"/>
      <c r="F10" s="309"/>
      <c r="G10" s="309"/>
      <c r="H10" s="309"/>
      <c r="I10" s="309"/>
      <c r="J10" s="309"/>
      <c r="K10" s="196"/>
    </row>
    <row r="11" spans="1:14" x14ac:dyDescent="0.25">
      <c r="A11" s="1"/>
      <c r="B11" s="194"/>
      <c r="C11" s="309" t="s">
        <v>175</v>
      </c>
      <c r="D11" s="309"/>
      <c r="E11" s="309"/>
      <c r="F11" s="309"/>
      <c r="G11" s="309"/>
      <c r="H11" s="309"/>
      <c r="I11" s="309"/>
      <c r="J11" s="309"/>
      <c r="K11" s="196"/>
    </row>
    <row r="12" spans="1:14" x14ac:dyDescent="0.25">
      <c r="A12" s="1"/>
      <c r="B12" s="194"/>
      <c r="C12" s="197"/>
      <c r="D12" s="197"/>
      <c r="E12" s="197"/>
      <c r="F12" s="197"/>
      <c r="G12" s="197"/>
      <c r="H12" s="197"/>
      <c r="I12" s="194"/>
      <c r="J12" s="194"/>
      <c r="K12" s="196"/>
    </row>
    <row r="13" spans="1:14" ht="15.75" customHeight="1" x14ac:dyDescent="0.25">
      <c r="A13" s="1"/>
      <c r="B13" s="66"/>
      <c r="C13" s="310" t="s">
        <v>7</v>
      </c>
      <c r="D13" s="311" t="s">
        <v>32</v>
      </c>
      <c r="E13" s="311"/>
      <c r="F13" s="311"/>
      <c r="G13" s="311"/>
      <c r="H13" s="311" t="s">
        <v>37</v>
      </c>
      <c r="I13" s="311"/>
      <c r="J13" s="311"/>
      <c r="K13" s="196"/>
    </row>
    <row r="14" spans="1:14" ht="25.5" x14ac:dyDescent="0.25">
      <c r="A14" s="1"/>
      <c r="B14" s="66"/>
      <c r="C14" s="310"/>
      <c r="D14" s="198" t="s">
        <v>33</v>
      </c>
      <c r="E14" s="198" t="s">
        <v>34</v>
      </c>
      <c r="F14" s="198" t="s">
        <v>35</v>
      </c>
      <c r="G14" s="198" t="s">
        <v>36</v>
      </c>
      <c r="H14" s="198" t="s">
        <v>33</v>
      </c>
      <c r="I14" s="198" t="s">
        <v>38</v>
      </c>
      <c r="J14" s="199" t="s">
        <v>39</v>
      </c>
      <c r="K14" s="196"/>
      <c r="N14" s="100"/>
    </row>
    <row r="15" spans="1:14" ht="12" customHeight="1" x14ac:dyDescent="0.25">
      <c r="A15" s="1"/>
      <c r="B15" s="66"/>
      <c r="C15" s="197"/>
      <c r="D15" s="197"/>
      <c r="E15" s="197"/>
      <c r="F15" s="197"/>
      <c r="G15" s="197"/>
      <c r="H15" s="197"/>
      <c r="I15" s="197"/>
      <c r="J15" s="197"/>
      <c r="K15" s="196"/>
    </row>
    <row r="16" spans="1:14" x14ac:dyDescent="0.25">
      <c r="A16" s="1"/>
      <c r="B16" s="66"/>
      <c r="C16" s="66"/>
      <c r="D16" s="66"/>
      <c r="E16" s="66"/>
      <c r="F16" s="66"/>
      <c r="G16" s="66"/>
      <c r="H16" s="66"/>
      <c r="I16" s="66"/>
      <c r="J16" s="66"/>
      <c r="K16" s="196"/>
    </row>
    <row r="17" spans="1:17" ht="12.75" customHeight="1" x14ac:dyDescent="0.2">
      <c r="A17" s="1"/>
      <c r="B17" s="262" t="s">
        <v>26</v>
      </c>
      <c r="C17" s="200">
        <v>25621</v>
      </c>
      <c r="D17" s="200">
        <v>12090</v>
      </c>
      <c r="E17" s="200">
        <v>19520</v>
      </c>
      <c r="F17" s="200">
        <v>1635</v>
      </c>
      <c r="G17" s="200">
        <v>33245</v>
      </c>
      <c r="H17" s="200">
        <v>2721</v>
      </c>
      <c r="I17" s="200">
        <v>19902</v>
      </c>
      <c r="J17" s="200">
        <v>22623</v>
      </c>
      <c r="K17" s="196"/>
      <c r="L17" s="86"/>
      <c r="M17" s="86"/>
      <c r="N17" s="86"/>
      <c r="O17" s="86"/>
      <c r="P17" s="86"/>
      <c r="Q17" s="86"/>
    </row>
    <row r="18" spans="1:17" ht="12.75" customHeight="1" x14ac:dyDescent="0.2">
      <c r="A18" s="1"/>
      <c r="B18" s="262" t="s">
        <v>23</v>
      </c>
      <c r="C18" s="200">
        <v>42161</v>
      </c>
      <c r="D18" s="200">
        <v>25461</v>
      </c>
      <c r="E18" s="200">
        <v>49821</v>
      </c>
      <c r="F18" s="200">
        <v>1584</v>
      </c>
      <c r="G18" s="200">
        <v>77400</v>
      </c>
      <c r="H18" s="200">
        <v>3653</v>
      </c>
      <c r="I18" s="200">
        <v>72422</v>
      </c>
      <c r="J18" s="200">
        <v>76075</v>
      </c>
      <c r="K18" s="196"/>
      <c r="L18" s="86"/>
      <c r="M18" s="86"/>
      <c r="N18" s="86"/>
      <c r="O18" s="86"/>
      <c r="P18" s="86"/>
      <c r="Q18" s="86"/>
    </row>
    <row r="19" spans="1:17" ht="12.75" customHeight="1" x14ac:dyDescent="0.2">
      <c r="A19" s="1"/>
      <c r="B19" s="262" t="s">
        <v>18</v>
      </c>
      <c r="C19" s="200">
        <v>24131</v>
      </c>
      <c r="D19" s="200">
        <v>65201</v>
      </c>
      <c r="E19" s="200">
        <v>142986</v>
      </c>
      <c r="F19" s="200">
        <v>0</v>
      </c>
      <c r="G19" s="200">
        <v>208187</v>
      </c>
      <c r="H19" s="200">
        <v>8140</v>
      </c>
      <c r="I19" s="200">
        <v>22848</v>
      </c>
      <c r="J19" s="200">
        <v>30988</v>
      </c>
      <c r="K19" s="196"/>
      <c r="L19" s="86"/>
      <c r="M19" s="86"/>
      <c r="N19" s="86"/>
      <c r="O19" s="86"/>
      <c r="P19" s="86"/>
      <c r="Q19" s="86"/>
    </row>
    <row r="20" spans="1:17" ht="12.75" customHeight="1" x14ac:dyDescent="0.2">
      <c r="A20" s="1"/>
      <c r="B20" s="262" t="s">
        <v>13</v>
      </c>
      <c r="C20" s="200">
        <v>64907</v>
      </c>
      <c r="D20" s="200">
        <v>41509</v>
      </c>
      <c r="E20" s="200">
        <v>433537</v>
      </c>
      <c r="F20" s="200">
        <v>12581</v>
      </c>
      <c r="G20" s="200">
        <v>487627</v>
      </c>
      <c r="H20" s="200">
        <v>10886</v>
      </c>
      <c r="I20" s="200">
        <v>64270</v>
      </c>
      <c r="J20" s="200">
        <v>75156</v>
      </c>
      <c r="K20" s="196"/>
      <c r="L20" s="86"/>
      <c r="M20" s="86"/>
      <c r="N20" s="86"/>
      <c r="O20" s="86"/>
      <c r="P20" s="86"/>
      <c r="Q20" s="86"/>
    </row>
    <row r="21" spans="1:17" ht="12.75" customHeight="1" x14ac:dyDescent="0.2">
      <c r="A21" s="1" t="s">
        <v>5</v>
      </c>
      <c r="B21" s="262" t="s">
        <v>30</v>
      </c>
      <c r="C21" s="200">
        <v>1371</v>
      </c>
      <c r="D21" s="200">
        <v>23549</v>
      </c>
      <c r="E21" s="200">
        <v>153253</v>
      </c>
      <c r="F21" s="200">
        <v>215</v>
      </c>
      <c r="G21" s="200">
        <v>177017</v>
      </c>
      <c r="H21" s="200">
        <v>2323</v>
      </c>
      <c r="I21" s="200">
        <v>17663</v>
      </c>
      <c r="J21" s="200">
        <v>19986</v>
      </c>
      <c r="K21" s="196"/>
      <c r="L21" s="86"/>
      <c r="M21" s="86"/>
      <c r="N21" s="86"/>
      <c r="O21" s="86"/>
      <c r="P21" s="86"/>
      <c r="Q21" s="86"/>
    </row>
    <row r="22" spans="1:17" ht="12.75" customHeight="1" x14ac:dyDescent="0.2">
      <c r="A22" s="1" t="s">
        <v>2</v>
      </c>
      <c r="B22" s="262" t="s">
        <v>21</v>
      </c>
      <c r="C22" s="200">
        <v>54033</v>
      </c>
      <c r="D22" s="200">
        <v>107095</v>
      </c>
      <c r="E22" s="200">
        <v>414184</v>
      </c>
      <c r="F22" s="200">
        <v>2676</v>
      </c>
      <c r="G22" s="200">
        <v>523955</v>
      </c>
      <c r="H22" s="200">
        <v>9391</v>
      </c>
      <c r="I22" s="200">
        <v>58006</v>
      </c>
      <c r="J22" s="200">
        <v>67397</v>
      </c>
      <c r="K22" s="196"/>
      <c r="L22" s="86"/>
      <c r="M22" s="86"/>
      <c r="N22" s="86"/>
      <c r="O22" s="86"/>
      <c r="P22" s="86"/>
      <c r="Q22" s="86"/>
    </row>
    <row r="23" spans="1:17" ht="12.75" customHeight="1" x14ac:dyDescent="0.2">
      <c r="A23" s="1"/>
      <c r="B23" s="262" t="s">
        <v>20</v>
      </c>
      <c r="C23" s="200">
        <v>58694</v>
      </c>
      <c r="D23" s="200">
        <v>48574</v>
      </c>
      <c r="E23" s="200">
        <v>636525</v>
      </c>
      <c r="F23" s="200">
        <v>1339</v>
      </c>
      <c r="G23" s="200">
        <v>686438</v>
      </c>
      <c r="H23" s="200">
        <v>2715</v>
      </c>
      <c r="I23" s="200">
        <v>79361</v>
      </c>
      <c r="J23" s="200">
        <v>82076</v>
      </c>
      <c r="K23" s="196"/>
      <c r="L23" s="86"/>
      <c r="M23" s="86"/>
      <c r="N23" s="86"/>
      <c r="O23" s="86"/>
      <c r="P23" s="86"/>
      <c r="Q23" s="86"/>
    </row>
    <row r="24" spans="1:17" ht="12.75" customHeight="1" x14ac:dyDescent="0.2">
      <c r="A24" s="1" t="s">
        <v>2</v>
      </c>
      <c r="B24" s="262" t="s">
        <v>19</v>
      </c>
      <c r="C24" s="200">
        <v>30189</v>
      </c>
      <c r="D24" s="200">
        <v>22577</v>
      </c>
      <c r="E24" s="200">
        <v>429115</v>
      </c>
      <c r="F24" s="200">
        <v>2216</v>
      </c>
      <c r="G24" s="200">
        <v>453908</v>
      </c>
      <c r="H24" s="200">
        <v>12403</v>
      </c>
      <c r="I24" s="200">
        <v>49884</v>
      </c>
      <c r="J24" s="200">
        <v>62287</v>
      </c>
      <c r="K24" s="196"/>
      <c r="L24" s="86"/>
      <c r="M24" s="86"/>
      <c r="N24" s="86"/>
      <c r="O24" s="86"/>
      <c r="P24" s="86"/>
      <c r="Q24" s="86"/>
    </row>
    <row r="25" spans="1:17" ht="12.75" customHeight="1" x14ac:dyDescent="0.2">
      <c r="A25" s="1"/>
      <c r="B25" s="262" t="s">
        <v>28</v>
      </c>
      <c r="C25" s="200">
        <v>7577</v>
      </c>
      <c r="D25" s="200">
        <v>6500</v>
      </c>
      <c r="E25" s="200">
        <v>38961</v>
      </c>
      <c r="F25" s="200">
        <v>950</v>
      </c>
      <c r="G25" s="200">
        <v>46411</v>
      </c>
      <c r="H25" s="200">
        <v>550</v>
      </c>
      <c r="I25" s="200">
        <v>1178</v>
      </c>
      <c r="J25" s="200">
        <v>1728</v>
      </c>
      <c r="K25" s="196"/>
      <c r="L25" s="86"/>
      <c r="M25" s="86"/>
      <c r="N25" s="86"/>
      <c r="O25" s="86"/>
      <c r="P25" s="86"/>
      <c r="Q25" s="86"/>
    </row>
    <row r="26" spans="1:17" ht="12.75" customHeight="1" x14ac:dyDescent="0.2">
      <c r="A26" s="1" t="s">
        <v>5</v>
      </c>
      <c r="B26" s="262" t="s">
        <v>25</v>
      </c>
      <c r="C26" s="200">
        <v>7004</v>
      </c>
      <c r="D26" s="200">
        <v>69808</v>
      </c>
      <c r="E26" s="200">
        <v>123340</v>
      </c>
      <c r="F26" s="200">
        <v>1973</v>
      </c>
      <c r="G26" s="200">
        <v>195121</v>
      </c>
      <c r="H26" s="200">
        <v>2600</v>
      </c>
      <c r="I26" s="200">
        <v>8697</v>
      </c>
      <c r="J26" s="200">
        <v>11297</v>
      </c>
      <c r="K26" s="196"/>
      <c r="L26" s="86"/>
      <c r="M26" s="86"/>
      <c r="N26" s="86"/>
      <c r="O26" s="86"/>
      <c r="P26" s="86"/>
      <c r="Q26" s="86"/>
    </row>
    <row r="27" spans="1:17" ht="12.75" customHeight="1" x14ac:dyDescent="0.2">
      <c r="A27" s="1"/>
      <c r="B27" s="262" t="s">
        <v>27</v>
      </c>
      <c r="C27" s="200">
        <v>30425</v>
      </c>
      <c r="D27" s="200">
        <v>43061</v>
      </c>
      <c r="E27" s="200">
        <v>47122</v>
      </c>
      <c r="F27" s="200">
        <v>4253</v>
      </c>
      <c r="G27" s="200">
        <v>94736</v>
      </c>
      <c r="H27" s="200">
        <v>7175</v>
      </c>
      <c r="I27" s="200">
        <v>39058</v>
      </c>
      <c r="J27" s="200">
        <v>46233</v>
      </c>
      <c r="K27" s="196"/>
      <c r="L27" s="86"/>
      <c r="M27" s="86"/>
      <c r="N27" s="86"/>
      <c r="O27" s="86"/>
      <c r="P27" s="86"/>
      <c r="Q27" s="86"/>
    </row>
    <row r="28" spans="1:17" ht="12.75" customHeight="1" x14ac:dyDescent="0.2">
      <c r="A28" s="1"/>
      <c r="B28" s="262" t="s">
        <v>29</v>
      </c>
      <c r="C28" s="200">
        <v>9414</v>
      </c>
      <c r="D28" s="200">
        <v>33262</v>
      </c>
      <c r="E28" s="200">
        <v>115396</v>
      </c>
      <c r="F28" s="200">
        <v>5276</v>
      </c>
      <c r="G28" s="200">
        <v>153934</v>
      </c>
      <c r="H28" s="200">
        <v>6674</v>
      </c>
      <c r="I28" s="200">
        <v>21456</v>
      </c>
      <c r="J28" s="200">
        <v>28130</v>
      </c>
      <c r="K28" s="196"/>
      <c r="L28" s="86"/>
      <c r="M28" s="86"/>
      <c r="N28" s="86"/>
      <c r="O28" s="86"/>
      <c r="P28" s="86"/>
      <c r="Q28" s="86"/>
    </row>
    <row r="29" spans="1:17" ht="12.75" customHeight="1" x14ac:dyDescent="0.2">
      <c r="A29" s="1"/>
      <c r="B29" s="262" t="s">
        <v>15</v>
      </c>
      <c r="C29" s="200">
        <v>72669</v>
      </c>
      <c r="D29" s="200">
        <v>22940</v>
      </c>
      <c r="E29" s="200">
        <v>58204</v>
      </c>
      <c r="F29" s="200">
        <v>5689</v>
      </c>
      <c r="G29" s="200">
        <v>86833</v>
      </c>
      <c r="H29" s="200">
        <v>4749</v>
      </c>
      <c r="I29" s="200">
        <v>29009</v>
      </c>
      <c r="J29" s="200">
        <v>33758</v>
      </c>
      <c r="K29" s="196"/>
      <c r="L29" s="86"/>
      <c r="M29" s="86"/>
      <c r="N29" s="86"/>
      <c r="O29" s="86"/>
      <c r="P29" s="86"/>
      <c r="Q29" s="86"/>
    </row>
    <row r="30" spans="1:17" ht="12.75" customHeight="1" x14ac:dyDescent="0.2">
      <c r="A30" s="1"/>
      <c r="B30" s="262" t="s">
        <v>14</v>
      </c>
      <c r="C30" s="200">
        <v>8611</v>
      </c>
      <c r="D30" s="200">
        <v>15165</v>
      </c>
      <c r="E30" s="200">
        <v>128429</v>
      </c>
      <c r="F30" s="200">
        <v>0</v>
      </c>
      <c r="G30" s="200">
        <v>143594</v>
      </c>
      <c r="H30" s="200">
        <v>617</v>
      </c>
      <c r="I30" s="200">
        <v>122253</v>
      </c>
      <c r="J30" s="200">
        <v>122870</v>
      </c>
      <c r="K30" s="196"/>
      <c r="L30" s="86"/>
      <c r="M30" s="86"/>
      <c r="N30" s="86"/>
      <c r="O30" s="86"/>
      <c r="P30" s="86"/>
      <c r="Q30" s="86"/>
    </row>
    <row r="31" spans="1:17" ht="12.75" customHeight="1" x14ac:dyDescent="0.2">
      <c r="A31" s="1"/>
      <c r="B31" s="262" t="s">
        <v>22</v>
      </c>
      <c r="C31" s="200">
        <v>98401</v>
      </c>
      <c r="D31" s="200">
        <v>89416</v>
      </c>
      <c r="E31" s="200">
        <v>639496</v>
      </c>
      <c r="F31" s="200">
        <v>8929</v>
      </c>
      <c r="G31" s="200">
        <v>737841</v>
      </c>
      <c r="H31" s="200">
        <v>12086</v>
      </c>
      <c r="I31" s="200">
        <v>93714</v>
      </c>
      <c r="J31" s="200">
        <v>105800</v>
      </c>
      <c r="K31" s="196"/>
      <c r="L31" s="86"/>
      <c r="M31" s="86"/>
      <c r="N31" s="86"/>
      <c r="O31" s="86"/>
      <c r="P31" s="86"/>
      <c r="Q31" s="86"/>
    </row>
    <row r="32" spans="1:17" ht="12.75" customHeight="1" x14ac:dyDescent="0.2">
      <c r="A32" s="1"/>
      <c r="B32" s="262" t="s">
        <v>24</v>
      </c>
      <c r="C32" s="200">
        <v>5065</v>
      </c>
      <c r="D32" s="200">
        <v>46232</v>
      </c>
      <c r="E32" s="200">
        <v>166475</v>
      </c>
      <c r="F32" s="200">
        <v>1924</v>
      </c>
      <c r="G32" s="200">
        <v>214631</v>
      </c>
      <c r="H32" s="200">
        <v>6577</v>
      </c>
      <c r="I32" s="200">
        <v>47549</v>
      </c>
      <c r="J32" s="200">
        <v>54126</v>
      </c>
      <c r="K32" s="196"/>
      <c r="L32" s="86"/>
      <c r="M32" s="86"/>
      <c r="N32" s="86"/>
      <c r="O32" s="86"/>
      <c r="P32" s="86"/>
      <c r="Q32" s="86"/>
    </row>
    <row r="33" spans="1:17" ht="12.75" customHeight="1" x14ac:dyDescent="0.2">
      <c r="A33" s="1" t="s">
        <v>5</v>
      </c>
      <c r="B33" s="262" t="s">
        <v>17</v>
      </c>
      <c r="C33" s="200">
        <v>2191</v>
      </c>
      <c r="D33" s="200">
        <v>7049</v>
      </c>
      <c r="E33" s="200">
        <v>39011</v>
      </c>
      <c r="F33" s="200">
        <v>500</v>
      </c>
      <c r="G33" s="200">
        <v>46560</v>
      </c>
      <c r="H33" s="200">
        <v>1986</v>
      </c>
      <c r="I33" s="200">
        <v>11774</v>
      </c>
      <c r="J33" s="200">
        <v>13760</v>
      </c>
      <c r="K33" s="196"/>
      <c r="L33" s="86"/>
      <c r="M33" s="86"/>
      <c r="N33" s="86"/>
      <c r="O33" s="86"/>
      <c r="P33" s="86"/>
      <c r="Q33" s="86"/>
    </row>
    <row r="34" spans="1:17" ht="12.75" customHeight="1" x14ac:dyDescent="0.2">
      <c r="A34" s="1"/>
      <c r="B34" s="262" t="s">
        <v>12</v>
      </c>
      <c r="C34" s="200">
        <v>117466</v>
      </c>
      <c r="D34" s="200">
        <v>24430</v>
      </c>
      <c r="E34" s="200">
        <v>542476</v>
      </c>
      <c r="F34" s="200">
        <v>13555</v>
      </c>
      <c r="G34" s="200">
        <v>580461</v>
      </c>
      <c r="H34" s="200">
        <v>14897</v>
      </c>
      <c r="I34" s="200">
        <v>527775</v>
      </c>
      <c r="J34" s="200">
        <v>542672</v>
      </c>
      <c r="K34" s="196"/>
      <c r="L34" s="86"/>
      <c r="M34" s="86"/>
      <c r="N34" s="86"/>
      <c r="O34" s="86"/>
      <c r="P34" s="86"/>
      <c r="Q34" s="86"/>
    </row>
    <row r="35" spans="1:17" ht="12.75" customHeight="1" x14ac:dyDescent="0.2">
      <c r="A35" s="1"/>
      <c r="B35" s="262" t="s">
        <v>16</v>
      </c>
      <c r="C35" s="200">
        <v>3645</v>
      </c>
      <c r="D35" s="200">
        <v>3061</v>
      </c>
      <c r="E35" s="200">
        <v>40564</v>
      </c>
      <c r="F35" s="200">
        <v>70</v>
      </c>
      <c r="G35" s="200">
        <v>43695</v>
      </c>
      <c r="H35" s="200">
        <v>2274</v>
      </c>
      <c r="I35" s="200">
        <v>38164</v>
      </c>
      <c r="J35" s="200">
        <v>40438</v>
      </c>
      <c r="K35" s="196"/>
      <c r="L35" s="86"/>
      <c r="M35" s="86"/>
      <c r="N35" s="86"/>
      <c r="O35" s="86"/>
      <c r="P35" s="86"/>
      <c r="Q35" s="86"/>
    </row>
    <row r="36" spans="1:17" ht="12.75" customHeight="1" x14ac:dyDescent="0.2">
      <c r="A36" s="1"/>
      <c r="B36" s="262" t="s">
        <v>169</v>
      </c>
      <c r="C36" s="200">
        <v>200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196"/>
      <c r="L36" s="86"/>
      <c r="M36" s="86"/>
      <c r="N36" s="86"/>
      <c r="O36" s="86"/>
      <c r="P36" s="86"/>
      <c r="Q36" s="86"/>
    </row>
    <row r="37" spans="1:17" ht="12.75" customHeight="1" x14ac:dyDescent="0.25">
      <c r="A37" s="1"/>
      <c r="B37" s="47" t="s">
        <v>31</v>
      </c>
      <c r="C37" s="201">
        <v>663775</v>
      </c>
      <c r="D37" s="201">
        <v>706980</v>
      </c>
      <c r="E37" s="201">
        <v>4218415</v>
      </c>
      <c r="F37" s="201">
        <v>65365</v>
      </c>
      <c r="G37" s="201">
        <v>4991594</v>
      </c>
      <c r="H37" s="201">
        <v>112417</v>
      </c>
      <c r="I37" s="201">
        <v>1324983</v>
      </c>
      <c r="J37" s="201">
        <v>1437400</v>
      </c>
      <c r="K37" s="196"/>
    </row>
    <row r="38" spans="1:17" ht="12.75" customHeight="1" x14ac:dyDescent="0.25">
      <c r="A38" s="1"/>
      <c r="B38" s="66"/>
      <c r="C38" s="75"/>
      <c r="D38" s="75"/>
      <c r="E38" s="75"/>
      <c r="F38" s="76"/>
      <c r="G38" s="76"/>
      <c r="H38" s="76"/>
      <c r="I38" s="77"/>
      <c r="J38" s="77"/>
      <c r="K38" s="196"/>
    </row>
    <row r="39" spans="1:17" ht="12.75" customHeight="1" x14ac:dyDescent="0.2">
      <c r="A39" s="1"/>
      <c r="B39" s="262" t="s">
        <v>55</v>
      </c>
      <c r="C39" s="200">
        <v>45292</v>
      </c>
      <c r="D39" s="200">
        <v>51379</v>
      </c>
      <c r="E39" s="200">
        <v>143115</v>
      </c>
      <c r="F39" s="200">
        <v>2293</v>
      </c>
      <c r="G39" s="200">
        <v>196787</v>
      </c>
      <c r="H39" s="200">
        <v>210</v>
      </c>
      <c r="I39" s="200">
        <v>58089</v>
      </c>
      <c r="J39" s="200">
        <v>58299</v>
      </c>
      <c r="K39" s="196"/>
      <c r="L39" s="86"/>
      <c r="M39" s="86"/>
      <c r="N39" s="86"/>
      <c r="O39" s="86"/>
      <c r="P39" s="86"/>
      <c r="Q39" s="86"/>
    </row>
    <row r="40" spans="1:17" ht="12.75" customHeight="1" x14ac:dyDescent="0.2">
      <c r="A40" s="1"/>
      <c r="B40" s="262" t="s">
        <v>56</v>
      </c>
      <c r="C40" s="200">
        <v>24633</v>
      </c>
      <c r="D40" s="200">
        <v>13173</v>
      </c>
      <c r="E40" s="200">
        <v>262026</v>
      </c>
      <c r="F40" s="200">
        <v>2343</v>
      </c>
      <c r="G40" s="200">
        <v>277542</v>
      </c>
      <c r="H40" s="200">
        <v>10494</v>
      </c>
      <c r="I40" s="200">
        <v>54134</v>
      </c>
      <c r="J40" s="200">
        <v>64628</v>
      </c>
      <c r="K40" s="196"/>
      <c r="L40" s="86"/>
      <c r="M40" s="86"/>
      <c r="N40" s="86"/>
      <c r="O40" s="86"/>
      <c r="P40" s="86"/>
      <c r="Q40" s="86"/>
    </row>
    <row r="41" spans="1:17" ht="12.75" customHeight="1" x14ac:dyDescent="0.2">
      <c r="A41" s="1"/>
      <c r="B41" s="262" t="s">
        <v>57</v>
      </c>
      <c r="C41" s="200">
        <v>23891</v>
      </c>
      <c r="D41" s="200">
        <v>24713</v>
      </c>
      <c r="E41" s="200">
        <v>128455</v>
      </c>
      <c r="F41" s="200">
        <v>775</v>
      </c>
      <c r="G41" s="200">
        <v>153943</v>
      </c>
      <c r="H41" s="200">
        <v>6561</v>
      </c>
      <c r="I41" s="200">
        <v>35250</v>
      </c>
      <c r="J41" s="200">
        <v>41811</v>
      </c>
      <c r="K41" s="196"/>
      <c r="L41" s="86"/>
      <c r="M41" s="86"/>
      <c r="N41" s="86"/>
      <c r="O41" s="86"/>
      <c r="P41" s="86"/>
      <c r="Q41" s="86"/>
    </row>
    <row r="42" spans="1:17" ht="12.75" customHeight="1" x14ac:dyDescent="0.2">
      <c r="A42" s="1"/>
      <c r="B42" s="262" t="s">
        <v>58</v>
      </c>
      <c r="C42" s="200">
        <v>4357</v>
      </c>
      <c r="D42" s="200">
        <v>3580</v>
      </c>
      <c r="E42" s="200">
        <v>10381</v>
      </c>
      <c r="F42" s="200">
        <v>400</v>
      </c>
      <c r="G42" s="200">
        <v>14361</v>
      </c>
      <c r="H42" s="200">
        <v>2797</v>
      </c>
      <c r="I42" s="200">
        <v>11933</v>
      </c>
      <c r="J42" s="200">
        <v>14730</v>
      </c>
      <c r="K42" s="196"/>
      <c r="L42" s="86"/>
      <c r="M42" s="86"/>
      <c r="N42" s="86"/>
      <c r="O42" s="86"/>
      <c r="P42" s="86"/>
      <c r="Q42" s="86"/>
    </row>
    <row r="43" spans="1:17" ht="12.75" customHeight="1" x14ac:dyDescent="0.2">
      <c r="A43" s="1"/>
      <c r="B43" s="262" t="s">
        <v>59</v>
      </c>
      <c r="C43" s="200">
        <v>12900</v>
      </c>
      <c r="D43" s="200">
        <v>19075</v>
      </c>
      <c r="E43" s="200">
        <v>73382</v>
      </c>
      <c r="F43" s="200">
        <v>179</v>
      </c>
      <c r="G43" s="200">
        <v>92636</v>
      </c>
      <c r="H43" s="200">
        <v>7139</v>
      </c>
      <c r="I43" s="200">
        <v>94329</v>
      </c>
      <c r="J43" s="200">
        <v>101468</v>
      </c>
      <c r="K43" s="196"/>
      <c r="L43" s="86"/>
      <c r="M43" s="86"/>
      <c r="N43" s="86"/>
      <c r="O43" s="86"/>
      <c r="P43" s="86"/>
      <c r="Q43" s="86"/>
    </row>
    <row r="44" spans="1:17" ht="12.75" customHeight="1" x14ac:dyDescent="0.2">
      <c r="A44" s="1"/>
      <c r="B44" s="262" t="s">
        <v>60</v>
      </c>
      <c r="C44" s="200">
        <v>18526</v>
      </c>
      <c r="D44" s="200">
        <v>23424</v>
      </c>
      <c r="E44" s="200">
        <v>259647</v>
      </c>
      <c r="F44" s="200">
        <v>7025</v>
      </c>
      <c r="G44" s="200">
        <v>290096</v>
      </c>
      <c r="H44" s="200">
        <v>3570</v>
      </c>
      <c r="I44" s="200">
        <v>143696</v>
      </c>
      <c r="J44" s="200">
        <v>147266</v>
      </c>
      <c r="K44" s="196"/>
      <c r="L44" s="86"/>
      <c r="M44" s="86"/>
      <c r="N44" s="86"/>
      <c r="O44" s="86"/>
      <c r="P44" s="86"/>
      <c r="Q44" s="86"/>
    </row>
    <row r="45" spans="1:17" ht="12.75" customHeight="1" x14ac:dyDescent="0.2">
      <c r="A45" s="1"/>
      <c r="B45" s="262" t="s">
        <v>61</v>
      </c>
      <c r="C45" s="200">
        <v>3868</v>
      </c>
      <c r="D45" s="200">
        <v>1016</v>
      </c>
      <c r="E45" s="200">
        <v>27693</v>
      </c>
      <c r="F45" s="200">
        <v>0</v>
      </c>
      <c r="G45" s="200">
        <v>28709</v>
      </c>
      <c r="H45" s="200">
        <v>0</v>
      </c>
      <c r="I45" s="200">
        <v>23173</v>
      </c>
      <c r="J45" s="200">
        <v>23173</v>
      </c>
      <c r="K45" s="196"/>
      <c r="L45" s="86"/>
      <c r="M45" s="86"/>
      <c r="N45" s="86"/>
      <c r="O45" s="86"/>
      <c r="P45" s="86"/>
      <c r="Q45" s="86"/>
    </row>
    <row r="46" spans="1:17" ht="12.75" customHeight="1" x14ac:dyDescent="0.2">
      <c r="A46" s="1"/>
      <c r="B46" s="262" t="s">
        <v>62</v>
      </c>
      <c r="C46" s="200">
        <v>19987</v>
      </c>
      <c r="D46" s="200">
        <v>73667</v>
      </c>
      <c r="E46" s="200">
        <v>258330</v>
      </c>
      <c r="F46" s="200">
        <v>1114</v>
      </c>
      <c r="G46" s="200">
        <v>333111</v>
      </c>
      <c r="H46" s="200">
        <v>1735</v>
      </c>
      <c r="I46" s="200">
        <v>11397</v>
      </c>
      <c r="J46" s="200">
        <v>13132</v>
      </c>
      <c r="K46" s="196"/>
      <c r="L46" s="86"/>
      <c r="M46" s="86"/>
      <c r="N46" s="86"/>
      <c r="O46" s="86"/>
      <c r="P46" s="86"/>
      <c r="Q46" s="86"/>
    </row>
    <row r="47" spans="1:17" ht="12.75" customHeight="1" x14ac:dyDescent="0.2">
      <c r="A47" s="1"/>
      <c r="B47" s="262" t="s">
        <v>63</v>
      </c>
      <c r="C47" s="200">
        <v>44292</v>
      </c>
      <c r="D47" s="200">
        <v>32528</v>
      </c>
      <c r="E47" s="200">
        <v>231675</v>
      </c>
      <c r="F47" s="200">
        <v>13977</v>
      </c>
      <c r="G47" s="200">
        <v>278180</v>
      </c>
      <c r="H47" s="200">
        <v>1596</v>
      </c>
      <c r="I47" s="200">
        <v>52111</v>
      </c>
      <c r="J47" s="200">
        <v>53707</v>
      </c>
      <c r="K47" s="196"/>
      <c r="L47" s="86"/>
      <c r="M47" s="86"/>
      <c r="N47" s="86"/>
      <c r="O47" s="86"/>
      <c r="P47" s="86"/>
      <c r="Q47" s="86"/>
    </row>
    <row r="48" spans="1:17" ht="12.75" customHeight="1" x14ac:dyDescent="0.2">
      <c r="A48" s="1"/>
      <c r="B48" s="262" t="s">
        <v>64</v>
      </c>
      <c r="C48" s="200">
        <v>94093</v>
      </c>
      <c r="D48" s="200">
        <v>122418</v>
      </c>
      <c r="E48" s="200">
        <v>204513</v>
      </c>
      <c r="F48" s="200">
        <v>3684</v>
      </c>
      <c r="G48" s="200">
        <v>330615</v>
      </c>
      <c r="H48" s="200">
        <v>1819</v>
      </c>
      <c r="I48" s="200">
        <v>43874</v>
      </c>
      <c r="J48" s="200">
        <v>45693</v>
      </c>
      <c r="K48" s="196"/>
      <c r="L48" s="86"/>
      <c r="M48" s="86"/>
      <c r="N48" s="86"/>
      <c r="O48" s="86"/>
      <c r="P48" s="86"/>
      <c r="Q48" s="86"/>
    </row>
    <row r="49" spans="1:17" ht="12.75" customHeight="1" x14ac:dyDescent="0.2">
      <c r="A49" s="1"/>
      <c r="B49" s="262" t="s">
        <v>65</v>
      </c>
      <c r="C49" s="200">
        <v>15814</v>
      </c>
      <c r="D49" s="200">
        <v>2581</v>
      </c>
      <c r="E49" s="200">
        <v>49436</v>
      </c>
      <c r="F49" s="200">
        <v>678</v>
      </c>
      <c r="G49" s="200">
        <v>52695</v>
      </c>
      <c r="H49" s="200">
        <v>550</v>
      </c>
      <c r="I49" s="200">
        <v>47239</v>
      </c>
      <c r="J49" s="200">
        <v>47789</v>
      </c>
      <c r="K49" s="196"/>
      <c r="L49" s="86"/>
      <c r="M49" s="86"/>
      <c r="N49" s="86"/>
      <c r="O49" s="86"/>
      <c r="P49" s="86"/>
      <c r="Q49" s="86"/>
    </row>
    <row r="50" spans="1:17" ht="12.75" customHeight="1" x14ac:dyDescent="0.2">
      <c r="A50" s="1"/>
      <c r="B50" s="262" t="s">
        <v>66</v>
      </c>
      <c r="C50" s="200">
        <v>39083</v>
      </c>
      <c r="D50" s="200">
        <v>41796</v>
      </c>
      <c r="E50" s="200">
        <v>161098</v>
      </c>
      <c r="F50" s="200">
        <v>1213</v>
      </c>
      <c r="G50" s="200">
        <v>204107</v>
      </c>
      <c r="H50" s="200">
        <v>11585</v>
      </c>
      <c r="I50" s="200">
        <v>36797</v>
      </c>
      <c r="J50" s="200">
        <v>48382</v>
      </c>
      <c r="K50" s="196"/>
      <c r="L50" s="86"/>
      <c r="M50" s="86"/>
      <c r="N50" s="86"/>
      <c r="O50" s="86"/>
      <c r="P50" s="86"/>
      <c r="Q50" s="86"/>
    </row>
    <row r="51" spans="1:17" ht="12.75" customHeight="1" x14ac:dyDescent="0.25">
      <c r="A51" s="1"/>
      <c r="B51" s="47" t="s">
        <v>68</v>
      </c>
      <c r="C51" s="201">
        <v>346736</v>
      </c>
      <c r="D51" s="201">
        <v>409350</v>
      </c>
      <c r="E51" s="201">
        <v>1809751</v>
      </c>
      <c r="F51" s="201">
        <v>33681</v>
      </c>
      <c r="G51" s="201">
        <v>2252782</v>
      </c>
      <c r="H51" s="201">
        <v>48056</v>
      </c>
      <c r="I51" s="201">
        <v>612022</v>
      </c>
      <c r="J51" s="201">
        <v>660078</v>
      </c>
      <c r="K51" s="196"/>
    </row>
    <row r="52" spans="1:17" s="176" customFormat="1" ht="12.75" customHeight="1" x14ac:dyDescent="0.25">
      <c r="A52" s="180"/>
      <c r="B52" s="202"/>
      <c r="C52" s="203"/>
      <c r="D52" s="203"/>
      <c r="E52" s="203"/>
      <c r="F52" s="203"/>
      <c r="G52" s="203"/>
      <c r="H52" s="203"/>
      <c r="I52" s="203"/>
      <c r="J52" s="203"/>
      <c r="K52" s="204"/>
    </row>
    <row r="53" spans="1:17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196"/>
    </row>
    <row r="54" spans="1:17" x14ac:dyDescent="0.25">
      <c r="A54" s="268" t="s">
        <v>181</v>
      </c>
      <c r="B54" s="66"/>
      <c r="C54" s="75"/>
      <c r="D54" s="75"/>
      <c r="E54" s="75"/>
      <c r="F54" s="76"/>
      <c r="G54" s="76"/>
      <c r="H54" s="76"/>
      <c r="I54" s="77"/>
      <c r="J54" s="77"/>
      <c r="K54" s="196"/>
    </row>
    <row r="55" spans="1:17" x14ac:dyDescent="0.25">
      <c r="A55" s="269" t="s">
        <v>83</v>
      </c>
      <c r="B55" s="83"/>
      <c r="C55" s="83"/>
      <c r="D55" s="83"/>
      <c r="E55" s="83"/>
      <c r="F55" s="83"/>
      <c r="G55" s="83"/>
      <c r="H55" s="83"/>
      <c r="I55" s="83"/>
      <c r="J55" s="83"/>
      <c r="K55" s="205"/>
    </row>
    <row r="56" spans="1:17" x14ac:dyDescent="0.25">
      <c r="A56" s="70"/>
      <c r="B56" s="70"/>
      <c r="C56" s="206"/>
      <c r="D56" s="206"/>
      <c r="E56" s="206"/>
      <c r="F56" s="206"/>
      <c r="G56" s="206"/>
      <c r="H56" s="206"/>
      <c r="I56" s="70"/>
      <c r="J56" s="70"/>
      <c r="K56" s="70"/>
    </row>
    <row r="57" spans="1:17" x14ac:dyDescent="0.25">
      <c r="C57" s="86"/>
      <c r="D57" s="86"/>
      <c r="E57" s="86"/>
      <c r="F57" s="86"/>
      <c r="G57" s="86"/>
      <c r="H57" s="86"/>
    </row>
    <row r="58" spans="1:17" x14ac:dyDescent="0.25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</row>
    <row r="59" spans="1:17" x14ac:dyDescent="0.25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</row>
    <row r="60" spans="1:17" x14ac:dyDescent="0.25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</row>
    <row r="61" spans="1:17" x14ac:dyDescent="0.25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</row>
    <row r="62" spans="1:17" x14ac:dyDescent="0.25">
      <c r="A62" s="70"/>
      <c r="B62" s="70"/>
      <c r="C62" s="70"/>
      <c r="D62" s="70"/>
      <c r="E62" s="70"/>
      <c r="F62" s="70"/>
      <c r="G62" s="70"/>
      <c r="H62" s="70"/>
      <c r="I62" s="70"/>
      <c r="J62" s="70"/>
      <c r="K62" s="70"/>
    </row>
    <row r="63" spans="1:17" x14ac:dyDescent="0.2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</row>
    <row r="64" spans="1:17" x14ac:dyDescent="0.25">
      <c r="A64" s="70"/>
      <c r="B64" s="70"/>
      <c r="C64" s="70"/>
      <c r="D64" s="70"/>
      <c r="E64" s="70"/>
      <c r="F64" s="70"/>
      <c r="G64" s="70"/>
      <c r="H64" s="70"/>
      <c r="I64" s="70"/>
      <c r="J64" s="70"/>
      <c r="K64" s="70"/>
    </row>
    <row r="65" spans="1:11" x14ac:dyDescent="0.25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</row>
    <row r="66" spans="1:11" x14ac:dyDescent="0.25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</row>
    <row r="67" spans="1:11" x14ac:dyDescent="0.25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</row>
    <row r="68" spans="1:11" x14ac:dyDescent="0.25">
      <c r="A68" s="70"/>
      <c r="B68" s="70"/>
      <c r="C68" s="70"/>
      <c r="D68" s="70"/>
      <c r="E68" s="70"/>
      <c r="F68" s="70"/>
      <c r="G68" s="70"/>
      <c r="H68" s="70"/>
      <c r="I68" s="70"/>
      <c r="J68" s="70"/>
      <c r="K68" s="70"/>
    </row>
    <row r="69" spans="1:11" x14ac:dyDescent="0.25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</row>
    <row r="70" spans="1:11" x14ac:dyDescent="0.25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</row>
    <row r="71" spans="1:11" x14ac:dyDescent="0.25">
      <c r="A71" s="70"/>
      <c r="B71" s="70"/>
      <c r="C71" s="70"/>
      <c r="D71" s="70"/>
      <c r="E71" s="70"/>
      <c r="F71" s="70"/>
      <c r="G71" s="70"/>
      <c r="H71" s="70"/>
      <c r="I71" s="70"/>
      <c r="J71" s="70"/>
      <c r="K71" s="70"/>
    </row>
    <row r="72" spans="1:11" x14ac:dyDescent="0.2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</row>
    <row r="73" spans="1:11" x14ac:dyDescent="0.2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</row>
    <row r="74" spans="1:11" x14ac:dyDescent="0.2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</row>
    <row r="75" spans="1:11" x14ac:dyDescent="0.2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</row>
    <row r="76" spans="1:11" x14ac:dyDescent="0.2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</row>
    <row r="77" spans="1:11" x14ac:dyDescent="0.2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</row>
    <row r="78" spans="1:11" x14ac:dyDescent="0.2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</row>
    <row r="79" spans="1:11" x14ac:dyDescent="0.2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</row>
    <row r="80" spans="1:11" x14ac:dyDescent="0.2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</row>
    <row r="81" spans="1:11" x14ac:dyDescent="0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</row>
    <row r="82" spans="1:11" x14ac:dyDescent="0.2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</row>
    <row r="83" spans="1:11" x14ac:dyDescent="0.2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</row>
    <row r="84" spans="1:11" x14ac:dyDescent="0.2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</row>
    <row r="85" spans="1:11" x14ac:dyDescent="0.2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</row>
    <row r="86" spans="1:11" x14ac:dyDescent="0.2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</row>
    <row r="87" spans="1:11" x14ac:dyDescent="0.2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</row>
    <row r="88" spans="1:11" x14ac:dyDescent="0.25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</row>
    <row r="89" spans="1:11" x14ac:dyDescent="0.25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</row>
    <row r="90" spans="1:11" x14ac:dyDescent="0.25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</row>
    <row r="91" spans="1:11" x14ac:dyDescent="0.25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</row>
    <row r="92" spans="1:11" x14ac:dyDescent="0.25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</row>
  </sheetData>
  <sortState ref="B14:J33">
    <sortCondition descending="1" ref="G14:G33"/>
  </sortState>
  <mergeCells count="6">
    <mergeCell ref="C9:J9"/>
    <mergeCell ref="C10:J10"/>
    <mergeCell ref="C11:J11"/>
    <mergeCell ref="C13:C14"/>
    <mergeCell ref="D13:G13"/>
    <mergeCell ref="H13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</sheetPr>
  <dimension ref="A1:AL157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98" customWidth="1"/>
    <col min="2" max="2" width="19.28515625" style="98" customWidth="1"/>
    <col min="3" max="8" width="12.5703125" style="98" customWidth="1"/>
    <col min="9" max="9" width="11.28515625" style="98" customWidth="1"/>
    <col min="10" max="10" width="12.140625" style="98" customWidth="1"/>
    <col min="11" max="11" width="11.28515625" style="98" customWidth="1"/>
    <col min="12" max="12" width="1.85546875" style="98" customWidth="1"/>
    <col min="13" max="13" width="13" style="98" bestFit="1" customWidth="1"/>
    <col min="14" max="14" width="11.42578125" style="98" customWidth="1"/>
    <col min="15" max="15" width="12.85546875" style="14" bestFit="1" customWidth="1"/>
    <col min="16" max="16" width="15.85546875" style="14" bestFit="1" customWidth="1"/>
    <col min="17" max="18" width="12.85546875" style="14" bestFit="1" customWidth="1"/>
    <col min="19" max="38" width="11.42578125" style="14"/>
    <col min="39" max="16384" width="11.42578125" style="98"/>
  </cols>
  <sheetData>
    <row r="1" spans="1:38" s="36" customFormat="1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M1" s="98"/>
      <c r="N1" s="98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35"/>
      <c r="AH1" s="35"/>
      <c r="AI1" s="35"/>
      <c r="AJ1" s="35"/>
      <c r="AK1" s="35"/>
      <c r="AL1" s="35"/>
    </row>
    <row r="2" spans="1:38" s="36" customFormat="1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M2" s="98"/>
      <c r="N2" s="98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35"/>
      <c r="AH2" s="35"/>
      <c r="AI2" s="35"/>
      <c r="AJ2" s="35"/>
      <c r="AK2" s="35"/>
      <c r="AL2" s="35"/>
    </row>
    <row r="3" spans="1:38" s="36" customFormat="1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M3" s="98"/>
      <c r="N3" s="98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35"/>
      <c r="AH3" s="35"/>
      <c r="AI3" s="35"/>
      <c r="AJ3" s="35"/>
      <c r="AK3" s="35"/>
      <c r="AL3" s="35"/>
    </row>
    <row r="4" spans="1:38" s="36" customFormat="1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M4" s="98"/>
      <c r="N4" s="98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35"/>
      <c r="AH4" s="35"/>
      <c r="AI4" s="35"/>
      <c r="AJ4" s="35"/>
      <c r="AK4" s="35"/>
      <c r="AL4" s="35"/>
    </row>
    <row r="5" spans="1:38" s="36" customFormat="1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M5" s="98"/>
      <c r="N5" s="98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35"/>
      <c r="AH5" s="35"/>
      <c r="AI5" s="35"/>
      <c r="AJ5" s="35"/>
      <c r="AK5" s="35"/>
      <c r="AL5" s="35"/>
    </row>
    <row r="6" spans="1:38" s="36" customFormat="1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M6" s="98"/>
      <c r="N6" s="98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35"/>
      <c r="AH6" s="35"/>
      <c r="AI6" s="35"/>
      <c r="AJ6" s="35"/>
      <c r="AK6" s="35"/>
      <c r="AL6" s="35"/>
    </row>
    <row r="7" spans="1:38" s="36" customFormat="1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M7" s="98"/>
      <c r="N7" s="98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35"/>
      <c r="AH7" s="35"/>
      <c r="AI7" s="35"/>
      <c r="AJ7" s="35"/>
      <c r="AK7" s="35"/>
      <c r="AL7" s="35"/>
    </row>
    <row r="8" spans="1:38" s="36" customFormat="1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M8" s="98"/>
      <c r="N8" s="98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35"/>
      <c r="AH8" s="35"/>
      <c r="AI8" s="35"/>
      <c r="AJ8" s="35"/>
      <c r="AK8" s="35"/>
      <c r="AL8" s="35"/>
    </row>
    <row r="9" spans="1:38" s="36" customFormat="1" x14ac:dyDescent="0.2">
      <c r="A9" s="37"/>
      <c r="B9" s="38"/>
      <c r="C9" s="303" t="s">
        <v>69</v>
      </c>
      <c r="D9" s="303"/>
      <c r="E9" s="303"/>
      <c r="F9" s="303"/>
      <c r="G9" s="303"/>
      <c r="H9" s="303"/>
      <c r="I9" s="303"/>
      <c r="J9" s="303"/>
      <c r="K9" s="303"/>
      <c r="L9" s="40"/>
      <c r="M9" s="98"/>
      <c r="N9" s="98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35"/>
      <c r="AH9" s="35"/>
      <c r="AI9" s="35"/>
      <c r="AJ9" s="35"/>
      <c r="AK9" s="35"/>
      <c r="AL9" s="35"/>
    </row>
    <row r="10" spans="1:38" s="36" customFormat="1" x14ac:dyDescent="0.2">
      <c r="A10" s="37"/>
      <c r="B10" s="38"/>
      <c r="C10" s="300" t="s">
        <v>175</v>
      </c>
      <c r="D10" s="300"/>
      <c r="E10" s="300"/>
      <c r="F10" s="300"/>
      <c r="G10" s="300"/>
      <c r="H10" s="300"/>
      <c r="I10" s="300"/>
      <c r="J10" s="300"/>
      <c r="K10" s="300"/>
      <c r="L10" s="40"/>
      <c r="M10" s="98"/>
      <c r="N10" s="98"/>
      <c r="O10" s="99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35"/>
      <c r="AH10" s="35"/>
      <c r="AI10" s="35"/>
      <c r="AJ10" s="35"/>
      <c r="AK10" s="35"/>
      <c r="AL10" s="35"/>
    </row>
    <row r="11" spans="1:38" s="36" customFormat="1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M11" s="98"/>
      <c r="N11" s="98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35"/>
      <c r="AH11" s="35"/>
      <c r="AI11" s="35"/>
      <c r="AJ11" s="35"/>
      <c r="AK11" s="35"/>
      <c r="AL11" s="35"/>
    </row>
    <row r="12" spans="1:38" s="36" customFormat="1" ht="15.75" customHeight="1" x14ac:dyDescent="0.2">
      <c r="A12" s="37"/>
      <c r="B12" s="43"/>
      <c r="C12" s="312" t="s">
        <v>1</v>
      </c>
      <c r="D12" s="312"/>
      <c r="E12" s="312"/>
      <c r="F12" s="312"/>
      <c r="G12" s="312"/>
      <c r="H12" s="312"/>
      <c r="I12" s="313" t="s">
        <v>170</v>
      </c>
      <c r="J12" s="313" t="s">
        <v>171</v>
      </c>
      <c r="K12" s="313" t="s">
        <v>95</v>
      </c>
      <c r="L12" s="40"/>
      <c r="M12" s="98"/>
      <c r="N12" s="98"/>
      <c r="O12" s="186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35"/>
      <c r="AH12" s="35"/>
      <c r="AI12" s="35"/>
      <c r="AJ12" s="35"/>
      <c r="AK12" s="35"/>
      <c r="AL12" s="35"/>
    </row>
    <row r="13" spans="1:38" s="36" customFormat="1" x14ac:dyDescent="0.2">
      <c r="A13" s="37"/>
      <c r="B13" s="44"/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13"/>
      <c r="J13" s="313"/>
      <c r="K13" s="313"/>
      <c r="L13" s="40"/>
      <c r="M13" s="98"/>
      <c r="N13" s="98"/>
      <c r="O13" s="100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35"/>
      <c r="AH13" s="35"/>
      <c r="AI13" s="35"/>
      <c r="AJ13" s="35"/>
      <c r="AK13" s="35"/>
      <c r="AL13" s="35"/>
    </row>
    <row r="14" spans="1:38" s="36" customFormat="1" ht="12" customHeight="1" x14ac:dyDescent="0.2">
      <c r="A14" s="37"/>
      <c r="B14" s="43"/>
      <c r="C14" s="42"/>
      <c r="D14" s="42"/>
      <c r="E14" s="42"/>
      <c r="F14" s="42"/>
      <c r="G14" s="42"/>
      <c r="H14" s="43"/>
      <c r="I14" s="42"/>
      <c r="J14" s="42"/>
      <c r="K14" s="42"/>
      <c r="L14" s="40"/>
      <c r="M14" s="98"/>
      <c r="N14" s="98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35"/>
      <c r="AH14" s="35"/>
      <c r="AI14" s="35"/>
      <c r="AJ14" s="35"/>
      <c r="AK14" s="35"/>
      <c r="AL14" s="35"/>
    </row>
    <row r="15" spans="1:38" s="36" customFormat="1" x14ac:dyDescent="0.2">
      <c r="A15" s="37"/>
      <c r="B15" s="47" t="s">
        <v>31</v>
      </c>
      <c r="C15" s="48">
        <v>7842196</v>
      </c>
      <c r="D15" s="48">
        <v>7788872</v>
      </c>
      <c r="E15" s="48">
        <v>7227652</v>
      </c>
      <c r="F15" s="48">
        <v>6210233</v>
      </c>
      <c r="G15" s="48">
        <v>5191032</v>
      </c>
      <c r="H15" s="48">
        <v>4991594</v>
      </c>
      <c r="I15" s="49">
        <v>-3.841972077999134</v>
      </c>
      <c r="J15" s="49">
        <v>96.158027922000869</v>
      </c>
      <c r="K15" s="49">
        <v>-16.411638661544579</v>
      </c>
      <c r="L15" s="40"/>
      <c r="M15" s="101"/>
      <c r="N15" s="187"/>
      <c r="O15" s="187"/>
      <c r="P15" s="92"/>
      <c r="Q15" s="92"/>
      <c r="R15" s="92"/>
      <c r="S15" s="92"/>
      <c r="T15" s="92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35"/>
      <c r="AH15" s="35"/>
      <c r="AI15" s="35"/>
      <c r="AJ15" s="35"/>
      <c r="AK15" s="35"/>
      <c r="AL15" s="35"/>
    </row>
    <row r="16" spans="1:38" s="36" customFormat="1" x14ac:dyDescent="0.2">
      <c r="A16" s="37"/>
      <c r="B16" s="262" t="s">
        <v>26</v>
      </c>
      <c r="C16" s="53">
        <v>25048</v>
      </c>
      <c r="D16" s="53">
        <v>41894</v>
      </c>
      <c r="E16" s="53">
        <v>28470</v>
      </c>
      <c r="F16" s="53">
        <v>68972</v>
      </c>
      <c r="G16" s="53">
        <v>68328</v>
      </c>
      <c r="H16" s="54">
        <v>33245</v>
      </c>
      <c r="I16" s="55">
        <v>-51.344983023065218</v>
      </c>
      <c r="J16" s="55">
        <v>48.655016976934782</v>
      </c>
      <c r="K16" s="55">
        <v>-0.93371223105027656</v>
      </c>
      <c r="L16" s="40"/>
      <c r="M16" s="101"/>
      <c r="N16" s="187"/>
      <c r="O16" s="187"/>
      <c r="P16" s="92"/>
      <c r="Q16" s="92"/>
      <c r="R16" s="92"/>
      <c r="S16" s="92"/>
      <c r="T16" s="92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35"/>
      <c r="AH16" s="35"/>
      <c r="AI16" s="35"/>
      <c r="AJ16" s="35"/>
      <c r="AK16" s="35"/>
      <c r="AL16" s="35"/>
    </row>
    <row r="17" spans="1:38" s="36" customFormat="1" x14ac:dyDescent="0.2">
      <c r="A17" s="37"/>
      <c r="B17" s="262" t="s">
        <v>23</v>
      </c>
      <c r="C17" s="53">
        <v>155969</v>
      </c>
      <c r="D17" s="53">
        <v>208401</v>
      </c>
      <c r="E17" s="53">
        <v>269440</v>
      </c>
      <c r="F17" s="53">
        <v>256431</v>
      </c>
      <c r="G17" s="53">
        <v>211772</v>
      </c>
      <c r="H17" s="54">
        <v>77400</v>
      </c>
      <c r="I17" s="55">
        <v>-63.451258901082298</v>
      </c>
      <c r="J17" s="55">
        <v>36.548741098917702</v>
      </c>
      <c r="K17" s="55">
        <v>-17.4156010778728</v>
      </c>
      <c r="L17" s="40"/>
      <c r="M17" s="101"/>
      <c r="N17" s="187"/>
      <c r="O17" s="188"/>
      <c r="P17" s="92"/>
      <c r="Q17" s="92"/>
      <c r="R17" s="92"/>
      <c r="S17" s="92"/>
      <c r="T17" s="92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35"/>
      <c r="AH17" s="35"/>
      <c r="AI17" s="35"/>
      <c r="AJ17" s="35"/>
      <c r="AK17" s="35"/>
      <c r="AL17" s="35"/>
    </row>
    <row r="18" spans="1:38" s="36" customFormat="1" x14ac:dyDescent="0.2">
      <c r="A18" s="37"/>
      <c r="B18" s="262" t="s">
        <v>18</v>
      </c>
      <c r="C18" s="53">
        <v>275130</v>
      </c>
      <c r="D18" s="53">
        <v>533201</v>
      </c>
      <c r="E18" s="53">
        <v>387541</v>
      </c>
      <c r="F18" s="53">
        <v>330806</v>
      </c>
      <c r="G18" s="53">
        <v>344058</v>
      </c>
      <c r="H18" s="54">
        <v>208187</v>
      </c>
      <c r="I18" s="55">
        <v>-39.490725400949842</v>
      </c>
      <c r="J18" s="55">
        <v>60.509274599050158</v>
      </c>
      <c r="K18" s="55">
        <v>4.0059732894808464</v>
      </c>
      <c r="L18" s="40"/>
      <c r="M18" s="101"/>
      <c r="N18" s="101"/>
      <c r="O18" s="188"/>
      <c r="P18" s="92"/>
      <c r="Q18" s="92"/>
      <c r="R18" s="92"/>
      <c r="S18" s="92"/>
      <c r="T18" s="92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35"/>
      <c r="AH18" s="35"/>
      <c r="AI18" s="35"/>
      <c r="AJ18" s="35"/>
      <c r="AK18" s="35"/>
      <c r="AL18" s="35"/>
    </row>
    <row r="19" spans="1:38" s="36" customFormat="1" x14ac:dyDescent="0.2">
      <c r="A19" s="37"/>
      <c r="B19" s="262" t="s">
        <v>13</v>
      </c>
      <c r="C19" s="53">
        <v>960462</v>
      </c>
      <c r="D19" s="53">
        <v>940512</v>
      </c>
      <c r="E19" s="53">
        <v>902012</v>
      </c>
      <c r="F19" s="53">
        <v>893737</v>
      </c>
      <c r="G19" s="53">
        <v>682102</v>
      </c>
      <c r="H19" s="54">
        <v>487627</v>
      </c>
      <c r="I19" s="55">
        <v>-28.511131766216778</v>
      </c>
      <c r="J19" s="55">
        <v>71.488868233783222</v>
      </c>
      <c r="K19" s="55">
        <v>-23.679784992676812</v>
      </c>
      <c r="L19" s="40"/>
      <c r="M19" s="101"/>
      <c r="N19" s="101"/>
      <c r="O19" s="188"/>
      <c r="P19" s="92"/>
      <c r="Q19" s="92"/>
      <c r="R19" s="92"/>
      <c r="S19" s="92"/>
      <c r="T19" s="92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35"/>
      <c r="AH19" s="35"/>
      <c r="AI19" s="35"/>
      <c r="AJ19" s="35"/>
      <c r="AK19" s="35"/>
      <c r="AL19" s="35"/>
    </row>
    <row r="20" spans="1:38" s="36" customFormat="1" x14ac:dyDescent="0.2">
      <c r="A20" s="37"/>
      <c r="B20" s="262" t="s">
        <v>30</v>
      </c>
      <c r="C20" s="53">
        <v>282884</v>
      </c>
      <c r="D20" s="53">
        <v>266880</v>
      </c>
      <c r="E20" s="53">
        <v>244754</v>
      </c>
      <c r="F20" s="53">
        <v>166565</v>
      </c>
      <c r="G20" s="53">
        <v>124398</v>
      </c>
      <c r="H20" s="54">
        <v>177017</v>
      </c>
      <c r="I20" s="55">
        <v>42.298911558063644</v>
      </c>
      <c r="J20" s="55">
        <v>142.29891155806365</v>
      </c>
      <c r="K20" s="55">
        <v>-25.315642541950588</v>
      </c>
      <c r="L20" s="40"/>
      <c r="M20" s="101"/>
      <c r="N20" s="101"/>
      <c r="O20" s="188"/>
      <c r="P20" s="92"/>
      <c r="Q20" s="92"/>
      <c r="R20" s="92"/>
      <c r="S20" s="92"/>
      <c r="T20" s="92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35"/>
      <c r="AH20" s="35"/>
      <c r="AI20" s="35"/>
      <c r="AJ20" s="35"/>
      <c r="AK20" s="35"/>
      <c r="AL20" s="35"/>
    </row>
    <row r="21" spans="1:38" s="36" customFormat="1" x14ac:dyDescent="0.2">
      <c r="A21" s="37"/>
      <c r="B21" s="262" t="s">
        <v>21</v>
      </c>
      <c r="C21" s="53">
        <v>419750</v>
      </c>
      <c r="D21" s="53">
        <v>357506</v>
      </c>
      <c r="E21" s="53">
        <v>226950</v>
      </c>
      <c r="F21" s="53">
        <v>429208</v>
      </c>
      <c r="G21" s="53">
        <v>527755</v>
      </c>
      <c r="H21" s="54">
        <v>523955</v>
      </c>
      <c r="I21" s="55">
        <v>-0.72003107502534025</v>
      </c>
      <c r="J21" s="55">
        <v>99.279968924974654</v>
      </c>
      <c r="K21" s="55">
        <v>22.960196454865709</v>
      </c>
      <c r="L21" s="40"/>
      <c r="M21" s="101"/>
      <c r="N21" s="101"/>
      <c r="O21" s="188"/>
      <c r="P21" s="92"/>
      <c r="Q21" s="92"/>
      <c r="R21" s="92"/>
      <c r="S21" s="92"/>
      <c r="T21" s="92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35"/>
      <c r="AH21" s="35"/>
      <c r="AI21" s="35"/>
      <c r="AJ21" s="35"/>
      <c r="AK21" s="35"/>
      <c r="AL21" s="35"/>
    </row>
    <row r="22" spans="1:38" s="36" customFormat="1" x14ac:dyDescent="0.2">
      <c r="A22" s="37"/>
      <c r="B22" s="262" t="s">
        <v>20</v>
      </c>
      <c r="C22" s="53">
        <v>777743</v>
      </c>
      <c r="D22" s="53">
        <v>843044</v>
      </c>
      <c r="E22" s="53">
        <v>558797</v>
      </c>
      <c r="F22" s="53">
        <v>453649</v>
      </c>
      <c r="G22" s="53">
        <v>112194</v>
      </c>
      <c r="H22" s="54">
        <v>686438</v>
      </c>
      <c r="I22" s="55">
        <v>511.83129222596574</v>
      </c>
      <c r="J22" s="55">
        <v>611.83129222596574</v>
      </c>
      <c r="K22" s="55">
        <v>-75.268544623706873</v>
      </c>
      <c r="L22" s="40"/>
      <c r="M22" s="101"/>
      <c r="N22" s="101"/>
      <c r="O22" s="188"/>
      <c r="P22" s="92"/>
      <c r="Q22" s="92"/>
      <c r="R22" s="92"/>
      <c r="S22" s="92"/>
      <c r="T22" s="92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35"/>
      <c r="AH22" s="35"/>
      <c r="AI22" s="35"/>
      <c r="AJ22" s="35"/>
      <c r="AK22" s="35"/>
      <c r="AL22" s="35"/>
    </row>
    <row r="23" spans="1:38" s="36" customFormat="1" x14ac:dyDescent="0.2">
      <c r="A23" s="37"/>
      <c r="B23" s="262" t="s">
        <v>19</v>
      </c>
      <c r="C23" s="53">
        <v>474201</v>
      </c>
      <c r="D23" s="53">
        <v>614492</v>
      </c>
      <c r="E23" s="53">
        <v>708752</v>
      </c>
      <c r="F23" s="53">
        <v>648667</v>
      </c>
      <c r="G23" s="53">
        <v>343702</v>
      </c>
      <c r="H23" s="54">
        <v>453908</v>
      </c>
      <c r="I23" s="55">
        <v>32.064404629591927</v>
      </c>
      <c r="J23" s="55">
        <v>132.06440462959193</v>
      </c>
      <c r="K23" s="55">
        <v>-47.014107392545021</v>
      </c>
      <c r="L23" s="40"/>
      <c r="M23" s="101"/>
      <c r="N23" s="101"/>
      <c r="O23" s="188"/>
      <c r="P23" s="92"/>
      <c r="Q23" s="92"/>
      <c r="R23" s="92"/>
      <c r="S23" s="92"/>
      <c r="T23" s="92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35"/>
      <c r="AH23" s="35"/>
      <c r="AI23" s="35"/>
      <c r="AJ23" s="35"/>
      <c r="AK23" s="35"/>
      <c r="AL23" s="35"/>
    </row>
    <row r="24" spans="1:38" s="36" customFormat="1" x14ac:dyDescent="0.2">
      <c r="A24" s="37"/>
      <c r="B24" s="262" t="s">
        <v>28</v>
      </c>
      <c r="C24" s="53">
        <v>73564</v>
      </c>
      <c r="D24" s="53">
        <v>78443</v>
      </c>
      <c r="E24" s="53">
        <v>44920</v>
      </c>
      <c r="F24" s="53">
        <v>46859</v>
      </c>
      <c r="G24" s="53">
        <v>29710</v>
      </c>
      <c r="H24" s="54">
        <v>46411</v>
      </c>
      <c r="I24" s="55">
        <v>56.213396162908104</v>
      </c>
      <c r="J24" s="55">
        <v>156.21339616290811</v>
      </c>
      <c r="K24" s="55">
        <v>-36.597025117906909</v>
      </c>
      <c r="L24" s="40"/>
      <c r="M24" s="101"/>
      <c r="N24" s="101"/>
      <c r="O24" s="188"/>
      <c r="P24" s="92"/>
      <c r="Q24" s="92"/>
      <c r="R24" s="92"/>
      <c r="S24" s="92"/>
      <c r="T24" s="92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35"/>
      <c r="AH24" s="35"/>
      <c r="AI24" s="35"/>
      <c r="AJ24" s="35"/>
      <c r="AK24" s="35"/>
      <c r="AL24" s="35"/>
    </row>
    <row r="25" spans="1:38" s="36" customFormat="1" x14ac:dyDescent="0.2">
      <c r="A25" s="37"/>
      <c r="B25" s="262" t="s">
        <v>25</v>
      </c>
      <c r="C25" s="53">
        <v>67254</v>
      </c>
      <c r="D25" s="53">
        <v>85780</v>
      </c>
      <c r="E25" s="53">
        <v>73724</v>
      </c>
      <c r="F25" s="53">
        <v>67497</v>
      </c>
      <c r="G25" s="53">
        <v>111707</v>
      </c>
      <c r="H25" s="54">
        <v>195121</v>
      </c>
      <c r="I25" s="55">
        <v>74.672133348850124</v>
      </c>
      <c r="J25" s="55">
        <v>174.67213334885011</v>
      </c>
      <c r="K25" s="55">
        <v>65.499207372179512</v>
      </c>
      <c r="L25" s="40"/>
      <c r="M25" s="101"/>
      <c r="N25" s="101"/>
      <c r="O25" s="188"/>
      <c r="P25" s="92"/>
      <c r="Q25" s="92"/>
      <c r="R25" s="92"/>
      <c r="S25" s="92"/>
      <c r="T25" s="92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35"/>
      <c r="AH25" s="35"/>
      <c r="AI25" s="35"/>
      <c r="AJ25" s="35"/>
      <c r="AK25" s="35"/>
      <c r="AL25" s="35"/>
    </row>
    <row r="26" spans="1:38" s="36" customFormat="1" x14ac:dyDescent="0.2">
      <c r="A26" s="37"/>
      <c r="B26" s="262" t="s">
        <v>27</v>
      </c>
      <c r="C26" s="53">
        <v>380746</v>
      </c>
      <c r="D26" s="53">
        <v>182089</v>
      </c>
      <c r="E26" s="53">
        <v>122660</v>
      </c>
      <c r="F26" s="53">
        <v>87972</v>
      </c>
      <c r="G26" s="53">
        <v>92804</v>
      </c>
      <c r="H26" s="54">
        <v>94736</v>
      </c>
      <c r="I26" s="55">
        <v>2.0818068186716054</v>
      </c>
      <c r="J26" s="55">
        <v>102.08180681867161</v>
      </c>
      <c r="K26" s="55">
        <v>5.4926567544218541</v>
      </c>
      <c r="L26" s="40"/>
      <c r="M26" s="101"/>
      <c r="N26" s="101"/>
      <c r="O26" s="188"/>
      <c r="P26" s="92"/>
      <c r="Q26" s="92"/>
      <c r="R26" s="92"/>
      <c r="S26" s="92"/>
      <c r="T26" s="92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35"/>
      <c r="AH26" s="35"/>
      <c r="AI26" s="35"/>
      <c r="AJ26" s="35"/>
      <c r="AK26" s="35"/>
      <c r="AL26" s="35"/>
    </row>
    <row r="27" spans="1:38" s="36" customFormat="1" x14ac:dyDescent="0.2">
      <c r="A27" s="37"/>
      <c r="B27" s="262" t="s">
        <v>29</v>
      </c>
      <c r="C27" s="53">
        <v>87269</v>
      </c>
      <c r="D27" s="53">
        <v>107513</v>
      </c>
      <c r="E27" s="53">
        <v>87080</v>
      </c>
      <c r="F27" s="53">
        <v>107329</v>
      </c>
      <c r="G27" s="53">
        <v>72868</v>
      </c>
      <c r="H27" s="54">
        <v>153934</v>
      </c>
      <c r="I27" s="55">
        <v>111.2504803205797</v>
      </c>
      <c r="J27" s="55">
        <v>211.2504803205797</v>
      </c>
      <c r="K27" s="55">
        <v>-32.1078180174976</v>
      </c>
      <c r="L27" s="40"/>
      <c r="M27" s="101"/>
      <c r="N27" s="101"/>
      <c r="O27" s="188"/>
      <c r="P27" s="92"/>
      <c r="Q27" s="92"/>
      <c r="R27" s="92"/>
      <c r="S27" s="92"/>
      <c r="T27" s="92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35"/>
      <c r="AH27" s="35"/>
      <c r="AI27" s="35"/>
      <c r="AJ27" s="35"/>
      <c r="AK27" s="35"/>
      <c r="AL27" s="35"/>
    </row>
    <row r="28" spans="1:38" s="36" customFormat="1" x14ac:dyDescent="0.2">
      <c r="A28" s="37"/>
      <c r="B28" s="262" t="s">
        <v>15</v>
      </c>
      <c r="C28" s="53">
        <v>55214</v>
      </c>
      <c r="D28" s="53">
        <v>98496</v>
      </c>
      <c r="E28" s="53">
        <v>130268</v>
      </c>
      <c r="F28" s="53">
        <v>104687</v>
      </c>
      <c r="G28" s="53">
        <v>129554</v>
      </c>
      <c r="H28" s="54">
        <v>86833</v>
      </c>
      <c r="I28" s="55">
        <v>-32.975438813158995</v>
      </c>
      <c r="J28" s="55">
        <v>67.024561186840998</v>
      </c>
      <c r="K28" s="55">
        <v>23.75366568914956</v>
      </c>
      <c r="L28" s="40"/>
      <c r="M28" s="101"/>
      <c r="N28" s="101"/>
      <c r="O28" s="188"/>
      <c r="P28" s="92"/>
      <c r="Q28" s="92"/>
      <c r="R28" s="92"/>
      <c r="S28" s="92"/>
      <c r="T28" s="92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35"/>
      <c r="AH28" s="35"/>
      <c r="AI28" s="35"/>
      <c r="AJ28" s="35"/>
      <c r="AK28" s="35"/>
      <c r="AL28" s="35"/>
    </row>
    <row r="29" spans="1:38" s="36" customFormat="1" x14ac:dyDescent="0.2">
      <c r="A29" s="37"/>
      <c r="B29" s="262" t="s">
        <v>14</v>
      </c>
      <c r="C29" s="53">
        <v>484696</v>
      </c>
      <c r="D29" s="53">
        <v>515150</v>
      </c>
      <c r="E29" s="53">
        <v>481172</v>
      </c>
      <c r="F29" s="53">
        <v>288248</v>
      </c>
      <c r="G29" s="53">
        <v>244737</v>
      </c>
      <c r="H29" s="54">
        <v>143594</v>
      </c>
      <c r="I29" s="55">
        <v>-41.327220649104959</v>
      </c>
      <c r="J29" s="55">
        <v>58.672779350895041</v>
      </c>
      <c r="K29" s="55">
        <v>-15.094987649524017</v>
      </c>
      <c r="L29" s="40"/>
      <c r="M29" s="101"/>
      <c r="N29" s="101"/>
      <c r="O29" s="188"/>
      <c r="P29" s="92"/>
      <c r="Q29" s="92"/>
      <c r="R29" s="92"/>
      <c r="S29" s="92"/>
      <c r="T29" s="92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35"/>
      <c r="AH29" s="35"/>
      <c r="AI29" s="35"/>
      <c r="AJ29" s="35"/>
      <c r="AK29" s="35"/>
      <c r="AL29" s="35"/>
    </row>
    <row r="30" spans="1:38" s="36" customFormat="1" x14ac:dyDescent="0.2">
      <c r="A30" s="37"/>
      <c r="B30" s="262" t="s">
        <v>22</v>
      </c>
      <c r="C30" s="53">
        <v>1510645</v>
      </c>
      <c r="D30" s="53">
        <v>1109062</v>
      </c>
      <c r="E30" s="53">
        <v>969565</v>
      </c>
      <c r="F30" s="53">
        <v>690883</v>
      </c>
      <c r="G30" s="53">
        <v>683116</v>
      </c>
      <c r="H30" s="54">
        <v>737841</v>
      </c>
      <c r="I30" s="55">
        <v>8.0110845010217915</v>
      </c>
      <c r="J30" s="55">
        <v>108.0110845010218</v>
      </c>
      <c r="K30" s="55">
        <v>-1.1242135064837289</v>
      </c>
      <c r="L30" s="40"/>
      <c r="M30" s="101"/>
      <c r="N30" s="101"/>
      <c r="O30" s="188"/>
      <c r="P30" s="92"/>
      <c r="Q30" s="92"/>
      <c r="R30" s="92"/>
      <c r="S30" s="92"/>
      <c r="T30" s="92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35"/>
      <c r="AH30" s="35"/>
      <c r="AI30" s="35"/>
      <c r="AJ30" s="35"/>
      <c r="AK30" s="35"/>
      <c r="AL30" s="35"/>
    </row>
    <row r="31" spans="1:38" s="36" customFormat="1" x14ac:dyDescent="0.2">
      <c r="A31" s="37"/>
      <c r="B31" s="262" t="s">
        <v>24</v>
      </c>
      <c r="C31" s="53">
        <v>251250</v>
      </c>
      <c r="D31" s="53">
        <v>377957</v>
      </c>
      <c r="E31" s="53">
        <v>400663</v>
      </c>
      <c r="F31" s="53">
        <v>219001</v>
      </c>
      <c r="G31" s="53">
        <v>176912</v>
      </c>
      <c r="H31" s="54">
        <v>214631</v>
      </c>
      <c r="I31" s="55">
        <v>21.320769648186676</v>
      </c>
      <c r="J31" s="55">
        <v>121.32076964818668</v>
      </c>
      <c r="K31" s="55">
        <v>-19.218633704868925</v>
      </c>
      <c r="L31" s="40"/>
      <c r="M31" s="101"/>
      <c r="N31" s="101"/>
      <c r="O31" s="188"/>
      <c r="P31" s="92"/>
      <c r="Q31" s="92"/>
      <c r="R31" s="92"/>
      <c r="S31" s="92"/>
      <c r="T31" s="92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35"/>
      <c r="AH31" s="35"/>
      <c r="AI31" s="35"/>
      <c r="AJ31" s="35"/>
      <c r="AK31" s="35"/>
      <c r="AL31" s="35"/>
    </row>
    <row r="32" spans="1:38" s="36" customFormat="1" x14ac:dyDescent="0.2">
      <c r="A32" s="37"/>
      <c r="B32" s="262" t="s">
        <v>17</v>
      </c>
      <c r="C32" s="53">
        <v>28342</v>
      </c>
      <c r="D32" s="53">
        <v>16365</v>
      </c>
      <c r="E32" s="53">
        <v>13520</v>
      </c>
      <c r="F32" s="53">
        <v>37485</v>
      </c>
      <c r="G32" s="53">
        <v>62005</v>
      </c>
      <c r="H32" s="54">
        <v>46560</v>
      </c>
      <c r="I32" s="55">
        <v>-24.909281509555679</v>
      </c>
      <c r="J32" s="55">
        <v>75.090718490444317</v>
      </c>
      <c r="K32" s="55">
        <v>65.412831799386424</v>
      </c>
      <c r="L32" s="40"/>
      <c r="M32" s="101"/>
      <c r="N32" s="101"/>
      <c r="O32" s="188"/>
      <c r="P32" s="92"/>
      <c r="Q32" s="92"/>
      <c r="R32" s="92"/>
      <c r="S32" s="92"/>
      <c r="T32" s="92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35"/>
      <c r="AH32" s="35"/>
      <c r="AI32" s="35"/>
      <c r="AJ32" s="35"/>
      <c r="AK32" s="35"/>
      <c r="AL32" s="35"/>
    </row>
    <row r="33" spans="1:38" s="36" customFormat="1" x14ac:dyDescent="0.2">
      <c r="A33" s="37"/>
      <c r="B33" s="262" t="s">
        <v>12</v>
      </c>
      <c r="C33" s="53">
        <v>1383227</v>
      </c>
      <c r="D33" s="53">
        <v>1340022</v>
      </c>
      <c r="E33" s="53">
        <v>1457118</v>
      </c>
      <c r="F33" s="53">
        <v>1175372</v>
      </c>
      <c r="G33" s="53">
        <v>1105582</v>
      </c>
      <c r="H33" s="54">
        <v>580461</v>
      </c>
      <c r="I33" s="55">
        <v>-47.497245794522705</v>
      </c>
      <c r="J33" s="55">
        <v>52.502754205477295</v>
      </c>
      <c r="K33" s="55">
        <v>-5.9376946192354456</v>
      </c>
      <c r="L33" s="40"/>
      <c r="M33" s="101"/>
      <c r="N33" s="101"/>
      <c r="O33" s="188"/>
      <c r="P33" s="92"/>
      <c r="Q33" s="92"/>
      <c r="R33" s="92"/>
      <c r="S33" s="92"/>
      <c r="T33" s="92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35"/>
      <c r="AH33" s="35"/>
      <c r="AI33" s="35"/>
      <c r="AJ33" s="35"/>
      <c r="AK33" s="35"/>
      <c r="AL33" s="35"/>
    </row>
    <row r="34" spans="1:38" s="36" customFormat="1" x14ac:dyDescent="0.2">
      <c r="A34" s="37"/>
      <c r="B34" s="262" t="s">
        <v>16</v>
      </c>
      <c r="C34" s="53">
        <v>148802</v>
      </c>
      <c r="D34" s="53">
        <v>72065</v>
      </c>
      <c r="E34" s="53">
        <v>120246</v>
      </c>
      <c r="F34" s="53">
        <v>136865</v>
      </c>
      <c r="G34" s="53">
        <v>67728</v>
      </c>
      <c r="H34" s="54">
        <v>43695</v>
      </c>
      <c r="I34" s="55">
        <v>-35.484585400425232</v>
      </c>
      <c r="J34" s="55">
        <v>64.515414599574768</v>
      </c>
      <c r="K34" s="55">
        <v>-50.514740802981038</v>
      </c>
      <c r="L34" s="40"/>
      <c r="M34" s="101"/>
      <c r="N34" s="101"/>
      <c r="O34" s="188"/>
      <c r="P34" s="92"/>
      <c r="Q34" s="92"/>
      <c r="R34" s="92"/>
      <c r="S34" s="92"/>
      <c r="T34" s="92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35"/>
      <c r="AH34" s="35"/>
      <c r="AI34" s="35"/>
      <c r="AJ34" s="35"/>
      <c r="AK34" s="35"/>
      <c r="AL34" s="35"/>
    </row>
    <row r="35" spans="1:38" s="36" customFormat="1" ht="14.25" x14ac:dyDescent="0.2">
      <c r="A35" s="37"/>
      <c r="B35" s="262" t="s">
        <v>169</v>
      </c>
      <c r="C35" s="53"/>
      <c r="D35" s="53"/>
      <c r="E35" s="53"/>
      <c r="F35" s="53"/>
      <c r="G35" s="53"/>
      <c r="H35" s="54">
        <v>0</v>
      </c>
      <c r="I35" s="55" t="s">
        <v>6</v>
      </c>
      <c r="J35" s="55" t="s">
        <v>6</v>
      </c>
      <c r="K35" s="55" t="s">
        <v>6</v>
      </c>
      <c r="L35" s="40"/>
      <c r="M35" s="101"/>
      <c r="N35" s="101"/>
      <c r="O35" s="188"/>
      <c r="P35" s="92"/>
      <c r="Q35" s="92"/>
      <c r="R35" s="92"/>
      <c r="S35" s="92"/>
      <c r="T35" s="92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35"/>
      <c r="AH35" s="35"/>
      <c r="AI35" s="35"/>
      <c r="AJ35" s="35"/>
      <c r="AK35" s="35"/>
      <c r="AL35" s="35"/>
    </row>
    <row r="36" spans="1:38" s="36" customFormat="1" ht="9.75" customHeight="1" x14ac:dyDescent="0.2">
      <c r="A36" s="37"/>
      <c r="B36" s="43"/>
      <c r="C36" s="60"/>
      <c r="D36" s="60"/>
      <c r="E36" s="60"/>
      <c r="F36" s="60"/>
      <c r="G36" s="60"/>
      <c r="H36" s="61"/>
      <c r="I36" s="189"/>
      <c r="J36" s="189"/>
      <c r="K36" s="189"/>
      <c r="L36" s="40"/>
      <c r="M36" s="98"/>
      <c r="N36" s="98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35"/>
      <c r="AH36" s="35"/>
      <c r="AI36" s="35"/>
      <c r="AJ36" s="35"/>
      <c r="AK36" s="35"/>
      <c r="AL36" s="35"/>
    </row>
    <row r="37" spans="1:38" s="36" customFormat="1" x14ac:dyDescent="0.2">
      <c r="A37" s="37"/>
      <c r="B37" s="44" t="s">
        <v>3</v>
      </c>
      <c r="C37" s="78"/>
      <c r="D37" s="63">
        <v>-0.67996260231190098</v>
      </c>
      <c r="E37" s="63">
        <v>-7.2054079204280193</v>
      </c>
      <c r="F37" s="63">
        <v>-14.076756877613917</v>
      </c>
      <c r="G37" s="63">
        <v>-16.411638661544579</v>
      </c>
      <c r="H37" s="63">
        <v>-3.841972077999134</v>
      </c>
      <c r="I37" s="65"/>
      <c r="J37" s="65"/>
      <c r="K37" s="65"/>
      <c r="L37" s="40"/>
      <c r="M37" s="98"/>
      <c r="N37" s="98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35"/>
      <c r="AH37" s="35"/>
      <c r="AI37" s="35"/>
      <c r="AJ37" s="35"/>
      <c r="AK37" s="35"/>
      <c r="AL37" s="35"/>
    </row>
    <row r="38" spans="1:38" s="74" customFormat="1" x14ac:dyDescent="0.25">
      <c r="A38" s="1"/>
      <c r="B38" s="66"/>
      <c r="C38" s="75"/>
      <c r="D38" s="77"/>
      <c r="E38" s="75"/>
      <c r="F38" s="76"/>
      <c r="G38" s="76"/>
      <c r="H38" s="76"/>
      <c r="I38" s="77"/>
      <c r="J38" s="77"/>
      <c r="K38" s="66"/>
      <c r="L38" s="68"/>
      <c r="M38" s="66"/>
    </row>
    <row r="39" spans="1:38" s="74" customFormat="1" x14ac:dyDescent="0.2">
      <c r="A39" s="1"/>
      <c r="B39" s="47" t="s">
        <v>68</v>
      </c>
      <c r="C39" s="48">
        <v>2767691</v>
      </c>
      <c r="D39" s="48">
        <v>2739901</v>
      </c>
      <c r="E39" s="48">
        <v>2547170</v>
      </c>
      <c r="F39" s="48">
        <v>2459653</v>
      </c>
      <c r="G39" s="48">
        <v>2462812</v>
      </c>
      <c r="H39" s="48">
        <v>2252782</v>
      </c>
      <c r="I39" s="49">
        <v>-8.5280565467441232</v>
      </c>
      <c r="J39" s="49">
        <v>91.471943453255875</v>
      </c>
      <c r="K39" s="49">
        <v>0.12843275047333957</v>
      </c>
      <c r="L39" s="68"/>
      <c r="M39" s="66"/>
    </row>
    <row r="40" spans="1:38" s="36" customFormat="1" x14ac:dyDescent="0.2">
      <c r="A40" s="37"/>
      <c r="B40" s="262" t="s">
        <v>55</v>
      </c>
      <c r="C40" s="53">
        <v>245228</v>
      </c>
      <c r="D40" s="53">
        <v>317341</v>
      </c>
      <c r="E40" s="53">
        <v>310526</v>
      </c>
      <c r="F40" s="53">
        <v>143630</v>
      </c>
      <c r="G40" s="53">
        <v>183050</v>
      </c>
      <c r="H40" s="54">
        <v>196787</v>
      </c>
      <c r="I40" s="55">
        <v>7.5045069653100205</v>
      </c>
      <c r="J40" s="55">
        <v>107.50450696531001</v>
      </c>
      <c r="K40" s="55">
        <v>27.445519738216252</v>
      </c>
      <c r="L40" s="40"/>
      <c r="M40" s="101"/>
      <c r="N40" s="101"/>
      <c r="O40" s="188"/>
      <c r="P40" s="92"/>
      <c r="Q40" s="92"/>
      <c r="R40" s="92"/>
      <c r="S40" s="92"/>
      <c r="T40" s="92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35"/>
      <c r="AH40" s="35"/>
      <c r="AI40" s="35"/>
      <c r="AJ40" s="35"/>
      <c r="AK40" s="35"/>
      <c r="AL40" s="35"/>
    </row>
    <row r="41" spans="1:38" s="36" customFormat="1" x14ac:dyDescent="0.2">
      <c r="A41" s="37"/>
      <c r="B41" s="262" t="s">
        <v>56</v>
      </c>
      <c r="C41" s="53">
        <v>299509</v>
      </c>
      <c r="D41" s="53">
        <v>239763</v>
      </c>
      <c r="E41" s="53">
        <v>325998</v>
      </c>
      <c r="F41" s="53">
        <v>304391</v>
      </c>
      <c r="G41" s="53">
        <v>287316</v>
      </c>
      <c r="H41" s="54">
        <v>277542</v>
      </c>
      <c r="I41" s="55">
        <v>-3.4018293446936521</v>
      </c>
      <c r="J41" s="55">
        <v>96.598170655306347</v>
      </c>
      <c r="K41" s="55">
        <v>-5.6095613865061678</v>
      </c>
      <c r="L41" s="40"/>
      <c r="M41" s="101"/>
      <c r="N41" s="101"/>
      <c r="O41" s="188"/>
      <c r="P41" s="92"/>
      <c r="Q41" s="92"/>
      <c r="R41" s="92"/>
      <c r="S41" s="92"/>
      <c r="T41" s="92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35"/>
      <c r="AH41" s="35"/>
      <c r="AI41" s="35"/>
      <c r="AJ41" s="35"/>
      <c r="AK41" s="35"/>
      <c r="AL41" s="35"/>
    </row>
    <row r="42" spans="1:38" s="36" customFormat="1" x14ac:dyDescent="0.2">
      <c r="A42" s="37"/>
      <c r="B42" s="262" t="s">
        <v>57</v>
      </c>
      <c r="C42" s="53">
        <v>222077</v>
      </c>
      <c r="D42" s="53">
        <v>172473</v>
      </c>
      <c r="E42" s="53">
        <v>176708</v>
      </c>
      <c r="F42" s="53">
        <v>184757</v>
      </c>
      <c r="G42" s="53">
        <v>196292</v>
      </c>
      <c r="H42" s="54">
        <v>153943</v>
      </c>
      <c r="I42" s="55">
        <v>-21.574491064332722</v>
      </c>
      <c r="J42" s="55">
        <v>78.425508935667281</v>
      </c>
      <c r="K42" s="55">
        <v>6.2433358411318585</v>
      </c>
      <c r="L42" s="40"/>
      <c r="M42" s="101"/>
      <c r="N42" s="101"/>
      <c r="O42" s="188"/>
      <c r="P42" s="92"/>
      <c r="Q42" s="92"/>
      <c r="R42" s="92"/>
      <c r="S42" s="92"/>
      <c r="T42" s="92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35"/>
      <c r="AH42" s="35"/>
      <c r="AI42" s="35"/>
      <c r="AJ42" s="35"/>
      <c r="AK42" s="35"/>
      <c r="AL42" s="35"/>
    </row>
    <row r="43" spans="1:38" s="36" customFormat="1" x14ac:dyDescent="0.2">
      <c r="A43" s="37"/>
      <c r="B43" s="262" t="s">
        <v>58</v>
      </c>
      <c r="C43" s="53">
        <v>152901</v>
      </c>
      <c r="D43" s="53">
        <v>72028</v>
      </c>
      <c r="E43" s="53">
        <v>44766</v>
      </c>
      <c r="F43" s="53">
        <v>38620</v>
      </c>
      <c r="G43" s="53">
        <v>22391</v>
      </c>
      <c r="H43" s="54">
        <v>14361</v>
      </c>
      <c r="I43" s="55">
        <v>-35.862623375463357</v>
      </c>
      <c r="J43" s="55">
        <v>64.137376624536643</v>
      </c>
      <c r="K43" s="55">
        <v>-42.022268254790262</v>
      </c>
      <c r="L43" s="40"/>
      <c r="M43" s="101"/>
      <c r="N43" s="101"/>
      <c r="O43" s="188"/>
      <c r="P43" s="92"/>
      <c r="Q43" s="92"/>
      <c r="R43" s="92"/>
      <c r="S43" s="92"/>
      <c r="T43" s="92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35"/>
      <c r="AH43" s="35"/>
      <c r="AI43" s="35"/>
      <c r="AJ43" s="35"/>
      <c r="AK43" s="35"/>
      <c r="AL43" s="35"/>
    </row>
    <row r="44" spans="1:38" s="36" customFormat="1" x14ac:dyDescent="0.2">
      <c r="A44" s="37"/>
      <c r="B44" s="262" t="s">
        <v>59</v>
      </c>
      <c r="C44" s="53">
        <v>95049</v>
      </c>
      <c r="D44" s="53">
        <v>214204</v>
      </c>
      <c r="E44" s="53">
        <v>97963</v>
      </c>
      <c r="F44" s="53">
        <v>93663</v>
      </c>
      <c r="G44" s="53">
        <v>37328</v>
      </c>
      <c r="H44" s="54">
        <v>92636</v>
      </c>
      <c r="I44" s="55">
        <v>148.16759537076726</v>
      </c>
      <c r="J44" s="55">
        <v>248.16759537076726</v>
      </c>
      <c r="K44" s="55">
        <v>-60.1464826025218</v>
      </c>
      <c r="L44" s="40"/>
      <c r="M44" s="101"/>
      <c r="N44" s="101"/>
      <c r="O44" s="188"/>
      <c r="P44" s="92"/>
      <c r="Q44" s="92"/>
      <c r="R44" s="92"/>
      <c r="S44" s="92"/>
      <c r="T44" s="92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35"/>
      <c r="AH44" s="35"/>
      <c r="AI44" s="35"/>
      <c r="AJ44" s="35"/>
      <c r="AK44" s="35"/>
      <c r="AL44" s="35"/>
    </row>
    <row r="45" spans="1:38" s="36" customFormat="1" x14ac:dyDescent="0.2">
      <c r="A45" s="37"/>
      <c r="B45" s="262" t="s">
        <v>60</v>
      </c>
      <c r="C45" s="53">
        <v>271529</v>
      </c>
      <c r="D45" s="53">
        <v>269170</v>
      </c>
      <c r="E45" s="53">
        <v>305312</v>
      </c>
      <c r="F45" s="53">
        <v>351823</v>
      </c>
      <c r="G45" s="53">
        <v>316609</v>
      </c>
      <c r="H45" s="54">
        <v>290096</v>
      </c>
      <c r="I45" s="55">
        <v>-8.3740512746005358</v>
      </c>
      <c r="J45" s="55">
        <v>91.625948725399468</v>
      </c>
      <c r="K45" s="55">
        <v>-10.009010212521641</v>
      </c>
      <c r="L45" s="40"/>
      <c r="M45" s="101"/>
      <c r="N45" s="101"/>
      <c r="O45" s="188"/>
      <c r="P45" s="92"/>
      <c r="Q45" s="92"/>
      <c r="R45" s="92"/>
      <c r="S45" s="92"/>
      <c r="T45" s="92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35"/>
      <c r="AH45" s="35"/>
      <c r="AI45" s="35"/>
      <c r="AJ45" s="35"/>
      <c r="AK45" s="35"/>
      <c r="AL45" s="35"/>
    </row>
    <row r="46" spans="1:38" s="36" customFormat="1" x14ac:dyDescent="0.2">
      <c r="A46" s="37"/>
      <c r="B46" s="262" t="s">
        <v>61</v>
      </c>
      <c r="C46" s="53">
        <v>73624</v>
      </c>
      <c r="D46" s="53">
        <v>63515</v>
      </c>
      <c r="E46" s="53">
        <v>27552</v>
      </c>
      <c r="F46" s="53">
        <v>29772</v>
      </c>
      <c r="G46" s="53">
        <v>32381</v>
      </c>
      <c r="H46" s="54">
        <v>28709</v>
      </c>
      <c r="I46" s="55">
        <v>-11.339983323553938</v>
      </c>
      <c r="J46" s="55">
        <v>88.660016676446062</v>
      </c>
      <c r="K46" s="55">
        <v>8.7632674996641171</v>
      </c>
      <c r="L46" s="40"/>
      <c r="M46" s="101"/>
      <c r="N46" s="101"/>
      <c r="O46" s="188"/>
      <c r="P46" s="92"/>
      <c r="Q46" s="92"/>
      <c r="R46" s="92"/>
      <c r="S46" s="92"/>
      <c r="T46" s="92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35"/>
      <c r="AH46" s="35"/>
      <c r="AI46" s="35"/>
      <c r="AJ46" s="35"/>
      <c r="AK46" s="35"/>
      <c r="AL46" s="35"/>
    </row>
    <row r="47" spans="1:38" s="36" customFormat="1" x14ac:dyDescent="0.2">
      <c r="A47" s="37"/>
      <c r="B47" s="262" t="s">
        <v>62</v>
      </c>
      <c r="C47" s="53">
        <v>221496</v>
      </c>
      <c r="D47" s="53">
        <v>246682</v>
      </c>
      <c r="E47" s="53">
        <v>405994</v>
      </c>
      <c r="F47" s="53">
        <v>400366</v>
      </c>
      <c r="G47" s="53">
        <v>463844</v>
      </c>
      <c r="H47" s="54">
        <v>333111</v>
      </c>
      <c r="I47" s="55">
        <v>-28.184691404868879</v>
      </c>
      <c r="J47" s="55">
        <v>71.815308595131128</v>
      </c>
      <c r="K47" s="55">
        <v>15.854992681696256</v>
      </c>
      <c r="L47" s="40"/>
      <c r="M47" s="101"/>
      <c r="N47" s="101"/>
      <c r="O47" s="188"/>
      <c r="P47" s="92"/>
      <c r="Q47" s="92"/>
      <c r="R47" s="92"/>
      <c r="S47" s="92"/>
      <c r="T47" s="92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35"/>
      <c r="AH47" s="35"/>
      <c r="AI47" s="35"/>
      <c r="AJ47" s="35"/>
      <c r="AK47" s="35"/>
      <c r="AL47" s="35"/>
    </row>
    <row r="48" spans="1:38" s="36" customFormat="1" x14ac:dyDescent="0.2">
      <c r="A48" s="37"/>
      <c r="B48" s="262" t="s">
        <v>63</v>
      </c>
      <c r="C48" s="53">
        <v>289765</v>
      </c>
      <c r="D48" s="53">
        <v>370873</v>
      </c>
      <c r="E48" s="53">
        <v>357425</v>
      </c>
      <c r="F48" s="53">
        <v>159829</v>
      </c>
      <c r="G48" s="53">
        <v>212387</v>
      </c>
      <c r="H48" s="54">
        <v>278180</v>
      </c>
      <c r="I48" s="55">
        <v>30.977884710457793</v>
      </c>
      <c r="J48" s="55">
        <v>130.9778847104578</v>
      </c>
      <c r="K48" s="55">
        <v>32.883894662420452</v>
      </c>
      <c r="L48" s="40"/>
      <c r="M48" s="101"/>
      <c r="N48" s="101"/>
      <c r="O48" s="188"/>
      <c r="P48" s="92"/>
      <c r="Q48" s="92"/>
      <c r="R48" s="92"/>
      <c r="S48" s="92"/>
      <c r="T48" s="92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35"/>
      <c r="AH48" s="35"/>
      <c r="AI48" s="35"/>
      <c r="AJ48" s="35"/>
      <c r="AK48" s="35"/>
      <c r="AL48" s="35"/>
    </row>
    <row r="49" spans="1:38" s="36" customFormat="1" x14ac:dyDescent="0.2">
      <c r="A49" s="37"/>
      <c r="B49" s="262" t="s">
        <v>64</v>
      </c>
      <c r="C49" s="53">
        <v>623084</v>
      </c>
      <c r="D49" s="53">
        <v>451828</v>
      </c>
      <c r="E49" s="53">
        <v>244365</v>
      </c>
      <c r="F49" s="53">
        <v>477135</v>
      </c>
      <c r="G49" s="53">
        <v>404408</v>
      </c>
      <c r="H49" s="54">
        <v>330615</v>
      </c>
      <c r="I49" s="55">
        <v>-18.247166228165611</v>
      </c>
      <c r="J49" s="55">
        <v>81.752833771834389</v>
      </c>
      <c r="K49" s="55">
        <v>-15.24243662695044</v>
      </c>
      <c r="L49" s="40"/>
      <c r="M49" s="101"/>
      <c r="N49" s="101"/>
      <c r="O49" s="188"/>
      <c r="P49" s="92"/>
      <c r="Q49" s="92"/>
      <c r="R49" s="92"/>
      <c r="S49" s="92"/>
      <c r="T49" s="92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35"/>
      <c r="AH49" s="35"/>
      <c r="AI49" s="35"/>
      <c r="AJ49" s="35"/>
      <c r="AK49" s="35"/>
      <c r="AL49" s="35"/>
    </row>
    <row r="50" spans="1:38" s="36" customFormat="1" x14ac:dyDescent="0.2">
      <c r="A50" s="37"/>
      <c r="B50" s="262" t="s">
        <v>65</v>
      </c>
      <c r="C50" s="53">
        <v>39057</v>
      </c>
      <c r="D50" s="53">
        <v>16325</v>
      </c>
      <c r="E50" s="53">
        <v>34261</v>
      </c>
      <c r="F50" s="53">
        <v>72200</v>
      </c>
      <c r="G50" s="53">
        <v>65678</v>
      </c>
      <c r="H50" s="54">
        <v>52695</v>
      </c>
      <c r="I50" s="55">
        <v>-19.767654313468739</v>
      </c>
      <c r="J50" s="55">
        <v>80.232345686531261</v>
      </c>
      <c r="K50" s="55">
        <v>-9.0332409972299192</v>
      </c>
      <c r="L50" s="40"/>
      <c r="M50" s="101"/>
      <c r="N50" s="101"/>
      <c r="O50" s="188"/>
      <c r="P50" s="92"/>
      <c r="Q50" s="92"/>
      <c r="R50" s="92"/>
      <c r="S50" s="92"/>
      <c r="T50" s="92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35"/>
      <c r="AH50" s="35"/>
      <c r="AI50" s="35"/>
      <c r="AJ50" s="35"/>
      <c r="AK50" s="35"/>
      <c r="AL50" s="35"/>
    </row>
    <row r="51" spans="1:38" s="36" customFormat="1" x14ac:dyDescent="0.2">
      <c r="A51" s="37"/>
      <c r="B51" s="262" t="s">
        <v>66</v>
      </c>
      <c r="C51" s="53">
        <v>234372</v>
      </c>
      <c r="D51" s="53">
        <v>305699</v>
      </c>
      <c r="E51" s="53">
        <v>216300</v>
      </c>
      <c r="F51" s="53">
        <v>203467</v>
      </c>
      <c r="G51" s="53">
        <v>241128</v>
      </c>
      <c r="H51" s="54">
        <v>204107</v>
      </c>
      <c r="I51" s="55">
        <v>-15.353256361766366</v>
      </c>
      <c r="J51" s="55">
        <v>84.64674363823363</v>
      </c>
      <c r="K51" s="55">
        <v>18.509635469142417</v>
      </c>
      <c r="L51" s="40"/>
      <c r="M51" s="101"/>
      <c r="N51" s="101"/>
      <c r="O51" s="188"/>
      <c r="P51" s="92"/>
      <c r="Q51" s="92"/>
      <c r="R51" s="92"/>
      <c r="S51" s="92"/>
      <c r="T51" s="92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35"/>
      <c r="AH51" s="35"/>
      <c r="AI51" s="35"/>
      <c r="AJ51" s="35"/>
      <c r="AK51" s="35"/>
      <c r="AL51" s="35"/>
    </row>
    <row r="52" spans="1:38" s="74" customFormat="1" ht="9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38" s="74" customFormat="1" ht="15.75" customHeight="1" x14ac:dyDescent="0.2">
      <c r="A53" s="1"/>
      <c r="B53" s="44" t="s">
        <v>3</v>
      </c>
      <c r="C53" s="78"/>
      <c r="D53" s="63">
        <v>-1.0040860775281657</v>
      </c>
      <c r="E53" s="63">
        <v>-7.0342322587567896</v>
      </c>
      <c r="F53" s="63">
        <v>-3.4358523380850103</v>
      </c>
      <c r="G53" s="63">
        <v>0.12843275047333957</v>
      </c>
      <c r="H53" s="49">
        <v>-8.5280565467441232</v>
      </c>
      <c r="I53" s="77"/>
      <c r="J53" s="77"/>
      <c r="K53" s="66"/>
      <c r="L53" s="68"/>
      <c r="M53" s="66"/>
    </row>
    <row r="54" spans="1:38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8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38" s="74" customFormat="1" x14ac:dyDescent="0.25">
      <c r="A56" s="268" t="s">
        <v>181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8" s="74" customFormat="1" x14ac:dyDescent="0.25">
      <c r="A57" s="268" t="s">
        <v>82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8" s="74" customFormat="1" x14ac:dyDescent="0.25">
      <c r="A58" s="269" t="s">
        <v>83</v>
      </c>
      <c r="B58" s="185"/>
      <c r="C58" s="80"/>
      <c r="D58" s="80"/>
      <c r="E58" s="80"/>
      <c r="F58" s="81"/>
      <c r="G58" s="81"/>
      <c r="H58" s="81"/>
      <c r="I58" s="82"/>
      <c r="J58" s="82"/>
      <c r="K58" s="83"/>
      <c r="L58" s="84"/>
      <c r="M58" s="66"/>
    </row>
    <row r="59" spans="1:38" s="70" customFormat="1" x14ac:dyDescent="0.25">
      <c r="A59" s="102"/>
      <c r="B59" s="69"/>
      <c r="C59" s="75"/>
      <c r="D59" s="75"/>
      <c r="E59" s="75"/>
      <c r="F59" s="76"/>
      <c r="G59" s="76"/>
      <c r="H59" s="76"/>
      <c r="I59" s="77"/>
      <c r="J59" s="77"/>
      <c r="K59" s="66"/>
      <c r="L59" s="69"/>
      <c r="M59" s="66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</row>
    <row r="60" spans="1:38" s="74" customFormat="1" x14ac:dyDescent="0.25">
      <c r="A60" s="85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</row>
    <row r="61" spans="1:38" s="74" customFormat="1" x14ac:dyDescent="0.25"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U61" s="87"/>
    </row>
    <row r="62" spans="1:38" s="74" customFormat="1" x14ac:dyDescent="0.25"/>
    <row r="63" spans="1:38" s="74" customFormat="1" x14ac:dyDescent="0.25"/>
    <row r="64" spans="1:38" s="74" customFormat="1" x14ac:dyDescent="0.25">
      <c r="C64" s="86"/>
      <c r="D64" s="86"/>
      <c r="E64" s="86"/>
      <c r="F64" s="86"/>
      <c r="G64" s="86"/>
      <c r="H64" s="86"/>
    </row>
    <row r="65" spans="2:8" s="74" customFormat="1" x14ac:dyDescent="0.25">
      <c r="C65" s="86"/>
      <c r="D65" s="86"/>
      <c r="E65" s="86"/>
      <c r="F65" s="86"/>
      <c r="G65" s="86"/>
      <c r="H65" s="86"/>
    </row>
    <row r="66" spans="2:8" s="14" customFormat="1" x14ac:dyDescent="0.2">
      <c r="B66" s="90"/>
      <c r="C66" s="91"/>
      <c r="D66" s="88"/>
    </row>
    <row r="67" spans="2:8" s="14" customFormat="1" x14ac:dyDescent="0.2">
      <c r="B67" s="90"/>
      <c r="C67" s="91"/>
      <c r="D67" s="88"/>
    </row>
    <row r="68" spans="2:8" s="14" customFormat="1" x14ac:dyDescent="0.2">
      <c r="B68" s="90"/>
      <c r="C68" s="91"/>
      <c r="D68" s="88"/>
    </row>
    <row r="69" spans="2:8" s="14" customFormat="1" x14ac:dyDescent="0.2">
      <c r="B69" s="90"/>
      <c r="C69" s="91"/>
      <c r="D69" s="88"/>
    </row>
    <row r="70" spans="2:8" s="14" customFormat="1" x14ac:dyDescent="0.2">
      <c r="B70" s="90"/>
      <c r="C70" s="91"/>
      <c r="D70" s="88"/>
    </row>
    <row r="71" spans="2:8" s="14" customFormat="1" x14ac:dyDescent="0.2">
      <c r="B71" s="90"/>
      <c r="C71" s="91"/>
      <c r="D71" s="88"/>
    </row>
    <row r="72" spans="2:8" s="14" customFormat="1" x14ac:dyDescent="0.2">
      <c r="B72" s="90"/>
      <c r="C72" s="91"/>
      <c r="D72" s="88"/>
    </row>
    <row r="73" spans="2:8" s="14" customFormat="1" x14ac:dyDescent="0.2">
      <c r="B73" s="90"/>
      <c r="C73" s="91"/>
      <c r="D73" s="88"/>
      <c r="E73" s="89"/>
    </row>
    <row r="74" spans="2:8" s="14" customFormat="1" x14ac:dyDescent="0.2">
      <c r="B74" s="90"/>
      <c r="C74" s="91"/>
      <c r="D74" s="88"/>
      <c r="E74" s="89"/>
    </row>
    <row r="75" spans="2:8" s="14" customFormat="1" x14ac:dyDescent="0.2">
      <c r="B75" s="90"/>
      <c r="C75" s="91"/>
      <c r="D75" s="88"/>
      <c r="E75" s="89"/>
    </row>
    <row r="76" spans="2:8" s="14" customFormat="1" x14ac:dyDescent="0.2">
      <c r="B76" s="90"/>
      <c r="C76" s="91"/>
      <c r="D76" s="88"/>
      <c r="E76" s="89"/>
    </row>
    <row r="77" spans="2:8" s="14" customFormat="1" x14ac:dyDescent="0.2">
      <c r="B77" s="90"/>
      <c r="C77" s="91"/>
      <c r="D77" s="88"/>
      <c r="E77" s="89"/>
    </row>
    <row r="78" spans="2:8" s="14" customFormat="1" x14ac:dyDescent="0.2">
      <c r="B78" s="90"/>
      <c r="C78" s="91"/>
      <c r="D78" s="88"/>
      <c r="E78" s="89"/>
    </row>
    <row r="79" spans="2:8" s="14" customFormat="1" x14ac:dyDescent="0.2">
      <c r="B79" s="90"/>
      <c r="C79" s="91"/>
      <c r="D79" s="88"/>
      <c r="E79" s="89"/>
    </row>
    <row r="80" spans="2:8" s="14" customFormat="1" x14ac:dyDescent="0.2">
      <c r="B80" s="90"/>
      <c r="C80" s="91"/>
      <c r="D80" s="88"/>
      <c r="E80" s="89"/>
    </row>
    <row r="81" spans="2:5" s="14" customFormat="1" x14ac:dyDescent="0.2">
      <c r="B81" s="90"/>
      <c r="C81" s="91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88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92"/>
      <c r="D94" s="93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D143" s="93"/>
      <c r="E143" s="89"/>
    </row>
    <row r="144" spans="2:5" s="14" customFormat="1" x14ac:dyDescent="0.2"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/>
    <row r="153" spans="4:5" s="14" customFormat="1" x14ac:dyDescent="0.2"/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</sheetData>
  <sortState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6" orientation="portrait" r:id="rId1"/>
  <headerFooter alignWithMargins="0">
    <oddFooter>&amp;C&amp;"-,Negrita"&amp;12&amp;K004559Página 2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</sheetPr>
  <dimension ref="A1:AH157"/>
  <sheetViews>
    <sheetView topLeftCell="A22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98" customWidth="1"/>
    <col min="2" max="2" width="19.28515625" style="98" customWidth="1"/>
    <col min="3" max="8" width="11.7109375" style="98" customWidth="1"/>
    <col min="9" max="11" width="11.5703125" style="98" customWidth="1"/>
    <col min="12" max="12" width="1.85546875" style="98" customWidth="1"/>
    <col min="13" max="13" width="11.42578125" style="98"/>
    <col min="14" max="34" width="11.42578125" style="14"/>
    <col min="35" max="16384" width="11.42578125" style="98"/>
  </cols>
  <sheetData>
    <row r="1" spans="1:34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</row>
    <row r="2" spans="1:34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</row>
    <row r="3" spans="1:34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</row>
    <row r="4" spans="1:34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</row>
    <row r="5" spans="1:34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</row>
    <row r="6" spans="1:34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</row>
    <row r="7" spans="1:34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</row>
    <row r="8" spans="1:34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</row>
    <row r="9" spans="1:34" x14ac:dyDescent="0.2">
      <c r="A9" s="37"/>
      <c r="B9" s="38"/>
      <c r="C9" s="303" t="s">
        <v>70</v>
      </c>
      <c r="D9" s="303"/>
      <c r="E9" s="303"/>
      <c r="F9" s="303"/>
      <c r="G9" s="303"/>
      <c r="H9" s="303"/>
      <c r="I9" s="303"/>
      <c r="J9" s="303"/>
      <c r="K9" s="303"/>
      <c r="L9" s="40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</row>
    <row r="10" spans="1:34" x14ac:dyDescent="0.2">
      <c r="A10" s="37"/>
      <c r="B10" s="38"/>
      <c r="C10" s="300" t="s">
        <v>175</v>
      </c>
      <c r="D10" s="300"/>
      <c r="E10" s="300"/>
      <c r="F10" s="300"/>
      <c r="G10" s="300"/>
      <c r="H10" s="300"/>
      <c r="I10" s="300"/>
      <c r="J10" s="300"/>
      <c r="K10" s="300"/>
      <c r="L10" s="40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</row>
    <row r="11" spans="1:34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</row>
    <row r="12" spans="1:34" ht="15.75" customHeight="1" x14ac:dyDescent="0.2">
      <c r="A12" s="37"/>
      <c r="B12" s="43"/>
      <c r="C12" s="312" t="s">
        <v>1</v>
      </c>
      <c r="D12" s="312"/>
      <c r="E12" s="312"/>
      <c r="F12" s="312"/>
      <c r="G12" s="312"/>
      <c r="H12" s="312"/>
      <c r="I12" s="313" t="s">
        <v>170</v>
      </c>
      <c r="J12" s="313" t="s">
        <v>171</v>
      </c>
      <c r="K12" s="313" t="s">
        <v>95</v>
      </c>
      <c r="L12" s="40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</row>
    <row r="13" spans="1:34" x14ac:dyDescent="0.2">
      <c r="A13" s="37"/>
      <c r="B13" s="44"/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13"/>
      <c r="J13" s="313"/>
      <c r="K13" s="313"/>
      <c r="L13" s="40"/>
      <c r="M13" s="14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</row>
    <row r="14" spans="1:34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M14" s="14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</row>
    <row r="15" spans="1:34" x14ac:dyDescent="0.2">
      <c r="A15" s="37"/>
      <c r="B15" s="47" t="s">
        <v>31</v>
      </c>
      <c r="C15" s="48">
        <v>4626960</v>
      </c>
      <c r="D15" s="48">
        <v>4305273</v>
      </c>
      <c r="E15" s="48">
        <v>4130014</v>
      </c>
      <c r="F15" s="48">
        <v>3671238</v>
      </c>
      <c r="G15" s="48">
        <v>3191398</v>
      </c>
      <c r="H15" s="48">
        <v>3602342</v>
      </c>
      <c r="I15" s="49">
        <v>12.876613947868609</v>
      </c>
      <c r="J15" s="49">
        <v>112.87661394786861</v>
      </c>
      <c r="K15" s="49">
        <v>-13.070250416889341</v>
      </c>
      <c r="L15" s="40"/>
      <c r="M15" s="183"/>
      <c r="N15" s="92"/>
      <c r="O15" s="92"/>
      <c r="P15" s="92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</row>
    <row r="16" spans="1:34" x14ac:dyDescent="0.2">
      <c r="A16" s="37"/>
      <c r="B16" s="262" t="s">
        <v>26</v>
      </c>
      <c r="C16" s="53">
        <v>19432</v>
      </c>
      <c r="D16" s="53">
        <v>32811</v>
      </c>
      <c r="E16" s="53">
        <v>14805</v>
      </c>
      <c r="F16" s="53">
        <v>53832</v>
      </c>
      <c r="G16" s="53">
        <v>59604</v>
      </c>
      <c r="H16" s="54">
        <v>27517</v>
      </c>
      <c r="I16" s="55">
        <v>-53.83363532648815</v>
      </c>
      <c r="J16" s="55">
        <v>46.166364673511843</v>
      </c>
      <c r="K16" s="55">
        <v>10.72224699063753</v>
      </c>
      <c r="L16" s="40"/>
      <c r="M16" s="183"/>
      <c r="N16" s="92"/>
      <c r="O16" s="92"/>
      <c r="P16" s="92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</row>
    <row r="17" spans="1:34" x14ac:dyDescent="0.2">
      <c r="A17" s="37"/>
      <c r="B17" s="262" t="s">
        <v>23</v>
      </c>
      <c r="C17" s="53">
        <v>87504</v>
      </c>
      <c r="D17" s="53">
        <v>76849</v>
      </c>
      <c r="E17" s="53">
        <v>117992</v>
      </c>
      <c r="F17" s="53">
        <v>147657</v>
      </c>
      <c r="G17" s="53">
        <v>138929</v>
      </c>
      <c r="H17" s="54">
        <v>49219</v>
      </c>
      <c r="I17" s="55">
        <v>-64.572551447142075</v>
      </c>
      <c r="J17" s="55">
        <v>35.427448552857932</v>
      </c>
      <c r="K17" s="55">
        <v>-5.9109964309176029</v>
      </c>
      <c r="L17" s="40"/>
      <c r="M17" s="183"/>
      <c r="N17" s="92"/>
      <c r="O17" s="92"/>
      <c r="P17" s="92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</row>
    <row r="18" spans="1:34" x14ac:dyDescent="0.2">
      <c r="A18" s="37"/>
      <c r="B18" s="262" t="s">
        <v>18</v>
      </c>
      <c r="C18" s="53">
        <v>233616</v>
      </c>
      <c r="D18" s="53">
        <v>432360</v>
      </c>
      <c r="E18" s="53">
        <v>177223</v>
      </c>
      <c r="F18" s="53">
        <v>118132</v>
      </c>
      <c r="G18" s="53">
        <v>125951</v>
      </c>
      <c r="H18" s="54">
        <v>152921</v>
      </c>
      <c r="I18" s="55">
        <v>21.413089217235282</v>
      </c>
      <c r="J18" s="55">
        <v>121.41308921723528</v>
      </c>
      <c r="K18" s="55">
        <v>6.618867030101927</v>
      </c>
      <c r="L18" s="40"/>
      <c r="M18" s="183"/>
      <c r="N18" s="92"/>
      <c r="O18" s="92"/>
      <c r="P18" s="92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</row>
    <row r="19" spans="1:34" x14ac:dyDescent="0.2">
      <c r="A19" s="37"/>
      <c r="B19" s="262" t="s">
        <v>13</v>
      </c>
      <c r="C19" s="53">
        <v>554403</v>
      </c>
      <c r="D19" s="53">
        <v>522152</v>
      </c>
      <c r="E19" s="53">
        <v>474215</v>
      </c>
      <c r="F19" s="53">
        <v>528659</v>
      </c>
      <c r="G19" s="53">
        <v>407150</v>
      </c>
      <c r="H19" s="54">
        <v>319066</v>
      </c>
      <c r="I19" s="55">
        <v>-21.634287117769869</v>
      </c>
      <c r="J19" s="55">
        <v>78.365712882230127</v>
      </c>
      <c r="K19" s="55">
        <v>-22.984381236297878</v>
      </c>
      <c r="L19" s="40"/>
      <c r="M19" s="183"/>
      <c r="N19" s="92"/>
      <c r="O19" s="92"/>
      <c r="P19" s="92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</row>
    <row r="20" spans="1:34" x14ac:dyDescent="0.2">
      <c r="A20" s="37"/>
      <c r="B20" s="262" t="s">
        <v>30</v>
      </c>
      <c r="C20" s="53">
        <v>232013</v>
      </c>
      <c r="D20" s="53">
        <v>133019</v>
      </c>
      <c r="E20" s="53">
        <v>78936</v>
      </c>
      <c r="F20" s="53">
        <v>125518</v>
      </c>
      <c r="G20" s="53">
        <v>86977</v>
      </c>
      <c r="H20" s="54">
        <v>141365</v>
      </c>
      <c r="I20" s="55">
        <v>62.531473837911179</v>
      </c>
      <c r="J20" s="55">
        <v>162.53147383791116</v>
      </c>
      <c r="K20" s="55">
        <v>-30.705556175209924</v>
      </c>
      <c r="L20" s="40"/>
      <c r="M20" s="183"/>
      <c r="N20" s="92"/>
      <c r="O20" s="92"/>
      <c r="P20" s="92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</row>
    <row r="21" spans="1:34" x14ac:dyDescent="0.2">
      <c r="A21" s="37"/>
      <c r="B21" s="262" t="s">
        <v>21</v>
      </c>
      <c r="C21" s="53">
        <v>191219</v>
      </c>
      <c r="D21" s="53">
        <v>210058</v>
      </c>
      <c r="E21" s="53">
        <v>164083</v>
      </c>
      <c r="F21" s="53">
        <v>207634</v>
      </c>
      <c r="G21" s="53">
        <v>277741</v>
      </c>
      <c r="H21" s="54">
        <v>268898</v>
      </c>
      <c r="I21" s="55">
        <v>-3.1839015485650268</v>
      </c>
      <c r="J21" s="55">
        <v>96.816098451434968</v>
      </c>
      <c r="K21" s="55">
        <v>33.764701349489968</v>
      </c>
      <c r="L21" s="40"/>
      <c r="M21" s="183"/>
      <c r="N21" s="92"/>
      <c r="O21" s="92"/>
      <c r="P21" s="92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</row>
    <row r="22" spans="1:34" x14ac:dyDescent="0.2">
      <c r="A22" s="37"/>
      <c r="B22" s="262" t="s">
        <v>20</v>
      </c>
      <c r="C22" s="53">
        <v>203613</v>
      </c>
      <c r="D22" s="53">
        <v>280285</v>
      </c>
      <c r="E22" s="53">
        <v>332084</v>
      </c>
      <c r="F22" s="53">
        <v>359900</v>
      </c>
      <c r="G22" s="53">
        <v>100222</v>
      </c>
      <c r="H22" s="54">
        <v>558875</v>
      </c>
      <c r="I22" s="55">
        <v>457.63704575841632</v>
      </c>
      <c r="J22" s="55">
        <v>557.63704575841632</v>
      </c>
      <c r="K22" s="55">
        <v>-72.152820227841062</v>
      </c>
      <c r="L22" s="40"/>
      <c r="M22" s="183"/>
      <c r="N22" s="92"/>
      <c r="O22" s="92"/>
      <c r="P22" s="92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</row>
    <row r="23" spans="1:34" x14ac:dyDescent="0.2">
      <c r="A23" s="37"/>
      <c r="B23" s="262" t="s">
        <v>19</v>
      </c>
      <c r="C23" s="53">
        <v>409669</v>
      </c>
      <c r="D23" s="53">
        <v>326488</v>
      </c>
      <c r="E23" s="53">
        <v>398093</v>
      </c>
      <c r="F23" s="53">
        <v>324387</v>
      </c>
      <c r="G23" s="53">
        <v>197304</v>
      </c>
      <c r="H23" s="54">
        <v>277010</v>
      </c>
      <c r="I23" s="55">
        <v>40.39755909662248</v>
      </c>
      <c r="J23" s="55">
        <v>140.39755909662247</v>
      </c>
      <c r="K23" s="55">
        <v>-39.176354169556738</v>
      </c>
      <c r="L23" s="40"/>
      <c r="M23" s="183"/>
      <c r="N23" s="92"/>
      <c r="O23" s="92"/>
      <c r="P23" s="92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</row>
    <row r="24" spans="1:34" x14ac:dyDescent="0.2">
      <c r="A24" s="37"/>
      <c r="B24" s="262" t="s">
        <v>28</v>
      </c>
      <c r="C24" s="53">
        <v>1335</v>
      </c>
      <c r="D24" s="53">
        <v>0</v>
      </c>
      <c r="E24" s="53">
        <v>1186</v>
      </c>
      <c r="F24" s="53">
        <v>4955</v>
      </c>
      <c r="G24" s="53">
        <v>4509</v>
      </c>
      <c r="H24" s="54">
        <v>18899</v>
      </c>
      <c r="I24" s="55">
        <v>319.13949878021731</v>
      </c>
      <c r="J24" s="55">
        <v>419.13949878021731</v>
      </c>
      <c r="K24" s="55">
        <v>-9.0010090817356225</v>
      </c>
      <c r="L24" s="40"/>
      <c r="M24" s="183"/>
      <c r="N24" s="92"/>
      <c r="O24" s="92"/>
      <c r="P24" s="92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</row>
    <row r="25" spans="1:34" x14ac:dyDescent="0.2">
      <c r="A25" s="37"/>
      <c r="B25" s="262" t="s">
        <v>25</v>
      </c>
      <c r="C25" s="53">
        <v>30004</v>
      </c>
      <c r="D25" s="53">
        <v>50129</v>
      </c>
      <c r="E25" s="53">
        <v>42432</v>
      </c>
      <c r="F25" s="53">
        <v>57923</v>
      </c>
      <c r="G25" s="53">
        <v>57420</v>
      </c>
      <c r="H25" s="54">
        <v>138629</v>
      </c>
      <c r="I25" s="55">
        <v>141.42981539533267</v>
      </c>
      <c r="J25" s="55">
        <v>241.42981539533267</v>
      </c>
      <c r="K25" s="55">
        <v>-0.86839424753551997</v>
      </c>
      <c r="L25" s="40"/>
      <c r="M25" s="183"/>
      <c r="N25" s="92"/>
      <c r="O25" s="92"/>
      <c r="P25" s="92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</row>
    <row r="26" spans="1:34" x14ac:dyDescent="0.2">
      <c r="A26" s="37"/>
      <c r="B26" s="262" t="s">
        <v>27</v>
      </c>
      <c r="C26" s="53">
        <v>50433</v>
      </c>
      <c r="D26" s="53">
        <v>46712</v>
      </c>
      <c r="E26" s="53">
        <v>83148</v>
      </c>
      <c r="F26" s="53">
        <v>64081</v>
      </c>
      <c r="G26" s="53">
        <v>64589</v>
      </c>
      <c r="H26" s="54">
        <v>78499</v>
      </c>
      <c r="I26" s="55">
        <v>21.536174890461226</v>
      </c>
      <c r="J26" s="55">
        <v>121.53617489046123</v>
      </c>
      <c r="K26" s="55">
        <v>0.7927466799831473</v>
      </c>
      <c r="L26" s="40"/>
      <c r="M26" s="183"/>
      <c r="N26" s="92"/>
      <c r="O26" s="92"/>
      <c r="P26" s="92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</row>
    <row r="27" spans="1:34" x14ac:dyDescent="0.2">
      <c r="A27" s="37"/>
      <c r="B27" s="262" t="s">
        <v>29</v>
      </c>
      <c r="C27" s="53">
        <v>64047</v>
      </c>
      <c r="D27" s="53">
        <v>80996</v>
      </c>
      <c r="E27" s="53">
        <v>74296</v>
      </c>
      <c r="F27" s="53">
        <v>78066</v>
      </c>
      <c r="G27" s="53">
        <v>65590</v>
      </c>
      <c r="H27" s="54">
        <v>130088</v>
      </c>
      <c r="I27" s="55">
        <v>98.335112059765223</v>
      </c>
      <c r="J27" s="55">
        <v>198.33511205976521</v>
      </c>
      <c r="K27" s="55">
        <v>-15.98134911485154</v>
      </c>
      <c r="L27" s="40"/>
      <c r="M27" s="183"/>
      <c r="N27" s="92"/>
      <c r="O27" s="92"/>
      <c r="P27" s="92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</row>
    <row r="28" spans="1:34" x14ac:dyDescent="0.2">
      <c r="A28" s="37"/>
      <c r="B28" s="262" t="s">
        <v>15</v>
      </c>
      <c r="C28" s="53">
        <v>50821</v>
      </c>
      <c r="D28" s="53">
        <v>88054</v>
      </c>
      <c r="E28" s="53">
        <v>118219</v>
      </c>
      <c r="F28" s="53">
        <v>98890</v>
      </c>
      <c r="G28" s="53">
        <v>95018</v>
      </c>
      <c r="H28" s="54">
        <v>63312</v>
      </c>
      <c r="I28" s="55">
        <v>-33.368414405691546</v>
      </c>
      <c r="J28" s="55">
        <v>66.631585594308447</v>
      </c>
      <c r="K28" s="55">
        <v>-3.9154616240266948</v>
      </c>
      <c r="L28" s="40"/>
      <c r="M28" s="183"/>
      <c r="N28" s="92"/>
      <c r="O28" s="92"/>
      <c r="P28" s="92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</row>
    <row r="29" spans="1:34" x14ac:dyDescent="0.2">
      <c r="A29" s="37"/>
      <c r="B29" s="262" t="s">
        <v>14</v>
      </c>
      <c r="C29" s="53">
        <v>202947</v>
      </c>
      <c r="D29" s="53">
        <v>223446</v>
      </c>
      <c r="E29" s="53">
        <v>191130</v>
      </c>
      <c r="F29" s="53">
        <v>108668</v>
      </c>
      <c r="G29" s="53">
        <v>159425</v>
      </c>
      <c r="H29" s="54">
        <v>131539</v>
      </c>
      <c r="I29" s="55">
        <v>-17.491610475145048</v>
      </c>
      <c r="J29" s="55">
        <v>82.508389524854948</v>
      </c>
      <c r="K29" s="55">
        <v>46.708322597268733</v>
      </c>
      <c r="L29" s="40"/>
      <c r="M29" s="183"/>
      <c r="N29" s="92"/>
      <c r="O29" s="92"/>
      <c r="P29" s="92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</row>
    <row r="30" spans="1:34" x14ac:dyDescent="0.2">
      <c r="A30" s="37"/>
      <c r="B30" s="262" t="s">
        <v>22</v>
      </c>
      <c r="C30" s="53">
        <v>1130156</v>
      </c>
      <c r="D30" s="53">
        <v>905248</v>
      </c>
      <c r="E30" s="53">
        <v>801328</v>
      </c>
      <c r="F30" s="53">
        <v>555683</v>
      </c>
      <c r="G30" s="53">
        <v>627074</v>
      </c>
      <c r="H30" s="54">
        <v>656301</v>
      </c>
      <c r="I30" s="55">
        <v>4.6608534239978017</v>
      </c>
      <c r="J30" s="55">
        <v>104.66085342399781</v>
      </c>
      <c r="K30" s="55">
        <v>12.847432798915936</v>
      </c>
      <c r="L30" s="40"/>
      <c r="M30" s="183"/>
      <c r="N30" s="92"/>
      <c r="O30" s="92"/>
      <c r="P30" s="92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</row>
    <row r="31" spans="1:34" x14ac:dyDescent="0.2">
      <c r="A31" s="37"/>
      <c r="B31" s="262" t="s">
        <v>24</v>
      </c>
      <c r="C31" s="53">
        <v>81876</v>
      </c>
      <c r="D31" s="53">
        <v>136794</v>
      </c>
      <c r="E31" s="53">
        <v>184364</v>
      </c>
      <c r="F31" s="53">
        <v>137450</v>
      </c>
      <c r="G31" s="53">
        <v>112763</v>
      </c>
      <c r="H31" s="54">
        <v>145311</v>
      </c>
      <c r="I31" s="55">
        <v>28.864077756001528</v>
      </c>
      <c r="J31" s="55">
        <v>128.86407775600154</v>
      </c>
      <c r="K31" s="55">
        <v>-17.96071298654056</v>
      </c>
      <c r="L31" s="40"/>
      <c r="M31" s="183"/>
      <c r="N31" s="92"/>
      <c r="O31" s="92"/>
      <c r="P31" s="92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</row>
    <row r="32" spans="1:34" x14ac:dyDescent="0.2">
      <c r="A32" s="37"/>
      <c r="B32" s="262" t="s">
        <v>17</v>
      </c>
      <c r="C32" s="53">
        <v>15138</v>
      </c>
      <c r="D32" s="53">
        <v>13171</v>
      </c>
      <c r="E32" s="53">
        <v>8964</v>
      </c>
      <c r="F32" s="53">
        <v>6768</v>
      </c>
      <c r="G32" s="53">
        <v>22228</v>
      </c>
      <c r="H32" s="54">
        <v>25342</v>
      </c>
      <c r="I32" s="55">
        <v>14.009357567032566</v>
      </c>
      <c r="J32" s="55">
        <v>114.00935756703257</v>
      </c>
      <c r="K32" s="55">
        <v>228.42789598108749</v>
      </c>
      <c r="L32" s="40"/>
      <c r="M32" s="183"/>
      <c r="N32" s="92"/>
      <c r="O32" s="92"/>
      <c r="P32" s="92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</row>
    <row r="33" spans="1:34" x14ac:dyDescent="0.2">
      <c r="A33" s="37"/>
      <c r="B33" s="262" t="s">
        <v>12</v>
      </c>
      <c r="C33" s="53">
        <v>928975</v>
      </c>
      <c r="D33" s="53">
        <v>684975</v>
      </c>
      <c r="E33" s="53">
        <v>759030</v>
      </c>
      <c r="F33" s="53">
        <v>574138</v>
      </c>
      <c r="G33" s="53">
        <v>534729</v>
      </c>
      <c r="H33" s="54">
        <v>379695</v>
      </c>
      <c r="I33" s="55">
        <v>-28.993003932833272</v>
      </c>
      <c r="J33" s="55">
        <v>71.006996067166725</v>
      </c>
      <c r="K33" s="55">
        <v>-6.8640292055220158</v>
      </c>
      <c r="L33" s="40"/>
      <c r="M33" s="183"/>
      <c r="N33" s="92"/>
      <c r="O33" s="92"/>
      <c r="P33" s="92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</row>
    <row r="34" spans="1:34" x14ac:dyDescent="0.2">
      <c r="A34" s="37"/>
      <c r="B34" s="262" t="s">
        <v>16</v>
      </c>
      <c r="C34" s="53">
        <v>139759</v>
      </c>
      <c r="D34" s="53">
        <v>61726</v>
      </c>
      <c r="E34" s="53">
        <v>108486</v>
      </c>
      <c r="F34" s="53">
        <v>118897</v>
      </c>
      <c r="G34" s="53">
        <v>54175</v>
      </c>
      <c r="H34" s="54">
        <v>39856</v>
      </c>
      <c r="I34" s="55">
        <v>-26.431010613751727</v>
      </c>
      <c r="J34" s="55">
        <v>73.568989386248276</v>
      </c>
      <c r="K34" s="55">
        <v>-54.43535160685299</v>
      </c>
      <c r="L34" s="40"/>
      <c r="M34" s="183"/>
      <c r="N34" s="92"/>
      <c r="O34" s="92"/>
      <c r="P34" s="92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</row>
    <row r="35" spans="1:34" ht="15.75" customHeight="1" x14ac:dyDescent="0.2">
      <c r="A35" s="37"/>
      <c r="B35" s="262" t="s">
        <v>169</v>
      </c>
      <c r="C35" s="53"/>
      <c r="D35" s="53"/>
      <c r="E35" s="53"/>
      <c r="F35" s="53"/>
      <c r="G35" s="53"/>
      <c r="H35" s="54">
        <v>0</v>
      </c>
      <c r="I35" s="55" t="s">
        <v>6</v>
      </c>
      <c r="J35" s="55" t="s">
        <v>6</v>
      </c>
      <c r="K35" s="55" t="s">
        <v>6</v>
      </c>
      <c r="L35" s="40"/>
      <c r="M35" s="183"/>
      <c r="N35" s="92"/>
      <c r="O35" s="92"/>
      <c r="P35" s="92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</row>
    <row r="36" spans="1:34" ht="9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M36" s="14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</row>
    <row r="37" spans="1:34" ht="15.75" customHeight="1" x14ac:dyDescent="0.2">
      <c r="A37" s="37"/>
      <c r="B37" s="44" t="s">
        <v>3</v>
      </c>
      <c r="C37" s="62"/>
      <c r="D37" s="63">
        <v>-6.9524482597645099</v>
      </c>
      <c r="E37" s="63">
        <v>-4.0707987623549098</v>
      </c>
      <c r="F37" s="63">
        <v>-11.10834006858088</v>
      </c>
      <c r="G37" s="63">
        <v>-13.070250416889341</v>
      </c>
      <c r="H37" s="64">
        <v>12.876613947868609</v>
      </c>
      <c r="I37" s="65"/>
      <c r="J37" s="65"/>
      <c r="K37" s="65"/>
      <c r="L37" s="40"/>
      <c r="M37" s="14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</row>
    <row r="38" spans="1:34" x14ac:dyDescent="0.2">
      <c r="A38" s="37"/>
      <c r="B38" s="44"/>
      <c r="C38" s="67"/>
      <c r="D38" s="67"/>
      <c r="E38" s="67"/>
      <c r="F38" s="67"/>
      <c r="G38" s="67"/>
      <c r="H38" s="67"/>
      <c r="I38" s="65"/>
      <c r="J38" s="65"/>
      <c r="K38" s="65"/>
      <c r="L38" s="40"/>
      <c r="M38" s="14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</row>
    <row r="39" spans="1:34" s="74" customFormat="1" x14ac:dyDescent="0.2">
      <c r="A39" s="1"/>
      <c r="B39" s="47" t="s">
        <v>68</v>
      </c>
      <c r="C39" s="48">
        <v>2044760</v>
      </c>
      <c r="D39" s="48">
        <v>1757160</v>
      </c>
      <c r="E39" s="48">
        <v>1794379</v>
      </c>
      <c r="F39" s="48">
        <v>1789148</v>
      </c>
      <c r="G39" s="48">
        <v>1870878</v>
      </c>
      <c r="H39" s="48">
        <v>1637006</v>
      </c>
      <c r="I39" s="49">
        <v>-12.500654772785824</v>
      </c>
      <c r="J39" s="49">
        <v>87.499345227214178</v>
      </c>
      <c r="K39" s="49">
        <v>4.5680960993724318</v>
      </c>
      <c r="L39" s="68"/>
      <c r="M39" s="66"/>
    </row>
    <row r="40" spans="1:34" x14ac:dyDescent="0.2">
      <c r="A40" s="37"/>
      <c r="B40" s="262" t="s">
        <v>55</v>
      </c>
      <c r="C40" s="53">
        <v>168289</v>
      </c>
      <c r="D40" s="53">
        <v>229953</v>
      </c>
      <c r="E40" s="53">
        <v>245647</v>
      </c>
      <c r="F40" s="53">
        <v>117485</v>
      </c>
      <c r="G40" s="53">
        <v>159270</v>
      </c>
      <c r="H40" s="54">
        <v>166200</v>
      </c>
      <c r="I40" s="55">
        <v>4.3511019024298436</v>
      </c>
      <c r="J40" s="55">
        <v>104.35110190242985</v>
      </c>
      <c r="K40" s="55">
        <v>35.566242499042431</v>
      </c>
      <c r="L40" s="40"/>
      <c r="M40" s="183"/>
      <c r="N40" s="92"/>
      <c r="O40" s="92"/>
      <c r="P40" s="92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</row>
    <row r="41" spans="1:34" x14ac:dyDescent="0.2">
      <c r="A41" s="37"/>
      <c r="B41" s="262" t="s">
        <v>56</v>
      </c>
      <c r="C41" s="53">
        <v>207531</v>
      </c>
      <c r="D41" s="53">
        <v>122863</v>
      </c>
      <c r="E41" s="53">
        <v>167636</v>
      </c>
      <c r="F41" s="53">
        <v>214914</v>
      </c>
      <c r="G41" s="53">
        <v>203356</v>
      </c>
      <c r="H41" s="54">
        <v>205965</v>
      </c>
      <c r="I41" s="55">
        <v>1.282971734298477</v>
      </c>
      <c r="J41" s="55">
        <v>101.28297173429847</v>
      </c>
      <c r="K41" s="55">
        <v>-5.3779651395441945</v>
      </c>
      <c r="L41" s="40"/>
      <c r="M41" s="183" t="s">
        <v>6</v>
      </c>
      <c r="N41" s="92"/>
      <c r="O41" s="92"/>
      <c r="P41" s="92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</row>
    <row r="42" spans="1:34" x14ac:dyDescent="0.2">
      <c r="A42" s="37"/>
      <c r="B42" s="262" t="s">
        <v>57</v>
      </c>
      <c r="C42" s="53">
        <v>67532</v>
      </c>
      <c r="D42" s="53">
        <v>39560</v>
      </c>
      <c r="E42" s="53">
        <v>30336</v>
      </c>
      <c r="F42" s="53">
        <v>33791</v>
      </c>
      <c r="G42" s="53">
        <v>36189</v>
      </c>
      <c r="H42" s="54">
        <v>34489</v>
      </c>
      <c r="I42" s="55">
        <v>-4.6975600320539375</v>
      </c>
      <c r="J42" s="55">
        <v>95.302439967946057</v>
      </c>
      <c r="K42" s="55">
        <v>7.0965641738924612</v>
      </c>
      <c r="L42" s="40"/>
      <c r="M42" s="183"/>
      <c r="N42" s="92"/>
      <c r="O42" s="92"/>
      <c r="P42" s="92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</row>
    <row r="43" spans="1:34" x14ac:dyDescent="0.2">
      <c r="A43" s="37"/>
      <c r="B43" s="262" t="s">
        <v>58</v>
      </c>
      <c r="C43" s="53">
        <v>121089</v>
      </c>
      <c r="D43" s="53">
        <v>57146</v>
      </c>
      <c r="E43" s="53">
        <v>35944</v>
      </c>
      <c r="F43" s="53">
        <v>27641</v>
      </c>
      <c r="G43" s="53">
        <v>21067</v>
      </c>
      <c r="H43" s="54">
        <v>13441</v>
      </c>
      <c r="I43" s="55">
        <v>-36.19879432287464</v>
      </c>
      <c r="J43" s="55">
        <v>63.80120567712536</v>
      </c>
      <c r="K43" s="55">
        <v>-23.783510003256037</v>
      </c>
      <c r="L43" s="40"/>
      <c r="M43" s="183"/>
      <c r="N43" s="92"/>
      <c r="O43" s="92"/>
      <c r="P43" s="92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</row>
    <row r="44" spans="1:34" x14ac:dyDescent="0.2">
      <c r="A44" s="37"/>
      <c r="B44" s="262" t="s">
        <v>59</v>
      </c>
      <c r="C44" s="53">
        <v>61284</v>
      </c>
      <c r="D44" s="53">
        <v>28756</v>
      </c>
      <c r="E44" s="53">
        <v>29504</v>
      </c>
      <c r="F44" s="53">
        <v>26062</v>
      </c>
      <c r="G44" s="53">
        <v>24237</v>
      </c>
      <c r="H44" s="54">
        <v>9534</v>
      </c>
      <c r="I44" s="55">
        <v>-60.663448446589932</v>
      </c>
      <c r="J44" s="55">
        <v>39.336551553410075</v>
      </c>
      <c r="K44" s="55">
        <v>-7.0025324226843715</v>
      </c>
      <c r="L44" s="40"/>
      <c r="M44" s="183"/>
      <c r="N44" s="92"/>
      <c r="O44" s="92"/>
      <c r="P44" s="92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</row>
    <row r="45" spans="1:34" x14ac:dyDescent="0.2">
      <c r="A45" s="37"/>
      <c r="B45" s="262" t="s">
        <v>60</v>
      </c>
      <c r="C45" s="53">
        <v>248820</v>
      </c>
      <c r="D45" s="53">
        <v>243987</v>
      </c>
      <c r="E45" s="53">
        <v>268573</v>
      </c>
      <c r="F45" s="53">
        <v>233455</v>
      </c>
      <c r="G45" s="53">
        <v>206939</v>
      </c>
      <c r="H45" s="54">
        <v>189333</v>
      </c>
      <c r="I45" s="55">
        <v>-8.507821145361671</v>
      </c>
      <c r="J45" s="55">
        <v>91.492178854638325</v>
      </c>
      <c r="K45" s="55">
        <v>-11.3580775738365</v>
      </c>
      <c r="L45" s="40"/>
      <c r="M45" s="183"/>
      <c r="N45" s="92"/>
      <c r="O45" s="92"/>
      <c r="P45" s="92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</row>
    <row r="46" spans="1:34" x14ac:dyDescent="0.2">
      <c r="A46" s="37"/>
      <c r="B46" s="262" t="s">
        <v>61</v>
      </c>
      <c r="C46" s="53">
        <v>63096</v>
      </c>
      <c r="D46" s="53">
        <v>56220</v>
      </c>
      <c r="E46" s="53">
        <v>17448</v>
      </c>
      <c r="F46" s="53">
        <v>19831</v>
      </c>
      <c r="G46" s="53">
        <v>21533</v>
      </c>
      <c r="H46" s="54">
        <v>20655</v>
      </c>
      <c r="I46" s="55">
        <v>-4.077462499419493</v>
      </c>
      <c r="J46" s="55">
        <v>95.922537500580503</v>
      </c>
      <c r="K46" s="55">
        <v>8.5825223135495001</v>
      </c>
      <c r="L46" s="40"/>
      <c r="M46" s="183"/>
      <c r="N46" s="92"/>
      <c r="O46" s="92"/>
      <c r="P46" s="92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</row>
    <row r="47" spans="1:34" x14ac:dyDescent="0.2">
      <c r="A47" s="37"/>
      <c r="B47" s="262" t="s">
        <v>62</v>
      </c>
      <c r="C47" s="53">
        <v>181691</v>
      </c>
      <c r="D47" s="53">
        <v>192020</v>
      </c>
      <c r="E47" s="53">
        <v>363150</v>
      </c>
      <c r="F47" s="53">
        <v>331752</v>
      </c>
      <c r="G47" s="53">
        <v>445627</v>
      </c>
      <c r="H47" s="54">
        <v>313541</v>
      </c>
      <c r="I47" s="55">
        <v>-29.64048408197888</v>
      </c>
      <c r="J47" s="55">
        <v>70.359515918021117</v>
      </c>
      <c r="K47" s="55">
        <v>34.325339410161803</v>
      </c>
      <c r="L47" s="40"/>
      <c r="M47" s="183"/>
      <c r="N47" s="92"/>
      <c r="O47" s="92"/>
      <c r="P47" s="92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</row>
    <row r="48" spans="1:34" x14ac:dyDescent="0.2">
      <c r="A48" s="37"/>
      <c r="B48" s="262" t="s">
        <v>63</v>
      </c>
      <c r="C48" s="53">
        <v>197079</v>
      </c>
      <c r="D48" s="53">
        <v>192092</v>
      </c>
      <c r="E48" s="53">
        <v>210084</v>
      </c>
      <c r="F48" s="53">
        <v>96484</v>
      </c>
      <c r="G48" s="53">
        <v>142865</v>
      </c>
      <c r="H48" s="54">
        <v>165593</v>
      </c>
      <c r="I48" s="55">
        <v>15.908725020123903</v>
      </c>
      <c r="J48" s="55">
        <v>115.90872502012391</v>
      </c>
      <c r="K48" s="55">
        <v>48.071182786783304</v>
      </c>
      <c r="L48" s="40"/>
      <c r="M48" s="183"/>
      <c r="N48" s="92"/>
      <c r="O48" s="92"/>
      <c r="P48" s="92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</row>
    <row r="49" spans="1:34" x14ac:dyDescent="0.2">
      <c r="A49" s="37"/>
      <c r="B49" s="262" t="s">
        <v>64</v>
      </c>
      <c r="C49" s="53">
        <v>505324</v>
      </c>
      <c r="D49" s="53">
        <v>332300</v>
      </c>
      <c r="E49" s="53">
        <v>213283</v>
      </c>
      <c r="F49" s="53">
        <v>441324</v>
      </c>
      <c r="G49" s="53">
        <v>346503</v>
      </c>
      <c r="H49" s="54">
        <v>290728</v>
      </c>
      <c r="I49" s="55">
        <v>-16.096541732683413</v>
      </c>
      <c r="J49" s="55">
        <v>83.903458267316594</v>
      </c>
      <c r="K49" s="55">
        <v>-21.485575223645213</v>
      </c>
      <c r="L49" s="40"/>
      <c r="M49" s="183"/>
      <c r="N49" s="92"/>
      <c r="O49" s="92"/>
      <c r="P49" s="92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</row>
    <row r="50" spans="1:34" x14ac:dyDescent="0.2">
      <c r="A50" s="37"/>
      <c r="B50" s="262" t="s">
        <v>65</v>
      </c>
      <c r="C50" s="53">
        <v>19743</v>
      </c>
      <c r="D50" s="53">
        <v>15845</v>
      </c>
      <c r="E50" s="53">
        <v>28811</v>
      </c>
      <c r="F50" s="53">
        <v>67645</v>
      </c>
      <c r="G50" s="53">
        <v>62605</v>
      </c>
      <c r="H50" s="54">
        <v>52169</v>
      </c>
      <c r="I50" s="55">
        <v>-16.669595080265154</v>
      </c>
      <c r="J50" s="55">
        <v>83.330404919734846</v>
      </c>
      <c r="K50" s="55">
        <v>-7.450661541873016</v>
      </c>
      <c r="L50" s="40"/>
      <c r="M50" s="183"/>
      <c r="N50" s="92"/>
      <c r="O50" s="92"/>
      <c r="P50" s="92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</row>
    <row r="51" spans="1:34" x14ac:dyDescent="0.2">
      <c r="A51" s="37"/>
      <c r="B51" s="262" t="s">
        <v>66</v>
      </c>
      <c r="C51" s="53">
        <v>203282</v>
      </c>
      <c r="D51" s="53">
        <v>246418</v>
      </c>
      <c r="E51" s="53">
        <v>183963</v>
      </c>
      <c r="F51" s="53">
        <v>178764</v>
      </c>
      <c r="G51" s="53">
        <v>200687</v>
      </c>
      <c r="H51" s="54">
        <v>175358</v>
      </c>
      <c r="I51" s="55">
        <v>-12.621146362245684</v>
      </c>
      <c r="J51" s="55">
        <v>87.378853637754318</v>
      </c>
      <c r="K51" s="55">
        <v>12.263654874583253</v>
      </c>
      <c r="L51" s="40"/>
      <c r="M51" s="183"/>
      <c r="N51" s="92"/>
      <c r="O51" s="92"/>
      <c r="P51" s="92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</row>
    <row r="52" spans="1:34" s="74" customFormat="1" ht="9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34" s="74" customFormat="1" ht="15.75" customHeight="1" x14ac:dyDescent="0.2">
      <c r="A53" s="1"/>
      <c r="B53" s="44" t="s">
        <v>3</v>
      </c>
      <c r="C53" s="78"/>
      <c r="D53" s="63">
        <v>-14.065220368160569</v>
      </c>
      <c r="E53" s="63">
        <v>2.1181338068246403</v>
      </c>
      <c r="F53" s="63">
        <v>-0.29152146787272404</v>
      </c>
      <c r="G53" s="63">
        <v>4.5680960993724318</v>
      </c>
      <c r="H53" s="79">
        <v>-12.500654772785824</v>
      </c>
      <c r="I53" s="77"/>
      <c r="J53" s="77"/>
      <c r="K53" s="66"/>
      <c r="L53" s="68"/>
      <c r="M53" s="66"/>
    </row>
    <row r="54" spans="1:34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4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34" s="74" customFormat="1" x14ac:dyDescent="0.25">
      <c r="A56" s="268" t="s">
        <v>181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4" s="74" customFormat="1" x14ac:dyDescent="0.25">
      <c r="A57" s="268" t="s">
        <v>82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4" s="74" customFormat="1" x14ac:dyDescent="0.25">
      <c r="A58" s="269" t="s">
        <v>83</v>
      </c>
      <c r="B58" s="185"/>
      <c r="C58" s="80"/>
      <c r="D58" s="80"/>
      <c r="E58" s="80"/>
      <c r="F58" s="81"/>
      <c r="G58" s="81"/>
      <c r="H58" s="81"/>
      <c r="I58" s="82"/>
      <c r="J58" s="82"/>
      <c r="K58" s="83"/>
      <c r="L58" s="84"/>
      <c r="M58" s="66"/>
    </row>
    <row r="59" spans="1:34" s="74" customFormat="1" x14ac:dyDescent="0.25">
      <c r="A59" s="85"/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6"/>
      <c r="M59" s="66"/>
    </row>
    <row r="60" spans="1:34" s="74" customFormat="1" x14ac:dyDescent="0.25">
      <c r="A60" s="85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</row>
    <row r="61" spans="1:34" s="74" customFormat="1" x14ac:dyDescent="0.25"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7"/>
    </row>
    <row r="62" spans="1:34" s="74" customFormat="1" x14ac:dyDescent="0.25"/>
    <row r="63" spans="1:34" s="74" customFormat="1" x14ac:dyDescent="0.25"/>
    <row r="64" spans="1:34" s="74" customFormat="1" x14ac:dyDescent="0.25">
      <c r="C64" s="86"/>
      <c r="D64" s="86"/>
      <c r="E64" s="86"/>
      <c r="F64" s="86"/>
      <c r="G64" s="86"/>
      <c r="H64" s="86"/>
    </row>
    <row r="65" spans="2:9" s="74" customFormat="1" x14ac:dyDescent="0.25">
      <c r="C65" s="86"/>
      <c r="D65" s="86"/>
      <c r="E65" s="86"/>
      <c r="F65" s="86"/>
      <c r="G65" s="86"/>
      <c r="H65" s="86"/>
    </row>
    <row r="66" spans="2:9" s="14" customFormat="1" x14ac:dyDescent="0.2">
      <c r="G66" s="90"/>
      <c r="H66" s="91"/>
      <c r="I66" s="88"/>
    </row>
    <row r="67" spans="2:9" s="14" customFormat="1" x14ac:dyDescent="0.2">
      <c r="B67" s="90"/>
      <c r="C67" s="91"/>
      <c r="D67" s="88"/>
    </row>
    <row r="68" spans="2:9" s="14" customFormat="1" x14ac:dyDescent="0.2">
      <c r="B68" s="90"/>
      <c r="C68" s="91"/>
      <c r="D68" s="88"/>
    </row>
    <row r="69" spans="2:9" s="14" customFormat="1" x14ac:dyDescent="0.2">
      <c r="B69" s="90"/>
      <c r="C69" s="91"/>
      <c r="D69" s="88"/>
    </row>
    <row r="70" spans="2:9" s="14" customFormat="1" x14ac:dyDescent="0.2">
      <c r="B70" s="90"/>
      <c r="C70" s="91"/>
      <c r="D70" s="88"/>
    </row>
    <row r="71" spans="2:9" s="14" customFormat="1" x14ac:dyDescent="0.2">
      <c r="B71" s="90"/>
      <c r="C71" s="91"/>
      <c r="D71" s="88"/>
    </row>
    <row r="72" spans="2:9" s="14" customFormat="1" x14ac:dyDescent="0.2">
      <c r="B72" s="90"/>
      <c r="C72" s="91"/>
      <c r="D72" s="88"/>
    </row>
    <row r="73" spans="2:9" s="14" customFormat="1" x14ac:dyDescent="0.2">
      <c r="B73" s="90"/>
      <c r="C73" s="91"/>
      <c r="D73" s="88"/>
      <c r="E73" s="89"/>
    </row>
    <row r="74" spans="2:9" s="14" customFormat="1" x14ac:dyDescent="0.2">
      <c r="B74" s="90"/>
      <c r="C74" s="91"/>
      <c r="D74" s="88"/>
      <c r="E74" s="89"/>
    </row>
    <row r="75" spans="2:9" s="14" customFormat="1" x14ac:dyDescent="0.2">
      <c r="B75" s="90"/>
      <c r="C75" s="91"/>
      <c r="D75" s="88"/>
      <c r="E75" s="89"/>
    </row>
    <row r="76" spans="2:9" s="14" customFormat="1" x14ac:dyDescent="0.2">
      <c r="B76" s="90"/>
      <c r="C76" s="91"/>
      <c r="D76" s="88"/>
      <c r="E76" s="89"/>
    </row>
    <row r="77" spans="2:9" s="14" customFormat="1" x14ac:dyDescent="0.2">
      <c r="B77" s="90"/>
      <c r="C77" s="91"/>
      <c r="D77" s="88"/>
      <c r="E77" s="89"/>
    </row>
    <row r="78" spans="2:9" s="14" customFormat="1" x14ac:dyDescent="0.2">
      <c r="B78" s="90"/>
      <c r="C78" s="91"/>
      <c r="D78" s="88"/>
      <c r="E78" s="89"/>
    </row>
    <row r="79" spans="2:9" s="14" customFormat="1" x14ac:dyDescent="0.2">
      <c r="B79" s="90"/>
      <c r="C79" s="91"/>
      <c r="D79" s="88"/>
      <c r="E79" s="89"/>
    </row>
    <row r="80" spans="2:9" s="14" customFormat="1" x14ac:dyDescent="0.2">
      <c r="B80" s="90"/>
      <c r="C80" s="91"/>
      <c r="D80" s="88"/>
      <c r="E80" s="89"/>
    </row>
    <row r="81" spans="2:5" s="14" customFormat="1" x14ac:dyDescent="0.2">
      <c r="B81" s="90"/>
      <c r="C81" s="91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88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92"/>
      <c r="D94" s="93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D143" s="93"/>
      <c r="E143" s="89"/>
    </row>
    <row r="144" spans="2:5" s="14" customFormat="1" x14ac:dyDescent="0.2"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/>
    <row r="153" spans="4:5" s="14" customFormat="1" x14ac:dyDescent="0.2"/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</sheetData>
  <sortState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3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</sheetPr>
  <dimension ref="A1:AM157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98" customWidth="1"/>
    <col min="2" max="2" width="19.28515625" style="98" customWidth="1"/>
    <col min="3" max="8" width="11.7109375" style="98" customWidth="1"/>
    <col min="9" max="11" width="11.5703125" style="98" customWidth="1"/>
    <col min="12" max="12" width="1.85546875" style="98" customWidth="1"/>
    <col min="13" max="13" width="11.42578125" style="98"/>
    <col min="14" max="14" width="13.140625" style="14" customWidth="1"/>
    <col min="15" max="15" width="14.5703125" style="14" customWidth="1"/>
    <col min="16" max="16" width="11.28515625" style="14" customWidth="1"/>
    <col min="17" max="19" width="10.42578125" style="14" customWidth="1"/>
    <col min="20" max="39" width="11.42578125" style="14"/>
    <col min="40" max="16384" width="11.42578125" style="98"/>
  </cols>
  <sheetData>
    <row r="1" spans="1:3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</row>
    <row r="2" spans="1:3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</row>
    <row r="3" spans="1:3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</row>
    <row r="4" spans="1:3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</row>
    <row r="5" spans="1:3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</row>
    <row r="6" spans="1:3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</row>
    <row r="7" spans="1:3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</row>
    <row r="8" spans="1:3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</row>
    <row r="9" spans="1:39" x14ac:dyDescent="0.2">
      <c r="A9" s="37"/>
      <c r="B9" s="38"/>
      <c r="C9" s="303" t="s">
        <v>92</v>
      </c>
      <c r="D9" s="303"/>
      <c r="E9" s="303"/>
      <c r="F9" s="303"/>
      <c r="G9" s="303"/>
      <c r="H9" s="303"/>
      <c r="I9" s="303"/>
      <c r="J9" s="303"/>
      <c r="K9" s="303"/>
      <c r="L9" s="40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</row>
    <row r="10" spans="1:39" x14ac:dyDescent="0.2">
      <c r="A10" s="37"/>
      <c r="B10" s="38"/>
      <c r="C10" s="300" t="s">
        <v>176</v>
      </c>
      <c r="D10" s="300"/>
      <c r="E10" s="300"/>
      <c r="F10" s="300"/>
      <c r="G10" s="300"/>
      <c r="H10" s="300"/>
      <c r="I10" s="300"/>
      <c r="J10" s="300"/>
      <c r="K10" s="300"/>
      <c r="L10" s="40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</row>
    <row r="11" spans="1:39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</row>
    <row r="12" spans="1:39" ht="15.75" customHeight="1" x14ac:dyDescent="0.2">
      <c r="A12" s="37"/>
      <c r="B12" s="43"/>
      <c r="C12" s="312" t="s">
        <v>1</v>
      </c>
      <c r="D12" s="312"/>
      <c r="E12" s="312"/>
      <c r="F12" s="312"/>
      <c r="G12" s="312"/>
      <c r="H12" s="312"/>
      <c r="I12" s="313" t="s">
        <v>170</v>
      </c>
      <c r="J12" s="313" t="s">
        <v>171</v>
      </c>
      <c r="K12" s="313" t="s">
        <v>95</v>
      </c>
      <c r="L12" s="40"/>
      <c r="N12" s="35"/>
      <c r="O12" s="35"/>
      <c r="P12" s="35"/>
      <c r="Q12" s="35"/>
      <c r="R12" s="35"/>
      <c r="S12" s="35"/>
      <c r="T12" s="314"/>
      <c r="U12" s="314"/>
      <c r="V12" s="314"/>
      <c r="W12" s="314"/>
      <c r="X12" s="314"/>
      <c r="Y12" s="314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</row>
    <row r="13" spans="1:39" x14ac:dyDescent="0.2">
      <c r="A13" s="37"/>
      <c r="B13" s="44"/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13"/>
      <c r="J13" s="313"/>
      <c r="K13" s="313"/>
      <c r="L13" s="40"/>
      <c r="M13" s="14"/>
      <c r="N13" s="35"/>
      <c r="O13" s="182">
        <v>2011</v>
      </c>
      <c r="P13" s="182">
        <v>2012</v>
      </c>
      <c r="Q13" s="182">
        <v>2013</v>
      </c>
      <c r="R13" s="182">
        <v>2014</v>
      </c>
      <c r="S13" s="182">
        <v>2015</v>
      </c>
      <c r="T13" s="182">
        <v>2016</v>
      </c>
      <c r="U13" s="35"/>
      <c r="V13" s="35"/>
      <c r="W13" s="35"/>
      <c r="X13" s="35"/>
      <c r="Y13" s="35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</row>
    <row r="14" spans="1:39" ht="15.75" customHeight="1" x14ac:dyDescent="0.2">
      <c r="A14" s="37"/>
      <c r="B14" s="43"/>
      <c r="C14" s="42"/>
      <c r="D14" s="42"/>
      <c r="E14" s="42"/>
      <c r="F14" s="42"/>
      <c r="G14" s="42"/>
      <c r="H14" s="7"/>
      <c r="I14" s="42"/>
      <c r="J14" s="42"/>
      <c r="K14" s="42"/>
      <c r="L14" s="40"/>
      <c r="M14" s="14"/>
      <c r="N14" s="35" t="s">
        <v>12</v>
      </c>
      <c r="O14" s="35">
        <v>10303</v>
      </c>
      <c r="P14" s="35">
        <v>9324</v>
      </c>
      <c r="Q14" s="35">
        <v>9923</v>
      </c>
      <c r="R14" s="35">
        <v>9093</v>
      </c>
      <c r="S14" s="51">
        <v>7036</v>
      </c>
      <c r="T14" s="51">
        <v>4765</v>
      </c>
      <c r="U14" s="35"/>
      <c r="V14" s="35"/>
      <c r="W14" s="35"/>
      <c r="X14" s="35"/>
      <c r="Y14" s="35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</row>
    <row r="15" spans="1:39" ht="12.75" customHeight="1" x14ac:dyDescent="0.2">
      <c r="A15" s="37"/>
      <c r="B15" s="47" t="s">
        <v>31</v>
      </c>
      <c r="C15" s="48">
        <v>46674</v>
      </c>
      <c r="D15" s="48">
        <v>45215</v>
      </c>
      <c r="E15" s="48">
        <v>43532</v>
      </c>
      <c r="F15" s="48">
        <v>40763</v>
      </c>
      <c r="G15" s="48">
        <v>38208</v>
      </c>
      <c r="H15" s="48">
        <v>49309</v>
      </c>
      <c r="I15" s="49">
        <v>29.054124790619774</v>
      </c>
      <c r="J15" s="49">
        <v>129.05412479061977</v>
      </c>
      <c r="K15" s="49">
        <v>-6.2679390623850084</v>
      </c>
      <c r="L15" s="40"/>
      <c r="M15" s="183"/>
      <c r="N15" s="51" t="s">
        <v>13</v>
      </c>
      <c r="O15" s="35">
        <v>2800</v>
      </c>
      <c r="P15" s="35">
        <v>2724</v>
      </c>
      <c r="Q15" s="35">
        <v>3048</v>
      </c>
      <c r="R15" s="35">
        <v>3727</v>
      </c>
      <c r="S15" s="51">
        <v>3078</v>
      </c>
      <c r="T15" s="51">
        <v>2569</v>
      </c>
      <c r="U15" s="35"/>
      <c r="V15" s="35"/>
      <c r="W15" s="35"/>
      <c r="X15" s="35"/>
      <c r="Y15" s="35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</row>
    <row r="16" spans="1:39" ht="12.75" customHeight="1" x14ac:dyDescent="0.2">
      <c r="A16" s="37"/>
      <c r="B16" s="262" t="s">
        <v>26</v>
      </c>
      <c r="C16" s="53">
        <v>179</v>
      </c>
      <c r="D16" s="53">
        <v>369</v>
      </c>
      <c r="E16" s="53">
        <v>154</v>
      </c>
      <c r="F16" s="53">
        <v>587</v>
      </c>
      <c r="G16" s="53">
        <v>869</v>
      </c>
      <c r="H16" s="54">
        <v>320</v>
      </c>
      <c r="I16" s="55">
        <v>-63.176064441887227</v>
      </c>
      <c r="J16" s="55">
        <v>36.823935558112773</v>
      </c>
      <c r="K16" s="55">
        <v>48.040885860306638</v>
      </c>
      <c r="L16" s="40"/>
      <c r="M16" s="184"/>
      <c r="N16" s="51" t="s">
        <v>14</v>
      </c>
      <c r="O16" s="35">
        <v>561</v>
      </c>
      <c r="P16" s="35">
        <v>822</v>
      </c>
      <c r="Q16" s="35">
        <v>760</v>
      </c>
      <c r="R16" s="35">
        <v>1195</v>
      </c>
      <c r="S16" s="51">
        <v>1902</v>
      </c>
      <c r="T16" s="51">
        <v>2018</v>
      </c>
      <c r="U16" s="35"/>
      <c r="V16" s="35"/>
      <c r="W16" s="35"/>
      <c r="X16" s="35"/>
      <c r="Y16" s="35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</row>
    <row r="17" spans="1:39" ht="12.75" customHeight="1" x14ac:dyDescent="0.2">
      <c r="A17" s="37"/>
      <c r="B17" s="262" t="s">
        <v>23</v>
      </c>
      <c r="C17" s="53">
        <v>728</v>
      </c>
      <c r="D17" s="53">
        <v>669</v>
      </c>
      <c r="E17" s="53">
        <v>1144</v>
      </c>
      <c r="F17" s="53">
        <v>1425</v>
      </c>
      <c r="G17" s="53">
        <v>1486</v>
      </c>
      <c r="H17" s="54">
        <v>613</v>
      </c>
      <c r="I17" s="55">
        <v>-58.748317631224765</v>
      </c>
      <c r="J17" s="55">
        <v>41.251682368775235</v>
      </c>
      <c r="K17" s="55">
        <v>4.2807017543859738</v>
      </c>
      <c r="L17" s="40"/>
      <c r="M17" s="183"/>
      <c r="N17" s="51" t="s">
        <v>15</v>
      </c>
      <c r="O17" s="35">
        <v>731</v>
      </c>
      <c r="P17" s="35">
        <v>752</v>
      </c>
      <c r="Q17" s="35">
        <v>927</v>
      </c>
      <c r="R17" s="35">
        <v>359</v>
      </c>
      <c r="S17" s="51">
        <v>686</v>
      </c>
      <c r="T17" s="51">
        <v>1648</v>
      </c>
      <c r="U17" s="35"/>
      <c r="V17" s="35"/>
      <c r="W17" s="35"/>
      <c r="X17" s="35"/>
      <c r="Y17" s="35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</row>
    <row r="18" spans="1:39" ht="12.75" customHeight="1" x14ac:dyDescent="0.2">
      <c r="A18" s="37"/>
      <c r="B18" s="262" t="s">
        <v>18</v>
      </c>
      <c r="C18" s="53">
        <v>4103</v>
      </c>
      <c r="D18" s="53">
        <v>7994</v>
      </c>
      <c r="E18" s="53">
        <v>3153</v>
      </c>
      <c r="F18" s="53">
        <v>1984</v>
      </c>
      <c r="G18" s="53">
        <v>2432</v>
      </c>
      <c r="H18" s="54">
        <v>2875</v>
      </c>
      <c r="I18" s="55">
        <v>18.215460526315795</v>
      </c>
      <c r="J18" s="55">
        <v>118.21546052631579</v>
      </c>
      <c r="K18" s="55">
        <v>22.580645161290324</v>
      </c>
      <c r="L18" s="40"/>
      <c r="M18" s="183"/>
      <c r="N18" s="51" t="s">
        <v>16</v>
      </c>
      <c r="O18" s="35">
        <v>2325</v>
      </c>
      <c r="P18" s="35">
        <v>1942</v>
      </c>
      <c r="Q18" s="35">
        <v>1213</v>
      </c>
      <c r="R18" s="35">
        <v>1020</v>
      </c>
      <c r="S18" s="51">
        <v>3070</v>
      </c>
      <c r="T18" s="51">
        <v>2456</v>
      </c>
      <c r="U18" s="35"/>
      <c r="V18" s="35"/>
      <c r="W18" s="35"/>
      <c r="X18" s="35"/>
      <c r="Y18" s="35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</row>
    <row r="19" spans="1:39" ht="12.75" customHeight="1" x14ac:dyDescent="0.2">
      <c r="A19" s="37"/>
      <c r="B19" s="262" t="s">
        <v>13</v>
      </c>
      <c r="C19" s="53">
        <v>2909</v>
      </c>
      <c r="D19" s="53">
        <v>2985</v>
      </c>
      <c r="E19" s="53">
        <v>2627</v>
      </c>
      <c r="F19" s="53">
        <v>3132</v>
      </c>
      <c r="G19" s="53">
        <v>2973</v>
      </c>
      <c r="H19" s="54">
        <v>3195</v>
      </c>
      <c r="I19" s="55">
        <v>7.4672048435923344</v>
      </c>
      <c r="J19" s="55">
        <v>107.46720484359233</v>
      </c>
      <c r="K19" s="55">
        <v>-5.0766283524904203</v>
      </c>
      <c r="L19" s="40"/>
      <c r="M19" s="183"/>
      <c r="N19" s="51" t="s">
        <v>17</v>
      </c>
      <c r="O19" s="35">
        <v>546</v>
      </c>
      <c r="P19" s="35">
        <v>68</v>
      </c>
      <c r="Q19" s="35">
        <v>80</v>
      </c>
      <c r="R19" s="35">
        <v>86</v>
      </c>
      <c r="S19" s="51">
        <v>128</v>
      </c>
      <c r="T19" s="51">
        <v>116</v>
      </c>
      <c r="U19" s="35"/>
      <c r="V19" s="35"/>
      <c r="W19" s="35"/>
      <c r="X19" s="35"/>
      <c r="Y19" s="35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</row>
    <row r="20" spans="1:39" ht="12.75" customHeight="1" x14ac:dyDescent="0.2">
      <c r="A20" s="37"/>
      <c r="B20" s="262" t="s">
        <v>30</v>
      </c>
      <c r="C20" s="53">
        <v>3496</v>
      </c>
      <c r="D20" s="53">
        <v>1985</v>
      </c>
      <c r="E20" s="53">
        <v>1566</v>
      </c>
      <c r="F20" s="53">
        <v>2529</v>
      </c>
      <c r="G20" s="53">
        <v>1721</v>
      </c>
      <c r="H20" s="54">
        <v>2783</v>
      </c>
      <c r="I20" s="55">
        <v>61.708309122603147</v>
      </c>
      <c r="J20" s="55">
        <v>161.70830912260314</v>
      </c>
      <c r="K20" s="55">
        <v>-31.949387109529461</v>
      </c>
      <c r="L20" s="40"/>
      <c r="M20" s="183"/>
      <c r="N20" s="51" t="s">
        <v>18</v>
      </c>
      <c r="O20" s="35">
        <v>1595</v>
      </c>
      <c r="P20" s="35">
        <v>1834</v>
      </c>
      <c r="Q20" s="35">
        <v>922</v>
      </c>
      <c r="R20" s="35">
        <v>823</v>
      </c>
      <c r="S20" s="51">
        <v>3577</v>
      </c>
      <c r="T20" s="51">
        <v>1795</v>
      </c>
      <c r="U20" s="35"/>
      <c r="V20" s="35"/>
      <c r="W20" s="35"/>
      <c r="X20" s="35"/>
      <c r="Y20" s="35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</row>
    <row r="21" spans="1:39" ht="12.75" customHeight="1" x14ac:dyDescent="0.2">
      <c r="A21" s="37"/>
      <c r="B21" s="262" t="s">
        <v>21</v>
      </c>
      <c r="C21" s="53">
        <v>2224</v>
      </c>
      <c r="D21" s="53">
        <v>2211</v>
      </c>
      <c r="E21" s="53">
        <v>1655</v>
      </c>
      <c r="F21" s="53">
        <v>2549</v>
      </c>
      <c r="G21" s="53">
        <v>3673</v>
      </c>
      <c r="H21" s="54">
        <v>3503</v>
      </c>
      <c r="I21" s="55">
        <v>-4.6283691805063976</v>
      </c>
      <c r="J21" s="55">
        <v>95.371630819493603</v>
      </c>
      <c r="K21" s="55">
        <v>44.095723813260101</v>
      </c>
      <c r="L21" s="40"/>
      <c r="M21" s="183"/>
      <c r="N21" s="51" t="s">
        <v>19</v>
      </c>
      <c r="O21" s="35">
        <v>5821</v>
      </c>
      <c r="P21" s="35">
        <v>5951</v>
      </c>
      <c r="Q21" s="35">
        <v>3871</v>
      </c>
      <c r="R21" s="35">
        <v>6134</v>
      </c>
      <c r="S21" s="51">
        <v>4263</v>
      </c>
      <c r="T21" s="51">
        <v>4019</v>
      </c>
      <c r="U21" s="35"/>
      <c r="V21" s="35"/>
      <c r="W21" s="35"/>
      <c r="X21" s="35"/>
      <c r="Y21" s="35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</row>
    <row r="22" spans="1:39" ht="12.75" customHeight="1" x14ac:dyDescent="0.2">
      <c r="A22" s="37"/>
      <c r="B22" s="262" t="s">
        <v>20</v>
      </c>
      <c r="C22" s="53">
        <v>1980</v>
      </c>
      <c r="D22" s="53">
        <v>2507</v>
      </c>
      <c r="E22" s="53">
        <v>3815</v>
      </c>
      <c r="F22" s="53">
        <v>4092</v>
      </c>
      <c r="G22" s="53">
        <v>1694</v>
      </c>
      <c r="H22" s="54">
        <v>8120</v>
      </c>
      <c r="I22" s="55">
        <v>379.3388429752066</v>
      </c>
      <c r="J22" s="55">
        <v>479.3388429752066</v>
      </c>
      <c r="K22" s="55">
        <v>-58.602150537634401</v>
      </c>
      <c r="L22" s="40"/>
      <c r="M22" s="183"/>
      <c r="N22" s="51" t="s">
        <v>20</v>
      </c>
      <c r="O22" s="35">
        <v>4309</v>
      </c>
      <c r="P22" s="35">
        <v>3669</v>
      </c>
      <c r="Q22" s="35">
        <v>3265</v>
      </c>
      <c r="R22" s="35">
        <v>2515</v>
      </c>
      <c r="S22" s="51">
        <v>2282</v>
      </c>
      <c r="T22" s="51">
        <v>2661</v>
      </c>
      <c r="U22" s="35"/>
      <c r="V22" s="35"/>
      <c r="W22" s="35"/>
      <c r="X22" s="35"/>
      <c r="Y22" s="35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</row>
    <row r="23" spans="1:39" ht="12.75" customHeight="1" x14ac:dyDescent="0.2">
      <c r="A23" s="37"/>
      <c r="B23" s="262" t="s">
        <v>19</v>
      </c>
      <c r="C23" s="53">
        <v>5287</v>
      </c>
      <c r="D23" s="53">
        <v>3993</v>
      </c>
      <c r="E23" s="53">
        <v>4359</v>
      </c>
      <c r="F23" s="53">
        <v>4523</v>
      </c>
      <c r="G23" s="53">
        <v>2995</v>
      </c>
      <c r="H23" s="54">
        <v>3859</v>
      </c>
      <c r="I23" s="55">
        <v>28.848080133555932</v>
      </c>
      <c r="J23" s="55">
        <v>128.84808013355592</v>
      </c>
      <c r="K23" s="55">
        <v>-33.782887464072516</v>
      </c>
      <c r="L23" s="40"/>
      <c r="M23" s="183"/>
      <c r="N23" s="51" t="s">
        <v>21</v>
      </c>
      <c r="O23" s="35">
        <v>2194</v>
      </c>
      <c r="P23" s="35">
        <v>2146</v>
      </c>
      <c r="Q23" s="35">
        <v>2321</v>
      </c>
      <c r="R23" s="35">
        <v>3080</v>
      </c>
      <c r="S23" s="51">
        <v>2222</v>
      </c>
      <c r="T23" s="51">
        <v>2182</v>
      </c>
      <c r="U23" s="35"/>
      <c r="V23" s="35"/>
      <c r="W23" s="35"/>
      <c r="X23" s="35"/>
      <c r="Y23" s="35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</row>
    <row r="24" spans="1:39" ht="12.75" customHeight="1" x14ac:dyDescent="0.2">
      <c r="A24" s="37"/>
      <c r="B24" s="262" t="s">
        <v>28</v>
      </c>
      <c r="C24" s="53">
        <v>17</v>
      </c>
      <c r="D24" s="53">
        <v>0</v>
      </c>
      <c r="E24" s="53">
        <v>25</v>
      </c>
      <c r="F24" s="53">
        <v>81</v>
      </c>
      <c r="G24" s="53">
        <v>67</v>
      </c>
      <c r="H24" s="54">
        <v>303</v>
      </c>
      <c r="I24" s="55">
        <v>352.23880597014931</v>
      </c>
      <c r="J24" s="55">
        <v>452.23880597014931</v>
      </c>
      <c r="K24" s="55">
        <v>-17.283950617283949</v>
      </c>
      <c r="L24" s="40"/>
      <c r="M24" s="183"/>
      <c r="N24" s="51" t="s">
        <v>22</v>
      </c>
      <c r="O24" s="35">
        <v>10542</v>
      </c>
      <c r="P24" s="35">
        <v>9898</v>
      </c>
      <c r="Q24" s="35">
        <v>8176</v>
      </c>
      <c r="R24" s="35">
        <v>7322</v>
      </c>
      <c r="S24" s="51">
        <v>9330</v>
      </c>
      <c r="T24" s="51">
        <v>8622</v>
      </c>
      <c r="U24" s="35"/>
      <c r="V24" s="35"/>
      <c r="W24" s="35"/>
      <c r="X24" s="35"/>
      <c r="Y24" s="35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</row>
    <row r="25" spans="1:39" ht="12.75" customHeight="1" x14ac:dyDescent="0.2">
      <c r="A25" s="37"/>
      <c r="B25" s="262" t="s">
        <v>25</v>
      </c>
      <c r="C25" s="53">
        <v>315</v>
      </c>
      <c r="D25" s="53">
        <v>428</v>
      </c>
      <c r="E25" s="53">
        <v>345</v>
      </c>
      <c r="F25" s="53">
        <v>485</v>
      </c>
      <c r="G25" s="53">
        <v>760</v>
      </c>
      <c r="H25" s="54">
        <v>1950</v>
      </c>
      <c r="I25" s="55">
        <v>156.57894736842107</v>
      </c>
      <c r="J25" s="55">
        <v>256.57894736842104</v>
      </c>
      <c r="K25" s="55">
        <v>56.701030927835049</v>
      </c>
      <c r="L25" s="40"/>
      <c r="M25" s="183"/>
      <c r="N25" s="51" t="s">
        <v>23</v>
      </c>
      <c r="O25" s="35">
        <v>335</v>
      </c>
      <c r="P25" s="35">
        <v>389</v>
      </c>
      <c r="Q25" s="35">
        <v>629</v>
      </c>
      <c r="R25" s="35">
        <v>632</v>
      </c>
      <c r="S25" s="51">
        <v>810</v>
      </c>
      <c r="T25" s="51">
        <v>614</v>
      </c>
      <c r="U25" s="35"/>
      <c r="V25" s="35"/>
      <c r="W25" s="35"/>
      <c r="X25" s="35"/>
      <c r="Y25" s="35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</row>
    <row r="26" spans="1:39" ht="12.75" customHeight="1" x14ac:dyDescent="0.2">
      <c r="A26" s="37"/>
      <c r="B26" s="262" t="s">
        <v>27</v>
      </c>
      <c r="C26" s="53">
        <v>522</v>
      </c>
      <c r="D26" s="53">
        <v>495</v>
      </c>
      <c r="E26" s="53">
        <v>1146</v>
      </c>
      <c r="F26" s="53">
        <v>810</v>
      </c>
      <c r="G26" s="53">
        <v>718</v>
      </c>
      <c r="H26" s="54">
        <v>1240</v>
      </c>
      <c r="I26" s="55">
        <v>72.701949860724227</v>
      </c>
      <c r="J26" s="55">
        <v>172.70194986072423</v>
      </c>
      <c r="K26" s="55">
        <v>-11.358024691358025</v>
      </c>
      <c r="L26" s="40"/>
      <c r="M26" s="183"/>
      <c r="N26" s="51" t="s">
        <v>24</v>
      </c>
      <c r="O26" s="35">
        <v>868</v>
      </c>
      <c r="P26" s="35">
        <v>845</v>
      </c>
      <c r="Q26" s="35">
        <v>994</v>
      </c>
      <c r="R26" s="35">
        <v>853</v>
      </c>
      <c r="S26" s="51">
        <v>633</v>
      </c>
      <c r="T26" s="51">
        <v>1162</v>
      </c>
      <c r="U26" s="35"/>
      <c r="V26" s="35"/>
      <c r="W26" s="35"/>
      <c r="X26" s="35"/>
      <c r="Y26" s="35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</row>
    <row r="27" spans="1:39" ht="12.75" customHeight="1" x14ac:dyDescent="0.2">
      <c r="A27" s="37"/>
      <c r="B27" s="262" t="s">
        <v>29</v>
      </c>
      <c r="C27" s="53">
        <v>915</v>
      </c>
      <c r="D27" s="53">
        <v>1214</v>
      </c>
      <c r="E27" s="53">
        <v>1043</v>
      </c>
      <c r="F27" s="53">
        <v>1269</v>
      </c>
      <c r="G27" s="53">
        <v>1085</v>
      </c>
      <c r="H27" s="54">
        <v>2208</v>
      </c>
      <c r="I27" s="55">
        <v>103.50230414746542</v>
      </c>
      <c r="J27" s="55">
        <v>203.50230414746542</v>
      </c>
      <c r="K27" s="55">
        <v>-14.499605988967691</v>
      </c>
      <c r="L27" s="40"/>
      <c r="M27" s="183"/>
      <c r="N27" s="51" t="s">
        <v>25</v>
      </c>
      <c r="O27" s="35">
        <v>116</v>
      </c>
      <c r="P27" s="35">
        <v>34</v>
      </c>
      <c r="Q27" s="35">
        <v>200</v>
      </c>
      <c r="R27" s="35">
        <v>124</v>
      </c>
      <c r="S27" s="51">
        <v>362</v>
      </c>
      <c r="T27" s="51">
        <v>353</v>
      </c>
      <c r="U27" s="35"/>
      <c r="V27" s="35"/>
      <c r="W27" s="35"/>
      <c r="X27" s="35"/>
      <c r="Y27" s="35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</row>
    <row r="28" spans="1:39" ht="12.75" customHeight="1" x14ac:dyDescent="0.2">
      <c r="A28" s="37"/>
      <c r="B28" s="262" t="s">
        <v>15</v>
      </c>
      <c r="C28" s="53">
        <v>870</v>
      </c>
      <c r="D28" s="53">
        <v>1633</v>
      </c>
      <c r="E28" s="53">
        <v>2311</v>
      </c>
      <c r="F28" s="53">
        <v>1734</v>
      </c>
      <c r="G28" s="53">
        <v>1716</v>
      </c>
      <c r="H28" s="54">
        <v>1126</v>
      </c>
      <c r="I28" s="55">
        <v>-34.382284382284375</v>
      </c>
      <c r="J28" s="55">
        <v>65.617715617715618</v>
      </c>
      <c r="K28" s="55">
        <v>-1.038062283737029</v>
      </c>
      <c r="L28" s="40"/>
      <c r="M28" s="183"/>
      <c r="N28" s="51" t="s">
        <v>26</v>
      </c>
      <c r="O28" s="35">
        <v>89</v>
      </c>
      <c r="P28" s="35">
        <v>151</v>
      </c>
      <c r="Q28" s="35">
        <v>89</v>
      </c>
      <c r="R28" s="35">
        <v>90</v>
      </c>
      <c r="S28" s="51">
        <v>180</v>
      </c>
      <c r="T28" s="51">
        <v>364</v>
      </c>
      <c r="U28" s="35"/>
      <c r="V28" s="35"/>
      <c r="W28" s="35"/>
      <c r="X28" s="35"/>
      <c r="Y28" s="35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</row>
    <row r="29" spans="1:39" ht="12.75" customHeight="1" x14ac:dyDescent="0.2">
      <c r="A29" s="37"/>
      <c r="B29" s="262" t="s">
        <v>14</v>
      </c>
      <c r="C29" s="53">
        <v>2474</v>
      </c>
      <c r="D29" s="53">
        <v>2475</v>
      </c>
      <c r="E29" s="53">
        <v>2426</v>
      </c>
      <c r="F29" s="53">
        <v>1864</v>
      </c>
      <c r="G29" s="53">
        <v>2862</v>
      </c>
      <c r="H29" s="54">
        <v>2992</v>
      </c>
      <c r="I29" s="55">
        <v>4.5422781271837964</v>
      </c>
      <c r="J29" s="55">
        <v>104.54227812718379</v>
      </c>
      <c r="K29" s="55">
        <v>53.540772532188853</v>
      </c>
      <c r="L29" s="40"/>
      <c r="M29" s="183"/>
      <c r="N29" s="51" t="s">
        <v>27</v>
      </c>
      <c r="O29" s="35">
        <v>321</v>
      </c>
      <c r="P29" s="35">
        <v>723</v>
      </c>
      <c r="Q29" s="35">
        <v>541</v>
      </c>
      <c r="R29" s="35">
        <v>1562</v>
      </c>
      <c r="S29" s="51">
        <v>1025</v>
      </c>
      <c r="T29" s="51">
        <v>477</v>
      </c>
      <c r="U29" s="35"/>
      <c r="V29" s="35"/>
      <c r="W29" s="35"/>
      <c r="X29" s="35"/>
      <c r="Y29" s="35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</row>
    <row r="30" spans="1:39" ht="12.75" customHeight="1" x14ac:dyDescent="0.2">
      <c r="A30" s="37"/>
      <c r="B30" s="262" t="s">
        <v>22</v>
      </c>
      <c r="C30" s="53">
        <v>10399</v>
      </c>
      <c r="D30" s="53">
        <v>8634</v>
      </c>
      <c r="E30" s="53">
        <v>7252</v>
      </c>
      <c r="F30" s="53">
        <v>5274</v>
      </c>
      <c r="G30" s="53">
        <v>6119</v>
      </c>
      <c r="H30" s="54">
        <v>7442</v>
      </c>
      <c r="I30" s="55">
        <v>21.621179931361322</v>
      </c>
      <c r="J30" s="55">
        <v>121.62117993136133</v>
      </c>
      <c r="K30" s="55">
        <v>16.02199469093668</v>
      </c>
      <c r="L30" s="40"/>
      <c r="M30" s="183"/>
      <c r="N30" s="51" t="s">
        <v>28</v>
      </c>
      <c r="O30" s="35">
        <v>0</v>
      </c>
      <c r="P30" s="35">
        <v>37</v>
      </c>
      <c r="Q30" s="35">
        <v>38</v>
      </c>
      <c r="R30" s="35">
        <v>162</v>
      </c>
      <c r="S30" s="51">
        <v>651</v>
      </c>
      <c r="T30" s="51">
        <v>502</v>
      </c>
      <c r="U30" s="35"/>
      <c r="V30" s="35"/>
      <c r="W30" s="35"/>
      <c r="X30" s="35"/>
      <c r="Y30" s="35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</row>
    <row r="31" spans="1:39" ht="12.75" customHeight="1" x14ac:dyDescent="0.2">
      <c r="A31" s="37"/>
      <c r="B31" s="262" t="s">
        <v>24</v>
      </c>
      <c r="C31" s="53">
        <v>780</v>
      </c>
      <c r="D31" s="53">
        <v>1325</v>
      </c>
      <c r="E31" s="53">
        <v>2059</v>
      </c>
      <c r="F31" s="53">
        <v>1720</v>
      </c>
      <c r="G31" s="53">
        <v>1343</v>
      </c>
      <c r="H31" s="54">
        <v>1969</v>
      </c>
      <c r="I31" s="55">
        <v>46.612062546537601</v>
      </c>
      <c r="J31" s="55">
        <v>146.6120625465376</v>
      </c>
      <c r="K31" s="55">
        <v>-21.918604651162788</v>
      </c>
      <c r="L31" s="40"/>
      <c r="M31" s="183"/>
      <c r="N31" s="51" t="s">
        <v>29</v>
      </c>
      <c r="O31" s="35">
        <v>833</v>
      </c>
      <c r="P31" s="35">
        <v>960</v>
      </c>
      <c r="Q31" s="35">
        <v>400</v>
      </c>
      <c r="R31" s="35">
        <v>285</v>
      </c>
      <c r="S31" s="51">
        <v>592</v>
      </c>
      <c r="T31" s="51">
        <v>1203</v>
      </c>
      <c r="U31" s="35"/>
      <c r="V31" s="35"/>
      <c r="W31" s="35"/>
      <c r="X31" s="35"/>
      <c r="Y31" s="35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</row>
    <row r="32" spans="1:39" ht="12.75" customHeight="1" x14ac:dyDescent="0.2">
      <c r="A32" s="37"/>
      <c r="B32" s="262" t="s">
        <v>17</v>
      </c>
      <c r="C32" s="53">
        <v>137</v>
      </c>
      <c r="D32" s="53">
        <v>126</v>
      </c>
      <c r="E32" s="53">
        <v>111</v>
      </c>
      <c r="F32" s="53">
        <v>92</v>
      </c>
      <c r="G32" s="53">
        <v>356</v>
      </c>
      <c r="H32" s="54">
        <v>401</v>
      </c>
      <c r="I32" s="55">
        <v>12.640449438202239</v>
      </c>
      <c r="J32" s="55">
        <v>112.64044943820224</v>
      </c>
      <c r="K32" s="55">
        <v>286.95652173913044</v>
      </c>
      <c r="L32" s="40"/>
      <c r="M32" s="183"/>
      <c r="N32" s="51" t="s">
        <v>30</v>
      </c>
      <c r="O32" s="35">
        <v>983</v>
      </c>
      <c r="P32" s="35">
        <v>2681</v>
      </c>
      <c r="Q32" s="35">
        <v>1611</v>
      </c>
      <c r="R32" s="35">
        <v>4717</v>
      </c>
      <c r="S32" s="51">
        <v>3550</v>
      </c>
      <c r="T32" s="51">
        <v>1988</v>
      </c>
      <c r="U32" s="35"/>
      <c r="V32" s="35"/>
      <c r="W32" s="35"/>
      <c r="X32" s="35"/>
      <c r="Y32" s="35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</row>
    <row r="33" spans="1:39" ht="12.75" customHeight="1" x14ac:dyDescent="0.2">
      <c r="A33" s="37"/>
      <c r="B33" s="262" t="s">
        <v>12</v>
      </c>
      <c r="C33" s="53">
        <v>6707</v>
      </c>
      <c r="D33" s="53">
        <v>5027</v>
      </c>
      <c r="E33" s="53">
        <v>6116</v>
      </c>
      <c r="F33" s="53">
        <v>4386</v>
      </c>
      <c r="G33" s="53">
        <v>4320</v>
      </c>
      <c r="H33" s="54">
        <v>3628</v>
      </c>
      <c r="I33" s="55">
        <v>-16.018518518518519</v>
      </c>
      <c r="J33" s="55">
        <v>83.981481481481481</v>
      </c>
      <c r="K33" s="55">
        <v>-1.5047879616963078</v>
      </c>
      <c r="L33" s="40"/>
      <c r="M33" s="183"/>
      <c r="N33" s="51" t="s">
        <v>93</v>
      </c>
      <c r="O33" s="35">
        <v>0</v>
      </c>
      <c r="P33" s="35">
        <v>0</v>
      </c>
      <c r="Q33" s="35">
        <v>18</v>
      </c>
      <c r="R33" s="35">
        <v>3542</v>
      </c>
      <c r="S33" s="51">
        <v>1428</v>
      </c>
      <c r="T33" s="51">
        <v>7</v>
      </c>
      <c r="U33" s="35"/>
      <c r="V33" s="35"/>
      <c r="W33" s="35"/>
      <c r="X33" s="35"/>
      <c r="Y33" s="35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</row>
    <row r="34" spans="1:39" ht="12.75" customHeight="1" x14ac:dyDescent="0.2">
      <c r="A34" s="37"/>
      <c r="B34" s="262" t="s">
        <v>16</v>
      </c>
      <c r="C34" s="53">
        <v>2632</v>
      </c>
      <c r="D34" s="53">
        <v>1145</v>
      </c>
      <c r="E34" s="53">
        <v>2225</v>
      </c>
      <c r="F34" s="53">
        <v>2227</v>
      </c>
      <c r="G34" s="53">
        <v>1019</v>
      </c>
      <c r="H34" s="54">
        <v>782</v>
      </c>
      <c r="I34" s="55">
        <v>-23.258096172718357</v>
      </c>
      <c r="J34" s="55">
        <v>76.741903827281646</v>
      </c>
      <c r="K34" s="55">
        <v>-54.243376740008983</v>
      </c>
      <c r="L34" s="40"/>
      <c r="M34" s="183"/>
      <c r="N34" s="51"/>
      <c r="O34" s="51"/>
      <c r="P34" s="51"/>
      <c r="Q34" s="51"/>
      <c r="R34" s="51"/>
      <c r="S34" s="51"/>
      <c r="T34" s="35"/>
      <c r="U34" s="51"/>
      <c r="V34" s="35"/>
      <c r="W34" s="35"/>
      <c r="X34" s="35"/>
      <c r="Y34" s="35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</row>
    <row r="35" spans="1:39" ht="12.75" customHeight="1" x14ac:dyDescent="0.2">
      <c r="A35" s="37"/>
      <c r="B35" s="262" t="s">
        <v>169</v>
      </c>
      <c r="C35" s="53"/>
      <c r="D35" s="53"/>
      <c r="E35" s="53"/>
      <c r="F35" s="53"/>
      <c r="G35" s="53"/>
      <c r="H35" s="54">
        <v>0</v>
      </c>
      <c r="I35" s="55" t="s">
        <v>6</v>
      </c>
      <c r="J35" s="55" t="s">
        <v>6</v>
      </c>
      <c r="K35" s="55" t="s">
        <v>6</v>
      </c>
      <c r="L35" s="40"/>
      <c r="M35" s="183"/>
      <c r="N35" s="51"/>
      <c r="O35" s="51"/>
      <c r="P35" s="51"/>
      <c r="Q35" s="51"/>
      <c r="R35" s="51"/>
      <c r="S35" s="51"/>
      <c r="T35" s="51"/>
      <c r="U35" s="51"/>
      <c r="V35" s="35"/>
      <c r="W35" s="35"/>
      <c r="X35" s="35"/>
      <c r="Y35" s="35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</row>
    <row r="36" spans="1:39" ht="9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M36" s="14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</row>
    <row r="37" spans="1:39" ht="15.75" customHeight="1" x14ac:dyDescent="0.2">
      <c r="A37" s="37"/>
      <c r="B37" s="44" t="s">
        <v>3</v>
      </c>
      <c r="C37" s="62"/>
      <c r="D37" s="63">
        <v>-3.1259373527017131</v>
      </c>
      <c r="E37" s="63">
        <v>-3.7222160787349301</v>
      </c>
      <c r="F37" s="63">
        <v>-6.3608380042267765</v>
      </c>
      <c r="G37" s="63">
        <v>-6.2679390623850084</v>
      </c>
      <c r="H37" s="64">
        <v>29.054124790619774</v>
      </c>
      <c r="I37" s="65"/>
      <c r="J37" s="65"/>
      <c r="K37" s="65"/>
      <c r="L37" s="40"/>
      <c r="M37" s="14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</row>
    <row r="38" spans="1:39" x14ac:dyDescent="0.2">
      <c r="A38" s="37"/>
      <c r="B38" s="44"/>
      <c r="C38" s="67"/>
      <c r="D38" s="67"/>
      <c r="E38" s="67"/>
      <c r="F38" s="67"/>
      <c r="G38" s="67"/>
      <c r="H38" s="67"/>
      <c r="I38" s="65"/>
      <c r="J38" s="65"/>
      <c r="K38" s="65"/>
      <c r="L38" s="40"/>
      <c r="M38" s="14"/>
      <c r="N38" s="35"/>
      <c r="O38" s="182">
        <v>2011</v>
      </c>
      <c r="P38" s="182">
        <v>2012</v>
      </c>
      <c r="Q38" s="182">
        <v>2013</v>
      </c>
      <c r="R38" s="182">
        <v>2014</v>
      </c>
      <c r="S38" s="182">
        <v>2015</v>
      </c>
      <c r="T38" s="182">
        <v>2016</v>
      </c>
      <c r="U38" s="35"/>
      <c r="V38" s="35"/>
      <c r="W38" s="35"/>
      <c r="X38" s="35"/>
      <c r="Y38" s="35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</row>
    <row r="39" spans="1:39" s="74" customFormat="1" x14ac:dyDescent="0.2">
      <c r="A39" s="1"/>
      <c r="B39" s="47" t="s">
        <v>68</v>
      </c>
      <c r="C39" s="48">
        <v>25163</v>
      </c>
      <c r="D39" s="48">
        <v>20990</v>
      </c>
      <c r="E39" s="48">
        <v>21002</v>
      </c>
      <c r="F39" s="48">
        <v>22270</v>
      </c>
      <c r="G39" s="48">
        <v>23519</v>
      </c>
      <c r="H39" s="48">
        <v>20512</v>
      </c>
      <c r="I39" s="49">
        <v>-12.785407542837701</v>
      </c>
      <c r="J39" s="49">
        <v>87.214592457162297</v>
      </c>
      <c r="K39" s="49">
        <v>5.6084418500224498</v>
      </c>
      <c r="L39" s="68"/>
      <c r="M39" s="66"/>
      <c r="N39" s="51" t="s">
        <v>55</v>
      </c>
      <c r="O39" s="35"/>
      <c r="P39" s="35">
        <v>2136</v>
      </c>
      <c r="Q39" s="35">
        <v>1348</v>
      </c>
      <c r="R39" s="35">
        <v>1295</v>
      </c>
      <c r="S39" s="51">
        <v>1448</v>
      </c>
      <c r="T39" s="51">
        <v>1644</v>
      </c>
      <c r="U39" s="70"/>
      <c r="V39" s="70"/>
      <c r="W39" s="70"/>
      <c r="X39" s="70"/>
      <c r="Y39" s="70"/>
    </row>
    <row r="40" spans="1:39" x14ac:dyDescent="0.2">
      <c r="A40" s="37"/>
      <c r="B40" s="262" t="s">
        <v>55</v>
      </c>
      <c r="C40" s="53">
        <v>1391</v>
      </c>
      <c r="D40" s="53">
        <v>2000</v>
      </c>
      <c r="E40" s="53">
        <v>2084</v>
      </c>
      <c r="F40" s="53">
        <v>1086</v>
      </c>
      <c r="G40" s="53">
        <v>1683</v>
      </c>
      <c r="H40" s="54">
        <v>1646</v>
      </c>
      <c r="I40" s="55">
        <v>-2.1984551396316054</v>
      </c>
      <c r="J40" s="55">
        <v>97.801544860368395</v>
      </c>
      <c r="K40" s="55">
        <v>54.972375690607734</v>
      </c>
      <c r="L40" s="40"/>
      <c r="M40" s="183"/>
      <c r="N40" s="51" t="s">
        <v>56</v>
      </c>
      <c r="O40" s="35"/>
      <c r="P40" s="35">
        <v>1438</v>
      </c>
      <c r="Q40" s="35">
        <v>1912</v>
      </c>
      <c r="R40" s="35">
        <v>1006</v>
      </c>
      <c r="S40" s="51">
        <v>1823</v>
      </c>
      <c r="T40" s="51">
        <v>780</v>
      </c>
      <c r="U40" s="51"/>
      <c r="V40" s="35"/>
      <c r="W40" s="35"/>
      <c r="X40" s="35"/>
      <c r="Y40" s="35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</row>
    <row r="41" spans="1:39" x14ac:dyDescent="0.2">
      <c r="A41" s="37"/>
      <c r="B41" s="262" t="s">
        <v>56</v>
      </c>
      <c r="C41" s="53">
        <v>1760</v>
      </c>
      <c r="D41" s="53">
        <v>1048</v>
      </c>
      <c r="E41" s="53">
        <v>1601</v>
      </c>
      <c r="F41" s="53">
        <v>2300</v>
      </c>
      <c r="G41" s="53">
        <v>2146</v>
      </c>
      <c r="H41" s="54">
        <v>2600</v>
      </c>
      <c r="I41" s="55">
        <v>21.155638397017707</v>
      </c>
      <c r="J41" s="55">
        <v>121.15563839701771</v>
      </c>
      <c r="K41" s="55">
        <v>-6.6956521739130466</v>
      </c>
      <c r="L41" s="40"/>
      <c r="M41" s="183" t="s">
        <v>6</v>
      </c>
      <c r="N41" s="51" t="s">
        <v>57</v>
      </c>
      <c r="O41" s="35"/>
      <c r="P41" s="35">
        <v>445</v>
      </c>
      <c r="Q41" s="35">
        <v>355</v>
      </c>
      <c r="R41" s="35">
        <v>288</v>
      </c>
      <c r="S41" s="51">
        <v>334</v>
      </c>
      <c r="T41" s="51">
        <v>367</v>
      </c>
      <c r="U41" s="51"/>
      <c r="V41" s="35"/>
      <c r="W41" s="35"/>
      <c r="X41" s="35"/>
      <c r="Y41" s="35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</row>
    <row r="42" spans="1:39" x14ac:dyDescent="0.2">
      <c r="A42" s="37"/>
      <c r="B42" s="262" t="s">
        <v>57</v>
      </c>
      <c r="C42" s="53">
        <v>424</v>
      </c>
      <c r="D42" s="53">
        <v>285</v>
      </c>
      <c r="E42" s="53">
        <v>218</v>
      </c>
      <c r="F42" s="53">
        <v>252</v>
      </c>
      <c r="G42" s="53">
        <v>256</v>
      </c>
      <c r="H42" s="54">
        <v>257</v>
      </c>
      <c r="I42" s="55">
        <v>0.390625</v>
      </c>
      <c r="J42" s="55">
        <v>100.390625</v>
      </c>
      <c r="K42" s="55">
        <v>1.5873015873015817</v>
      </c>
      <c r="L42" s="40"/>
      <c r="M42" s="183"/>
      <c r="N42" s="51" t="s">
        <v>58</v>
      </c>
      <c r="O42" s="35"/>
      <c r="P42" s="35">
        <v>656</v>
      </c>
      <c r="Q42" s="35">
        <v>832</v>
      </c>
      <c r="R42" s="35">
        <v>1186</v>
      </c>
      <c r="S42" s="51">
        <v>2308</v>
      </c>
      <c r="T42" s="51">
        <v>1187</v>
      </c>
      <c r="U42" s="51"/>
      <c r="V42" s="35"/>
      <c r="W42" s="35"/>
      <c r="X42" s="35"/>
      <c r="Y42" s="35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</row>
    <row r="43" spans="1:39" x14ac:dyDescent="0.2">
      <c r="A43" s="37"/>
      <c r="B43" s="262" t="s">
        <v>58</v>
      </c>
      <c r="C43" s="53">
        <v>1884</v>
      </c>
      <c r="D43" s="53">
        <v>714</v>
      </c>
      <c r="E43" s="53">
        <v>476</v>
      </c>
      <c r="F43" s="53">
        <v>370</v>
      </c>
      <c r="G43" s="53">
        <v>319</v>
      </c>
      <c r="H43" s="54">
        <v>189</v>
      </c>
      <c r="I43" s="55">
        <v>-40.752351097178682</v>
      </c>
      <c r="J43" s="55">
        <v>59.247648902821318</v>
      </c>
      <c r="K43" s="55">
        <v>-13.783783783783788</v>
      </c>
      <c r="L43" s="40"/>
      <c r="M43" s="183"/>
      <c r="N43" s="51" t="s">
        <v>59</v>
      </c>
      <c r="O43" s="35"/>
      <c r="P43" s="35">
        <v>1005</v>
      </c>
      <c r="Q43" s="35">
        <v>923</v>
      </c>
      <c r="R43" s="35">
        <v>748</v>
      </c>
      <c r="S43" s="51">
        <v>1198</v>
      </c>
      <c r="T43" s="51">
        <v>209</v>
      </c>
      <c r="U43" s="51"/>
      <c r="V43" s="35"/>
      <c r="W43" s="35"/>
      <c r="X43" s="35"/>
      <c r="Y43" s="35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</row>
    <row r="44" spans="1:39" x14ac:dyDescent="0.2">
      <c r="A44" s="37"/>
      <c r="B44" s="262" t="s">
        <v>59</v>
      </c>
      <c r="C44" s="53">
        <v>710</v>
      </c>
      <c r="D44" s="53">
        <v>299</v>
      </c>
      <c r="E44" s="53">
        <v>280</v>
      </c>
      <c r="F44" s="53">
        <v>325</v>
      </c>
      <c r="G44" s="53">
        <v>268</v>
      </c>
      <c r="H44" s="54">
        <v>101</v>
      </c>
      <c r="I44" s="55">
        <v>-62.31343283582089</v>
      </c>
      <c r="J44" s="55">
        <v>37.686567164179102</v>
      </c>
      <c r="K44" s="55">
        <v>-17.538461538461537</v>
      </c>
      <c r="L44" s="40"/>
      <c r="M44" s="183"/>
      <c r="N44" s="51" t="s">
        <v>60</v>
      </c>
      <c r="O44" s="35"/>
      <c r="P44" s="35">
        <v>2281</v>
      </c>
      <c r="Q44" s="35">
        <v>2513</v>
      </c>
      <c r="R44" s="35">
        <v>2637</v>
      </c>
      <c r="S44" s="51">
        <v>2122</v>
      </c>
      <c r="T44" s="51">
        <v>2030</v>
      </c>
      <c r="U44" s="51"/>
      <c r="V44" s="35"/>
      <c r="W44" s="35"/>
      <c r="X44" s="35"/>
      <c r="Y44" s="35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</row>
    <row r="45" spans="1:39" x14ac:dyDescent="0.2">
      <c r="A45" s="37"/>
      <c r="B45" s="262" t="s">
        <v>60</v>
      </c>
      <c r="C45" s="53">
        <v>2031</v>
      </c>
      <c r="D45" s="53">
        <v>2189</v>
      </c>
      <c r="E45" s="53">
        <v>2513</v>
      </c>
      <c r="F45" s="53">
        <v>2357</v>
      </c>
      <c r="G45" s="53">
        <v>1844</v>
      </c>
      <c r="H45" s="54">
        <v>1703</v>
      </c>
      <c r="I45" s="55">
        <v>-7.6464208242950082</v>
      </c>
      <c r="J45" s="55">
        <v>92.353579175704994</v>
      </c>
      <c r="K45" s="55">
        <v>-21.764955451845569</v>
      </c>
      <c r="L45" s="40"/>
      <c r="M45" s="183"/>
      <c r="N45" s="51" t="s">
        <v>61</v>
      </c>
      <c r="O45" s="35"/>
      <c r="P45" s="35">
        <v>487</v>
      </c>
      <c r="Q45" s="35">
        <v>99</v>
      </c>
      <c r="R45" s="35">
        <v>195</v>
      </c>
      <c r="S45" s="51">
        <v>475</v>
      </c>
      <c r="T45" s="51">
        <v>827</v>
      </c>
      <c r="U45" s="51"/>
      <c r="V45" s="35"/>
      <c r="W45" s="35"/>
      <c r="X45" s="35"/>
      <c r="Y45" s="35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</row>
    <row r="46" spans="1:39" x14ac:dyDescent="0.2">
      <c r="A46" s="37"/>
      <c r="B46" s="262" t="s">
        <v>61</v>
      </c>
      <c r="C46" s="53">
        <v>558</v>
      </c>
      <c r="D46" s="53">
        <v>735</v>
      </c>
      <c r="E46" s="53">
        <v>133</v>
      </c>
      <c r="F46" s="53">
        <v>140</v>
      </c>
      <c r="G46" s="53">
        <v>152</v>
      </c>
      <c r="H46" s="54">
        <v>178</v>
      </c>
      <c r="I46" s="55">
        <v>17.105263157894733</v>
      </c>
      <c r="J46" s="55">
        <v>117.10526315789474</v>
      </c>
      <c r="K46" s="55">
        <v>8.5714285714285623</v>
      </c>
      <c r="L46" s="40"/>
      <c r="M46" s="183"/>
      <c r="N46" s="51" t="s">
        <v>62</v>
      </c>
      <c r="O46" s="35"/>
      <c r="P46" s="35">
        <v>1511</v>
      </c>
      <c r="Q46" s="35">
        <v>1170</v>
      </c>
      <c r="R46" s="35">
        <v>1466</v>
      </c>
      <c r="S46" s="51">
        <v>2893</v>
      </c>
      <c r="T46" s="51">
        <v>2043</v>
      </c>
      <c r="U46" s="51"/>
      <c r="V46" s="35"/>
      <c r="W46" s="35"/>
      <c r="X46" s="35"/>
      <c r="Y46" s="35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</row>
    <row r="47" spans="1:39" x14ac:dyDescent="0.2">
      <c r="A47" s="37"/>
      <c r="B47" s="262" t="s">
        <v>62</v>
      </c>
      <c r="C47" s="53">
        <v>2780</v>
      </c>
      <c r="D47" s="53">
        <v>2717</v>
      </c>
      <c r="E47" s="53">
        <v>5126</v>
      </c>
      <c r="F47" s="53">
        <v>4634</v>
      </c>
      <c r="G47" s="53">
        <v>6258</v>
      </c>
      <c r="H47" s="54">
        <v>4432</v>
      </c>
      <c r="I47" s="55">
        <v>-29.178651326302329</v>
      </c>
      <c r="J47" s="55">
        <v>70.821348673697671</v>
      </c>
      <c r="K47" s="55">
        <v>35.045317220543801</v>
      </c>
      <c r="L47" s="40"/>
      <c r="M47" s="183"/>
      <c r="N47" s="51" t="s">
        <v>63</v>
      </c>
      <c r="O47" s="35"/>
      <c r="P47" s="35">
        <v>2153</v>
      </c>
      <c r="Q47" s="35">
        <v>1949</v>
      </c>
      <c r="R47" s="35">
        <v>2132</v>
      </c>
      <c r="S47" s="51">
        <v>2364</v>
      </c>
      <c r="T47" s="51">
        <v>1895</v>
      </c>
      <c r="U47" s="51"/>
      <c r="V47" s="35"/>
      <c r="W47" s="35"/>
      <c r="X47" s="35"/>
      <c r="Y47" s="35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</row>
    <row r="48" spans="1:39" x14ac:dyDescent="0.2">
      <c r="A48" s="37"/>
      <c r="B48" s="262" t="s">
        <v>63</v>
      </c>
      <c r="C48" s="53">
        <v>2127</v>
      </c>
      <c r="D48" s="53">
        <v>2098</v>
      </c>
      <c r="E48" s="53">
        <v>2579</v>
      </c>
      <c r="F48" s="53">
        <v>1093</v>
      </c>
      <c r="G48" s="53">
        <v>1807</v>
      </c>
      <c r="H48" s="54">
        <v>2034</v>
      </c>
      <c r="I48" s="55">
        <v>12.562257885998896</v>
      </c>
      <c r="J48" s="55">
        <v>112.56225788599889</v>
      </c>
      <c r="K48" s="55">
        <v>65.324794144556279</v>
      </c>
      <c r="L48" s="40"/>
      <c r="M48" s="183"/>
      <c r="N48" s="51" t="s">
        <v>64</v>
      </c>
      <c r="O48" s="35">
        <v>8624</v>
      </c>
      <c r="P48" s="35">
        <v>9080</v>
      </c>
      <c r="Q48" s="35">
        <v>10782</v>
      </c>
      <c r="R48" s="35">
        <v>7623</v>
      </c>
      <c r="S48" s="51">
        <v>7237</v>
      </c>
      <c r="T48" s="51">
        <v>5035</v>
      </c>
      <c r="U48" s="51"/>
      <c r="V48" s="35"/>
      <c r="W48" s="35"/>
      <c r="X48" s="35"/>
      <c r="Y48" s="35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</row>
    <row r="49" spans="1:39" x14ac:dyDescent="0.2">
      <c r="A49" s="37"/>
      <c r="B49" s="262" t="s">
        <v>64</v>
      </c>
      <c r="C49" s="53">
        <v>8816</v>
      </c>
      <c r="D49" s="53">
        <v>5612</v>
      </c>
      <c r="E49" s="53">
        <v>3552</v>
      </c>
      <c r="F49" s="53">
        <v>7114</v>
      </c>
      <c r="G49" s="53">
        <v>5986</v>
      </c>
      <c r="H49" s="54">
        <v>4910</v>
      </c>
      <c r="I49" s="55">
        <v>-17.975275643167386</v>
      </c>
      <c r="J49" s="55">
        <v>82.024724356832607</v>
      </c>
      <c r="K49" s="55">
        <v>-15.856058476244028</v>
      </c>
      <c r="L49" s="40"/>
      <c r="M49" s="183"/>
      <c r="N49" s="51" t="s">
        <v>65</v>
      </c>
      <c r="O49" s="35"/>
      <c r="P49" s="35">
        <v>227</v>
      </c>
      <c r="Q49" s="35">
        <v>32</v>
      </c>
      <c r="R49" s="35">
        <v>48</v>
      </c>
      <c r="S49" s="51">
        <v>67</v>
      </c>
      <c r="T49" s="51">
        <v>118</v>
      </c>
      <c r="U49" s="51"/>
      <c r="V49" s="35"/>
      <c r="W49" s="35"/>
      <c r="X49" s="35"/>
      <c r="Y49" s="35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</row>
    <row r="50" spans="1:39" x14ac:dyDescent="0.2">
      <c r="A50" s="37"/>
      <c r="B50" s="262" t="s">
        <v>65</v>
      </c>
      <c r="C50" s="53">
        <v>122</v>
      </c>
      <c r="D50" s="53">
        <v>119</v>
      </c>
      <c r="E50" s="53">
        <v>178</v>
      </c>
      <c r="F50" s="53">
        <v>373</v>
      </c>
      <c r="G50" s="53">
        <v>354</v>
      </c>
      <c r="H50" s="54">
        <v>276</v>
      </c>
      <c r="I50" s="55">
        <v>-22.033898305084744</v>
      </c>
      <c r="J50" s="55">
        <v>77.966101694915253</v>
      </c>
      <c r="K50" s="55">
        <v>-5.0938337801608613</v>
      </c>
      <c r="L50" s="40"/>
      <c r="M50" s="183"/>
      <c r="N50" s="51" t="s">
        <v>66</v>
      </c>
      <c r="O50" s="35"/>
      <c r="P50" s="35">
        <v>1845</v>
      </c>
      <c r="Q50" s="35">
        <v>1083</v>
      </c>
      <c r="R50" s="35">
        <v>1220</v>
      </c>
      <c r="S50" s="51">
        <v>2367</v>
      </c>
      <c r="T50" s="51">
        <v>3424</v>
      </c>
      <c r="U50" s="51"/>
      <c r="V50" s="35"/>
      <c r="W50" s="35"/>
      <c r="X50" s="35"/>
      <c r="Y50" s="35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</row>
    <row r="51" spans="1:39" x14ac:dyDescent="0.2">
      <c r="A51" s="37"/>
      <c r="B51" s="262" t="s">
        <v>66</v>
      </c>
      <c r="C51" s="53">
        <v>2560</v>
      </c>
      <c r="D51" s="53">
        <v>3174</v>
      </c>
      <c r="E51" s="53">
        <v>2262</v>
      </c>
      <c r="F51" s="53">
        <v>2226</v>
      </c>
      <c r="G51" s="53">
        <v>2446</v>
      </c>
      <c r="H51" s="54">
        <v>2186</v>
      </c>
      <c r="I51" s="55">
        <v>-10.62959934587081</v>
      </c>
      <c r="J51" s="55">
        <v>89.370400654129185</v>
      </c>
      <c r="K51" s="55">
        <v>9.883198562443841</v>
      </c>
      <c r="L51" s="40"/>
      <c r="M51" s="183"/>
      <c r="N51" s="51"/>
      <c r="O51" s="51"/>
      <c r="P51" s="51"/>
      <c r="Q51" s="51"/>
      <c r="R51" s="51"/>
      <c r="S51" s="51"/>
      <c r="T51" s="51"/>
      <c r="U51" s="51"/>
      <c r="V51" s="35"/>
      <c r="W51" s="35"/>
      <c r="X51" s="35"/>
      <c r="Y51" s="35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</row>
    <row r="52" spans="1:39" s="74" customFormat="1" ht="9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</row>
    <row r="53" spans="1:39" s="74" customFormat="1" ht="15.75" customHeight="1" x14ac:dyDescent="0.2">
      <c r="A53" s="1"/>
      <c r="B53" s="44" t="s">
        <v>3</v>
      </c>
      <c r="C53" s="78"/>
      <c r="D53" s="63">
        <v>-16.583873147081029</v>
      </c>
      <c r="E53" s="63">
        <v>5.7170080990953664E-2</v>
      </c>
      <c r="F53" s="63">
        <v>6.0375202361679925</v>
      </c>
      <c r="G53" s="63">
        <v>5.6084418500224498</v>
      </c>
      <c r="H53" s="79">
        <v>-12.785407542837701</v>
      </c>
      <c r="I53" s="77"/>
      <c r="J53" s="77"/>
      <c r="K53" s="66"/>
      <c r="L53" s="68"/>
      <c r="M53" s="66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</row>
    <row r="54" spans="1:39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</row>
    <row r="55" spans="1:39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</row>
    <row r="56" spans="1:39" s="74" customFormat="1" x14ac:dyDescent="0.25">
      <c r="A56" s="268" t="s">
        <v>181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</row>
    <row r="57" spans="1:39" s="74" customFormat="1" x14ac:dyDescent="0.25">
      <c r="A57" s="268" t="s">
        <v>82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</row>
    <row r="58" spans="1:39" s="74" customFormat="1" x14ac:dyDescent="0.25">
      <c r="A58" s="269" t="s">
        <v>83</v>
      </c>
      <c r="B58" s="185"/>
      <c r="C58" s="80"/>
      <c r="D58" s="80"/>
      <c r="E58" s="80"/>
      <c r="F58" s="81"/>
      <c r="G58" s="81"/>
      <c r="H58" s="81"/>
      <c r="I58" s="82"/>
      <c r="J58" s="82"/>
      <c r="K58" s="83"/>
      <c r="L58" s="84"/>
      <c r="M58" s="66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</row>
    <row r="59" spans="1:39" s="74" customFormat="1" x14ac:dyDescent="0.25">
      <c r="A59" s="85"/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6"/>
      <c r="M59" s="66"/>
    </row>
    <row r="60" spans="1:39" s="74" customFormat="1" x14ac:dyDescent="0.25">
      <c r="A60" s="85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</row>
    <row r="61" spans="1:39" s="74" customFormat="1" x14ac:dyDescent="0.25"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7"/>
    </row>
    <row r="62" spans="1:39" s="74" customFormat="1" x14ac:dyDescent="0.25"/>
    <row r="63" spans="1:39" s="74" customFormat="1" x14ac:dyDescent="0.25"/>
    <row r="64" spans="1:39" s="74" customFormat="1" x14ac:dyDescent="0.25">
      <c r="C64" s="86"/>
      <c r="D64" s="86"/>
      <c r="E64" s="86"/>
      <c r="F64" s="86"/>
      <c r="G64" s="86"/>
      <c r="H64" s="86"/>
    </row>
    <row r="65" spans="2:9" s="74" customFormat="1" x14ac:dyDescent="0.25">
      <c r="C65" s="86"/>
      <c r="D65" s="86"/>
      <c r="E65" s="86"/>
      <c r="F65" s="86"/>
      <c r="G65" s="86"/>
      <c r="H65" s="86"/>
    </row>
    <row r="66" spans="2:9" s="14" customFormat="1" x14ac:dyDescent="0.2">
      <c r="G66" s="90"/>
      <c r="H66" s="91"/>
      <c r="I66" s="88"/>
    </row>
    <row r="67" spans="2:9" s="14" customFormat="1" x14ac:dyDescent="0.2">
      <c r="B67" s="90"/>
      <c r="C67" s="91"/>
      <c r="D67" s="88"/>
    </row>
    <row r="68" spans="2:9" s="14" customFormat="1" x14ac:dyDescent="0.2">
      <c r="B68" s="90"/>
      <c r="C68" s="91"/>
      <c r="D68" s="88"/>
    </row>
    <row r="69" spans="2:9" s="14" customFormat="1" x14ac:dyDescent="0.2">
      <c r="B69" s="90"/>
      <c r="C69" s="91"/>
      <c r="D69" s="88"/>
    </row>
    <row r="70" spans="2:9" s="14" customFormat="1" x14ac:dyDescent="0.2">
      <c r="B70" s="90"/>
      <c r="C70" s="91"/>
      <c r="D70" s="88"/>
    </row>
    <row r="71" spans="2:9" s="14" customFormat="1" x14ac:dyDescent="0.2">
      <c r="B71" s="90"/>
      <c r="C71" s="91"/>
      <c r="D71" s="88"/>
    </row>
    <row r="72" spans="2:9" s="14" customFormat="1" x14ac:dyDescent="0.2">
      <c r="B72" s="90"/>
      <c r="C72" s="91"/>
      <c r="D72" s="88"/>
    </row>
    <row r="73" spans="2:9" s="14" customFormat="1" x14ac:dyDescent="0.2">
      <c r="B73" s="90"/>
      <c r="C73" s="91"/>
      <c r="D73" s="88"/>
      <c r="E73" s="89"/>
    </row>
    <row r="74" spans="2:9" s="14" customFormat="1" x14ac:dyDescent="0.2">
      <c r="B74" s="90"/>
      <c r="C74" s="91"/>
      <c r="D74" s="88"/>
      <c r="E74" s="89"/>
    </row>
    <row r="75" spans="2:9" s="14" customFormat="1" x14ac:dyDescent="0.2">
      <c r="B75" s="90"/>
      <c r="C75" s="91"/>
      <c r="D75" s="88"/>
      <c r="E75" s="89"/>
    </row>
    <row r="76" spans="2:9" s="14" customFormat="1" x14ac:dyDescent="0.2">
      <c r="B76" s="90"/>
      <c r="C76" s="91"/>
      <c r="D76" s="88"/>
      <c r="E76" s="89"/>
    </row>
    <row r="77" spans="2:9" s="14" customFormat="1" x14ac:dyDescent="0.2">
      <c r="B77" s="90"/>
      <c r="C77" s="91"/>
      <c r="D77" s="88"/>
      <c r="E77" s="89"/>
    </row>
    <row r="78" spans="2:9" s="14" customFormat="1" x14ac:dyDescent="0.2">
      <c r="B78" s="90"/>
      <c r="C78" s="91"/>
      <c r="D78" s="88"/>
      <c r="E78" s="89"/>
    </row>
    <row r="79" spans="2:9" s="14" customFormat="1" x14ac:dyDescent="0.2">
      <c r="B79" s="90"/>
      <c r="C79" s="91"/>
      <c r="D79" s="88"/>
      <c r="E79" s="89"/>
    </row>
    <row r="80" spans="2:9" s="14" customFormat="1" x14ac:dyDescent="0.2">
      <c r="B80" s="90"/>
      <c r="C80" s="91"/>
      <c r="D80" s="88"/>
      <c r="E80" s="89"/>
    </row>
    <row r="81" spans="2:5" s="14" customFormat="1" x14ac:dyDescent="0.2">
      <c r="B81" s="90"/>
      <c r="C81" s="91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88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92"/>
      <c r="D94" s="93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D143" s="93"/>
      <c r="E143" s="89"/>
    </row>
    <row r="144" spans="2:5" s="14" customFormat="1" x14ac:dyDescent="0.2"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/>
    <row r="153" spans="4:5" s="14" customFormat="1" x14ac:dyDescent="0.2"/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</sheetData>
  <sortState ref="B38:H49">
    <sortCondition descending="1" ref="H38:H49"/>
  </sortState>
  <mergeCells count="7">
    <mergeCell ref="T12:Y12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</sheetPr>
  <dimension ref="A1:AJ173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4.7109375" style="36" customWidth="1"/>
    <col min="9" max="9" width="11.7109375" style="36" customWidth="1"/>
    <col min="10" max="10" width="12.28515625" style="36" customWidth="1"/>
    <col min="11" max="11" width="12" style="36" customWidth="1"/>
    <col min="12" max="12" width="1.85546875" style="36" customWidth="1"/>
    <col min="13" max="13" width="11.42578125" style="98"/>
    <col min="14" max="14" width="13" style="14" customWidth="1"/>
    <col min="15" max="31" width="11.42578125" style="14"/>
    <col min="32" max="36" width="11.42578125" style="35"/>
    <col min="37" max="16384" width="11.42578125" style="36"/>
  </cols>
  <sheetData>
    <row r="1" spans="1:36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</row>
    <row r="2" spans="1:36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</row>
    <row r="3" spans="1:36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</row>
    <row r="4" spans="1:36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</row>
    <row r="5" spans="1:36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</row>
    <row r="6" spans="1:36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</row>
    <row r="7" spans="1:36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</row>
    <row r="8" spans="1:36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</row>
    <row r="9" spans="1:36" ht="14.25" x14ac:dyDescent="0.2">
      <c r="A9" s="37"/>
      <c r="B9" s="38"/>
      <c r="C9" s="303" t="s">
        <v>161</v>
      </c>
      <c r="D9" s="303"/>
      <c r="E9" s="303"/>
      <c r="F9" s="303"/>
      <c r="G9" s="303"/>
      <c r="H9" s="303"/>
      <c r="I9" s="303"/>
      <c r="J9" s="303"/>
      <c r="K9" s="303"/>
      <c r="L9" s="40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</row>
    <row r="10" spans="1:36" x14ac:dyDescent="0.2">
      <c r="A10" s="37"/>
      <c r="B10" s="38"/>
      <c r="C10" s="300" t="s">
        <v>175</v>
      </c>
      <c r="D10" s="300"/>
      <c r="E10" s="300"/>
      <c r="F10" s="300"/>
      <c r="G10" s="300"/>
      <c r="H10" s="300"/>
      <c r="I10" s="300"/>
      <c r="J10" s="300"/>
      <c r="K10" s="300"/>
      <c r="L10" s="40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</row>
    <row r="11" spans="1:36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</row>
    <row r="12" spans="1:36" ht="15.75" customHeight="1" x14ac:dyDescent="0.2">
      <c r="A12" s="37"/>
      <c r="B12" s="43"/>
      <c r="C12" s="312" t="s">
        <v>1</v>
      </c>
      <c r="D12" s="312"/>
      <c r="E12" s="312"/>
      <c r="F12" s="312"/>
      <c r="G12" s="312"/>
      <c r="H12" s="312"/>
      <c r="I12" s="313" t="s">
        <v>170</v>
      </c>
      <c r="J12" s="313" t="s">
        <v>171</v>
      </c>
      <c r="K12" s="313" t="s">
        <v>95</v>
      </c>
      <c r="L12" s="40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</row>
    <row r="13" spans="1:36" x14ac:dyDescent="0.2">
      <c r="A13" s="37"/>
      <c r="B13" s="44"/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13"/>
      <c r="J13" s="313"/>
      <c r="K13" s="313"/>
      <c r="L13" s="40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</row>
    <row r="14" spans="1:36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</row>
    <row r="15" spans="1:36" x14ac:dyDescent="0.2">
      <c r="A15" s="37"/>
      <c r="B15" s="47" t="s">
        <v>31</v>
      </c>
      <c r="C15" s="48">
        <v>678500</v>
      </c>
      <c r="D15" s="48">
        <v>626117</v>
      </c>
      <c r="E15" s="48">
        <v>474447</v>
      </c>
      <c r="F15" s="48">
        <v>327318</v>
      </c>
      <c r="G15" s="48">
        <v>345669</v>
      </c>
      <c r="H15" s="48">
        <v>531294</v>
      </c>
      <c r="I15" s="49">
        <v>53.700216102687826</v>
      </c>
      <c r="J15" s="49">
        <v>153.70021610268782</v>
      </c>
      <c r="K15" s="49">
        <v>5.6064744377027909</v>
      </c>
      <c r="L15" s="40"/>
      <c r="M15" s="101"/>
      <c r="N15" s="92"/>
      <c r="O15" s="92"/>
      <c r="P15" s="92"/>
      <c r="Q15" s="92"/>
      <c r="R15" s="92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</row>
    <row r="16" spans="1:36" x14ac:dyDescent="0.2">
      <c r="A16" s="37"/>
      <c r="B16" s="262" t="s">
        <v>26</v>
      </c>
      <c r="C16" s="53">
        <v>865</v>
      </c>
      <c r="D16" s="53">
        <v>32</v>
      </c>
      <c r="E16" s="53">
        <v>0</v>
      </c>
      <c r="F16" s="53">
        <v>0</v>
      </c>
      <c r="G16" s="53">
        <v>195</v>
      </c>
      <c r="H16" s="54">
        <v>480</v>
      </c>
      <c r="I16" s="55">
        <v>146.15384615384616</v>
      </c>
      <c r="J16" s="55">
        <v>246.15384615384616</v>
      </c>
      <c r="K16" s="55" t="s">
        <v>6</v>
      </c>
      <c r="L16" s="40"/>
      <c r="M16" s="101"/>
      <c r="N16" s="92"/>
      <c r="O16" s="92"/>
      <c r="P16" s="92"/>
      <c r="Q16" s="92"/>
      <c r="R16" s="92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</row>
    <row r="17" spans="1:36" x14ac:dyDescent="0.2">
      <c r="A17" s="37"/>
      <c r="B17" s="262" t="s">
        <v>23</v>
      </c>
      <c r="C17" s="53">
        <v>32</v>
      </c>
      <c r="D17" s="53">
        <v>280</v>
      </c>
      <c r="E17" s="53">
        <v>2860</v>
      </c>
      <c r="F17" s="53">
        <v>4009</v>
      </c>
      <c r="G17" s="53">
        <v>13278</v>
      </c>
      <c r="H17" s="54">
        <v>1989</v>
      </c>
      <c r="I17" s="55">
        <v>-85.020334387708999</v>
      </c>
      <c r="J17" s="55">
        <v>14.979665612291008</v>
      </c>
      <c r="K17" s="55">
        <v>231.20478922424545</v>
      </c>
      <c r="L17" s="40"/>
      <c r="M17" s="101"/>
      <c r="N17" s="92"/>
      <c r="O17" s="92"/>
      <c r="P17" s="92"/>
      <c r="Q17" s="92"/>
      <c r="R17" s="92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</row>
    <row r="18" spans="1:36" x14ac:dyDescent="0.2">
      <c r="A18" s="37"/>
      <c r="B18" s="262" t="s">
        <v>18</v>
      </c>
      <c r="C18" s="53">
        <v>223305</v>
      </c>
      <c r="D18" s="53">
        <v>394839</v>
      </c>
      <c r="E18" s="53">
        <v>157662</v>
      </c>
      <c r="F18" s="53">
        <v>76528</v>
      </c>
      <c r="G18" s="53">
        <v>95441</v>
      </c>
      <c r="H18" s="54">
        <v>55911</v>
      </c>
      <c r="I18" s="55">
        <v>-41.418258400477782</v>
      </c>
      <c r="J18" s="55">
        <v>58.581741599522218</v>
      </c>
      <c r="K18" s="55">
        <v>24.713830232071921</v>
      </c>
      <c r="L18" s="40"/>
      <c r="M18" s="101"/>
      <c r="N18" s="92"/>
      <c r="O18" s="92"/>
      <c r="P18" s="92"/>
      <c r="Q18" s="92"/>
      <c r="R18" s="92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</row>
    <row r="19" spans="1:36" x14ac:dyDescent="0.2">
      <c r="A19" s="37"/>
      <c r="B19" s="262" t="s">
        <v>13</v>
      </c>
      <c r="C19" s="53">
        <v>0</v>
      </c>
      <c r="D19" s="53">
        <v>1125</v>
      </c>
      <c r="E19" s="53">
        <v>0</v>
      </c>
      <c r="F19" s="53">
        <v>0</v>
      </c>
      <c r="G19" s="53">
        <v>580</v>
      </c>
      <c r="H19" s="54">
        <v>580</v>
      </c>
      <c r="I19" s="55">
        <v>0</v>
      </c>
      <c r="J19" s="55">
        <v>100</v>
      </c>
      <c r="K19" s="55" t="s">
        <v>6</v>
      </c>
      <c r="L19" s="40"/>
      <c r="M19" s="101"/>
      <c r="N19" s="92"/>
      <c r="O19" s="92"/>
      <c r="P19" s="92"/>
      <c r="Q19" s="92"/>
      <c r="R19" s="92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</row>
    <row r="20" spans="1:36" x14ac:dyDescent="0.2">
      <c r="A20" s="37"/>
      <c r="B20" s="262" t="s">
        <v>30</v>
      </c>
      <c r="C20" s="53">
        <v>110404</v>
      </c>
      <c r="D20" s="53">
        <v>55623</v>
      </c>
      <c r="E20" s="53">
        <v>68529</v>
      </c>
      <c r="F20" s="53">
        <v>15878</v>
      </c>
      <c r="G20" s="53">
        <v>17103</v>
      </c>
      <c r="H20" s="54">
        <v>63947</v>
      </c>
      <c r="I20" s="55">
        <v>273.89346898204991</v>
      </c>
      <c r="J20" s="55">
        <v>373.89346898204991</v>
      </c>
      <c r="K20" s="55">
        <v>7.7150774656757681</v>
      </c>
      <c r="L20" s="40"/>
      <c r="M20" s="101"/>
      <c r="N20" s="92"/>
      <c r="O20" s="92"/>
      <c r="P20" s="92"/>
      <c r="Q20" s="92"/>
      <c r="R20" s="92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</row>
    <row r="21" spans="1:36" x14ac:dyDescent="0.2">
      <c r="A21" s="37"/>
      <c r="B21" s="262" t="s">
        <v>21</v>
      </c>
      <c r="C21" s="53">
        <v>26893</v>
      </c>
      <c r="D21" s="53">
        <v>2407</v>
      </c>
      <c r="E21" s="53">
        <v>3022</v>
      </c>
      <c r="F21" s="53">
        <v>2639</v>
      </c>
      <c r="G21" s="53">
        <v>18730</v>
      </c>
      <c r="H21" s="54">
        <v>33314</v>
      </c>
      <c r="I21" s="55">
        <v>77.864388681260024</v>
      </c>
      <c r="J21" s="55">
        <v>177.86438868126001</v>
      </c>
      <c r="K21" s="55">
        <v>609.73853732474424</v>
      </c>
      <c r="L21" s="40"/>
      <c r="M21" s="101"/>
      <c r="N21" s="92"/>
      <c r="O21" s="92"/>
      <c r="P21" s="92"/>
      <c r="Q21" s="92"/>
      <c r="R21" s="92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</row>
    <row r="22" spans="1:36" x14ac:dyDescent="0.2">
      <c r="A22" s="37"/>
      <c r="B22" s="262" t="s">
        <v>20</v>
      </c>
      <c r="C22" s="53">
        <v>21207</v>
      </c>
      <c r="D22" s="53">
        <v>6207</v>
      </c>
      <c r="E22" s="53">
        <v>485</v>
      </c>
      <c r="F22" s="53">
        <v>14810</v>
      </c>
      <c r="G22" s="53">
        <v>0</v>
      </c>
      <c r="H22" s="54">
        <v>169783</v>
      </c>
      <c r="I22" s="55" t="s">
        <v>6</v>
      </c>
      <c r="J22" s="55" t="s">
        <v>6</v>
      </c>
      <c r="K22" s="55" t="s">
        <v>6</v>
      </c>
      <c r="L22" s="40"/>
      <c r="M22" s="101"/>
      <c r="N22" s="92"/>
      <c r="O22" s="92"/>
      <c r="P22" s="92"/>
      <c r="Q22" s="92"/>
      <c r="R22" s="92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</row>
    <row r="23" spans="1:36" x14ac:dyDescent="0.2">
      <c r="A23" s="37"/>
      <c r="B23" s="262" t="s">
        <v>19</v>
      </c>
      <c r="C23" s="53">
        <v>51931</v>
      </c>
      <c r="D23" s="53">
        <v>10640</v>
      </c>
      <c r="E23" s="53">
        <v>1787</v>
      </c>
      <c r="F23" s="53">
        <v>24435</v>
      </c>
      <c r="G23" s="53">
        <v>14293</v>
      </c>
      <c r="H23" s="54">
        <v>10933</v>
      </c>
      <c r="I23" s="55">
        <v>-23.50801091443364</v>
      </c>
      <c r="J23" s="55">
        <v>76.49198908556636</v>
      </c>
      <c r="K23" s="55">
        <v>-41.506036423163494</v>
      </c>
      <c r="L23" s="40"/>
      <c r="M23" s="101"/>
      <c r="N23" s="92"/>
      <c r="O23" s="92"/>
      <c r="P23" s="92"/>
      <c r="Q23" s="92"/>
      <c r="R23" s="92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</row>
    <row r="24" spans="1:36" x14ac:dyDescent="0.2">
      <c r="A24" s="37"/>
      <c r="B24" s="262" t="s">
        <v>28</v>
      </c>
      <c r="C24" s="53">
        <v>0</v>
      </c>
      <c r="D24" s="53">
        <v>0</v>
      </c>
      <c r="E24" s="53">
        <v>0</v>
      </c>
      <c r="F24" s="53">
        <v>0</v>
      </c>
      <c r="G24" s="53">
        <v>0</v>
      </c>
      <c r="H24" s="54">
        <v>0</v>
      </c>
      <c r="I24" s="55" t="s">
        <v>6</v>
      </c>
      <c r="J24" s="55" t="s">
        <v>6</v>
      </c>
      <c r="K24" s="55" t="s">
        <v>6</v>
      </c>
      <c r="L24" s="40"/>
      <c r="M24" s="101"/>
      <c r="N24" s="92"/>
      <c r="O24" s="92"/>
      <c r="P24" s="92"/>
      <c r="Q24" s="92"/>
      <c r="R24" s="92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</row>
    <row r="25" spans="1:36" x14ac:dyDescent="0.2">
      <c r="A25" s="37"/>
      <c r="B25" s="262" t="s">
        <v>25</v>
      </c>
      <c r="C25" s="53">
        <v>1500</v>
      </c>
      <c r="D25" s="53">
        <v>480</v>
      </c>
      <c r="E25" s="53">
        <v>640</v>
      </c>
      <c r="F25" s="53">
        <v>750</v>
      </c>
      <c r="G25" s="53">
        <v>1150</v>
      </c>
      <c r="H25" s="54">
        <v>7658</v>
      </c>
      <c r="I25" s="55">
        <v>565.91304347826087</v>
      </c>
      <c r="J25" s="55">
        <v>665.91304347826087</v>
      </c>
      <c r="K25" s="55">
        <v>53.333333333333343</v>
      </c>
      <c r="L25" s="40"/>
      <c r="M25" s="101"/>
      <c r="N25" s="92"/>
      <c r="O25" s="92"/>
      <c r="P25" s="92"/>
      <c r="Q25" s="92"/>
      <c r="R25" s="92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</row>
    <row r="26" spans="1:36" x14ac:dyDescent="0.2">
      <c r="A26" s="37"/>
      <c r="B26" s="262" t="s">
        <v>27</v>
      </c>
      <c r="C26" s="53">
        <v>955</v>
      </c>
      <c r="D26" s="53">
        <v>1013</v>
      </c>
      <c r="E26" s="53">
        <v>24</v>
      </c>
      <c r="F26" s="53">
        <v>64</v>
      </c>
      <c r="G26" s="53">
        <v>2552</v>
      </c>
      <c r="H26" s="54">
        <v>3290</v>
      </c>
      <c r="I26" s="55">
        <v>28.918495297805634</v>
      </c>
      <c r="J26" s="55">
        <v>128.91849529780563</v>
      </c>
      <c r="K26" s="55">
        <v>3887.5</v>
      </c>
      <c r="L26" s="40"/>
      <c r="M26" s="101"/>
      <c r="N26" s="92"/>
      <c r="O26" s="92"/>
      <c r="P26" s="92"/>
      <c r="Q26" s="92"/>
      <c r="R26" s="92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</row>
    <row r="27" spans="1:36" x14ac:dyDescent="0.2">
      <c r="A27" s="37"/>
      <c r="B27" s="262" t="s">
        <v>29</v>
      </c>
      <c r="C27" s="53">
        <v>11028</v>
      </c>
      <c r="D27" s="53">
        <v>11594</v>
      </c>
      <c r="E27" s="53">
        <v>8152</v>
      </c>
      <c r="F27" s="53">
        <v>4466</v>
      </c>
      <c r="G27" s="53">
        <v>38955</v>
      </c>
      <c r="H27" s="54">
        <v>43149</v>
      </c>
      <c r="I27" s="55">
        <v>10.766268771659604</v>
      </c>
      <c r="J27" s="55">
        <v>110.76626877165961</v>
      </c>
      <c r="K27" s="55">
        <v>772.25705329153607</v>
      </c>
      <c r="L27" s="40"/>
      <c r="M27" s="101"/>
      <c r="N27" s="92"/>
      <c r="O27" s="92"/>
      <c r="P27" s="92"/>
      <c r="Q27" s="92"/>
      <c r="R27" s="92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</row>
    <row r="28" spans="1:36" x14ac:dyDescent="0.2">
      <c r="A28" s="37"/>
      <c r="B28" s="262" t="s">
        <v>15</v>
      </c>
      <c r="C28" s="53">
        <v>31540</v>
      </c>
      <c r="D28" s="53">
        <v>54319</v>
      </c>
      <c r="E28" s="53">
        <v>102671</v>
      </c>
      <c r="F28" s="53">
        <v>58573</v>
      </c>
      <c r="G28" s="53">
        <v>53067</v>
      </c>
      <c r="H28" s="54">
        <v>50574</v>
      </c>
      <c r="I28" s="55">
        <v>-4.6978348125954028</v>
      </c>
      <c r="J28" s="55">
        <v>95.302165187404597</v>
      </c>
      <c r="K28" s="55">
        <v>-9.400235603435025</v>
      </c>
      <c r="L28" s="40"/>
      <c r="M28" s="101"/>
      <c r="N28" s="92"/>
      <c r="O28" s="92"/>
      <c r="P28" s="92"/>
      <c r="Q28" s="92"/>
      <c r="R28" s="92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</row>
    <row r="29" spans="1:36" x14ac:dyDescent="0.2">
      <c r="A29" s="37"/>
      <c r="B29" s="262" t="s">
        <v>14</v>
      </c>
      <c r="C29" s="53">
        <v>34249</v>
      </c>
      <c r="D29" s="53">
        <v>18260</v>
      </c>
      <c r="E29" s="53">
        <v>1507</v>
      </c>
      <c r="F29" s="53">
        <v>802</v>
      </c>
      <c r="G29" s="53">
        <v>460</v>
      </c>
      <c r="H29" s="54">
        <v>4425</v>
      </c>
      <c r="I29" s="55">
        <v>861.95652173913049</v>
      </c>
      <c r="J29" s="55">
        <v>961.95652173913049</v>
      </c>
      <c r="K29" s="55">
        <v>-42.643391521197003</v>
      </c>
      <c r="L29" s="40"/>
      <c r="M29" s="101"/>
      <c r="N29" s="92"/>
      <c r="O29" s="92"/>
      <c r="P29" s="92"/>
      <c r="Q29" s="92"/>
      <c r="R29" s="92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</row>
    <row r="30" spans="1:36" x14ac:dyDescent="0.2">
      <c r="A30" s="37"/>
      <c r="B30" s="262" t="s">
        <v>22</v>
      </c>
      <c r="C30" s="53">
        <v>26989</v>
      </c>
      <c r="D30" s="53">
        <v>25610</v>
      </c>
      <c r="E30" s="53">
        <v>6841</v>
      </c>
      <c r="F30" s="53">
        <v>13387</v>
      </c>
      <c r="G30" s="53">
        <v>20956</v>
      </c>
      <c r="H30" s="54">
        <v>4910</v>
      </c>
      <c r="I30" s="55">
        <v>-76.569956098492071</v>
      </c>
      <c r="J30" s="55">
        <v>23.430043901507922</v>
      </c>
      <c r="K30" s="55">
        <v>56.539926794651521</v>
      </c>
      <c r="L30" s="40"/>
      <c r="M30" s="101"/>
      <c r="N30" s="92"/>
      <c r="O30" s="92"/>
      <c r="P30" s="92"/>
      <c r="Q30" s="92"/>
      <c r="R30" s="92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</row>
    <row r="31" spans="1:36" x14ac:dyDescent="0.2">
      <c r="A31" s="37"/>
      <c r="B31" s="262" t="s">
        <v>24</v>
      </c>
      <c r="C31" s="53">
        <v>475</v>
      </c>
      <c r="D31" s="53">
        <v>0</v>
      </c>
      <c r="E31" s="53">
        <v>0</v>
      </c>
      <c r="F31" s="53">
        <v>1278</v>
      </c>
      <c r="G31" s="53">
        <v>0</v>
      </c>
      <c r="H31" s="54">
        <v>0</v>
      </c>
      <c r="I31" s="55" t="s">
        <v>6</v>
      </c>
      <c r="J31" s="55" t="s">
        <v>6</v>
      </c>
      <c r="K31" s="55" t="s">
        <v>6</v>
      </c>
      <c r="L31" s="40"/>
      <c r="M31" s="101"/>
      <c r="N31" s="92"/>
      <c r="O31" s="92"/>
      <c r="P31" s="92"/>
      <c r="Q31" s="92"/>
      <c r="R31" s="92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</row>
    <row r="32" spans="1:36" x14ac:dyDescent="0.2">
      <c r="A32" s="37"/>
      <c r="B32" s="262" t="s">
        <v>17</v>
      </c>
      <c r="C32" s="53">
        <v>473</v>
      </c>
      <c r="D32" s="53">
        <v>495</v>
      </c>
      <c r="E32" s="53">
        <v>1721</v>
      </c>
      <c r="F32" s="53">
        <v>870</v>
      </c>
      <c r="G32" s="53">
        <v>16420</v>
      </c>
      <c r="H32" s="54">
        <v>16715</v>
      </c>
      <c r="I32" s="55">
        <v>1.7965895249695496</v>
      </c>
      <c r="J32" s="55">
        <v>101.79658952496955</v>
      </c>
      <c r="K32" s="55">
        <v>1787.3563218390802</v>
      </c>
      <c r="L32" s="40"/>
      <c r="M32" s="101"/>
      <c r="N32" s="92"/>
      <c r="O32" s="92"/>
      <c r="P32" s="92"/>
      <c r="Q32" s="92"/>
      <c r="R32" s="92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</row>
    <row r="33" spans="1:36" x14ac:dyDescent="0.2">
      <c r="A33" s="37"/>
      <c r="B33" s="262" t="s">
        <v>12</v>
      </c>
      <c r="C33" s="53">
        <v>294</v>
      </c>
      <c r="D33" s="53">
        <v>2723</v>
      </c>
      <c r="E33" s="53">
        <v>27040</v>
      </c>
      <c r="F33" s="53">
        <v>110</v>
      </c>
      <c r="G33" s="53">
        <v>0</v>
      </c>
      <c r="H33" s="54">
        <v>24820</v>
      </c>
      <c r="I33" s="55" t="s">
        <v>6</v>
      </c>
      <c r="J33" s="55" t="s">
        <v>6</v>
      </c>
      <c r="K33" s="55" t="s">
        <v>6</v>
      </c>
      <c r="L33" s="40"/>
      <c r="M33" s="101"/>
      <c r="N33" s="92"/>
      <c r="O33" s="92"/>
      <c r="P33" s="92"/>
      <c r="Q33" s="92"/>
      <c r="R33" s="92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</row>
    <row r="34" spans="1:36" x14ac:dyDescent="0.2">
      <c r="A34" s="37"/>
      <c r="B34" s="262" t="s">
        <v>16</v>
      </c>
      <c r="C34" s="53">
        <v>136360</v>
      </c>
      <c r="D34" s="53">
        <v>40470</v>
      </c>
      <c r="E34" s="53">
        <v>91506</v>
      </c>
      <c r="F34" s="53">
        <v>108719</v>
      </c>
      <c r="G34" s="53">
        <v>52489</v>
      </c>
      <c r="H34" s="54">
        <v>38816</v>
      </c>
      <c r="I34" s="55">
        <v>-26.04926746556422</v>
      </c>
      <c r="J34" s="55">
        <v>73.950732534435787</v>
      </c>
      <c r="K34" s="55">
        <v>-51.720490438653776</v>
      </c>
      <c r="L34" s="40"/>
      <c r="M34" s="101"/>
      <c r="N34" s="92"/>
      <c r="O34" s="92"/>
      <c r="P34" s="92"/>
      <c r="Q34" s="92"/>
      <c r="R34" s="92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</row>
    <row r="35" spans="1:36" ht="14.25" x14ac:dyDescent="0.2">
      <c r="A35" s="37"/>
      <c r="B35" s="262" t="s">
        <v>169</v>
      </c>
      <c r="C35" s="53"/>
      <c r="D35" s="53"/>
      <c r="E35" s="53"/>
      <c r="F35" s="53"/>
      <c r="G35" s="53"/>
      <c r="H35" s="54">
        <v>0</v>
      </c>
      <c r="I35" s="55" t="s">
        <v>6</v>
      </c>
      <c r="J35" s="55" t="s">
        <v>6</v>
      </c>
      <c r="K35" s="55" t="s">
        <v>6</v>
      </c>
      <c r="L35" s="40"/>
      <c r="M35" s="101"/>
      <c r="N35" s="92"/>
      <c r="O35" s="92"/>
      <c r="P35" s="92"/>
      <c r="Q35" s="92"/>
      <c r="R35" s="92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</row>
    <row r="36" spans="1:36" ht="9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</row>
    <row r="37" spans="1:36" x14ac:dyDescent="0.2">
      <c r="A37" s="37"/>
      <c r="B37" s="44" t="s">
        <v>3</v>
      </c>
      <c r="C37" s="62"/>
      <c r="D37" s="63">
        <v>-7.7204126750184177</v>
      </c>
      <c r="E37" s="63">
        <v>-24.223907033350002</v>
      </c>
      <c r="F37" s="63">
        <v>-31.010629216751294</v>
      </c>
      <c r="G37" s="63">
        <v>5.6064744377027909</v>
      </c>
      <c r="H37" s="64">
        <v>53.700216102687826</v>
      </c>
      <c r="I37" s="65"/>
      <c r="J37" s="65"/>
      <c r="K37" s="65"/>
      <c r="L37" s="40"/>
      <c r="N37" s="92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</row>
    <row r="38" spans="1:36" x14ac:dyDescent="0.2">
      <c r="A38" s="37"/>
      <c r="B38" s="44"/>
      <c r="C38" s="67"/>
      <c r="D38" s="67"/>
      <c r="E38" s="67"/>
      <c r="F38" s="67"/>
      <c r="G38" s="67"/>
      <c r="H38" s="67"/>
      <c r="I38" s="65"/>
      <c r="J38" s="65"/>
      <c r="K38" s="65"/>
      <c r="L38" s="40"/>
      <c r="O38" s="92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</row>
    <row r="39" spans="1:36" ht="14.25" customHeight="1" x14ac:dyDescent="0.2">
      <c r="A39" s="37"/>
      <c r="B39" s="47" t="s">
        <v>68</v>
      </c>
      <c r="C39" s="48">
        <v>742798</v>
      </c>
      <c r="D39" s="48">
        <v>505668</v>
      </c>
      <c r="E39" s="48">
        <v>514112</v>
      </c>
      <c r="F39" s="48">
        <v>578483</v>
      </c>
      <c r="G39" s="48">
        <v>577125</v>
      </c>
      <c r="H39" s="48">
        <v>567989</v>
      </c>
      <c r="I39" s="49">
        <v>-1.5830192765865281</v>
      </c>
      <c r="J39" s="49">
        <v>98.416980723413474</v>
      </c>
      <c r="K39" s="49">
        <v>-0.23475192875157536</v>
      </c>
      <c r="L39" s="40"/>
      <c r="M39" s="7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</row>
    <row r="40" spans="1:36" x14ac:dyDescent="0.2">
      <c r="A40" s="37"/>
      <c r="B40" s="262" t="s">
        <v>55</v>
      </c>
      <c r="C40" s="53">
        <v>130</v>
      </c>
      <c r="D40" s="53">
        <v>400</v>
      </c>
      <c r="E40" s="53">
        <v>0</v>
      </c>
      <c r="F40" s="53">
        <v>11715</v>
      </c>
      <c r="G40" s="53">
        <v>22722</v>
      </c>
      <c r="H40" s="54">
        <v>8142</v>
      </c>
      <c r="I40" s="55">
        <v>-64.166886717718512</v>
      </c>
      <c r="J40" s="55">
        <v>35.833113282281488</v>
      </c>
      <c r="K40" s="55">
        <v>93.956466069142124</v>
      </c>
      <c r="L40" s="40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</row>
    <row r="41" spans="1:36" x14ac:dyDescent="0.2">
      <c r="A41" s="37"/>
      <c r="B41" s="262" t="s">
        <v>56</v>
      </c>
      <c r="C41" s="53">
        <v>23131</v>
      </c>
      <c r="D41" s="53">
        <v>5057</v>
      </c>
      <c r="E41" s="53">
        <v>11024</v>
      </c>
      <c r="F41" s="53">
        <v>201</v>
      </c>
      <c r="G41" s="53">
        <v>4003</v>
      </c>
      <c r="H41" s="54">
        <v>31680</v>
      </c>
      <c r="I41" s="55">
        <v>691.40644516612542</v>
      </c>
      <c r="J41" s="55">
        <v>791.40644516612542</v>
      </c>
      <c r="K41" s="55">
        <v>1891.5422885572139</v>
      </c>
      <c r="L41" s="40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</row>
    <row r="42" spans="1:36" x14ac:dyDescent="0.2">
      <c r="A42" s="37"/>
      <c r="B42" s="262" t="s">
        <v>57</v>
      </c>
      <c r="C42" s="53">
        <v>0</v>
      </c>
      <c r="D42" s="53">
        <v>0</v>
      </c>
      <c r="E42" s="53">
        <v>0</v>
      </c>
      <c r="F42" s="53">
        <v>0</v>
      </c>
      <c r="G42" s="53">
        <v>380</v>
      </c>
      <c r="H42" s="54">
        <v>60</v>
      </c>
      <c r="I42" s="55">
        <v>-84.210526315789465</v>
      </c>
      <c r="J42" s="55">
        <v>15.789473684210526</v>
      </c>
      <c r="K42" s="55" t="s">
        <v>6</v>
      </c>
      <c r="L42" s="40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</row>
    <row r="43" spans="1:36" x14ac:dyDescent="0.2">
      <c r="A43" s="37"/>
      <c r="B43" s="262" t="s">
        <v>58</v>
      </c>
      <c r="C43" s="53">
        <v>66897</v>
      </c>
      <c r="D43" s="53">
        <v>23316</v>
      </c>
      <c r="E43" s="53">
        <v>10731</v>
      </c>
      <c r="F43" s="53">
        <v>8766</v>
      </c>
      <c r="G43" s="53">
        <v>9680</v>
      </c>
      <c r="H43" s="54">
        <v>8555</v>
      </c>
      <c r="I43" s="55">
        <v>-11.621900826446286</v>
      </c>
      <c r="J43" s="55">
        <v>88.378099173553721</v>
      </c>
      <c r="K43" s="55">
        <v>10.426648414328078</v>
      </c>
      <c r="L43" s="40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</row>
    <row r="44" spans="1:36" x14ac:dyDescent="0.2">
      <c r="A44" s="37"/>
      <c r="B44" s="262" t="s">
        <v>59</v>
      </c>
      <c r="C44" s="53">
        <v>5941</v>
      </c>
      <c r="D44" s="53">
        <v>3288</v>
      </c>
      <c r="E44" s="53">
        <v>1137</v>
      </c>
      <c r="F44" s="53">
        <v>9115</v>
      </c>
      <c r="G44" s="53">
        <v>4063</v>
      </c>
      <c r="H44" s="54">
        <v>1590</v>
      </c>
      <c r="I44" s="55">
        <v>-60.866354910164901</v>
      </c>
      <c r="J44" s="55">
        <v>39.133645089835092</v>
      </c>
      <c r="K44" s="55">
        <v>-55.425123422929246</v>
      </c>
      <c r="L44" s="40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</row>
    <row r="45" spans="1:36" x14ac:dyDescent="0.2">
      <c r="A45" s="37"/>
      <c r="B45" s="262" t="s">
        <v>60</v>
      </c>
      <c r="C45" s="53">
        <v>29986</v>
      </c>
      <c r="D45" s="53">
        <v>21054</v>
      </c>
      <c r="E45" s="53">
        <v>16012</v>
      </c>
      <c r="F45" s="53">
        <v>43406</v>
      </c>
      <c r="G45" s="53">
        <v>9692</v>
      </c>
      <c r="H45" s="54">
        <v>10442</v>
      </c>
      <c r="I45" s="55">
        <v>7.7383408997111047</v>
      </c>
      <c r="J45" s="55">
        <v>107.7383408997111</v>
      </c>
      <c r="K45" s="55">
        <v>-77.671289683453907</v>
      </c>
      <c r="L45" s="40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</row>
    <row r="46" spans="1:36" x14ac:dyDescent="0.2">
      <c r="A46" s="37"/>
      <c r="B46" s="262" t="s">
        <v>61</v>
      </c>
      <c r="C46" s="53">
        <v>2134</v>
      </c>
      <c r="D46" s="53">
        <v>17118</v>
      </c>
      <c r="E46" s="53">
        <v>1128</v>
      </c>
      <c r="F46" s="53">
        <v>266</v>
      </c>
      <c r="G46" s="53">
        <v>266</v>
      </c>
      <c r="H46" s="54">
        <v>266</v>
      </c>
      <c r="I46" s="55">
        <v>0</v>
      </c>
      <c r="J46" s="55">
        <v>100</v>
      </c>
      <c r="K46" s="55">
        <v>0</v>
      </c>
      <c r="L46" s="40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</row>
    <row r="47" spans="1:36" x14ac:dyDescent="0.2">
      <c r="A47" s="37"/>
      <c r="B47" s="262" t="s">
        <v>62</v>
      </c>
      <c r="C47" s="53">
        <v>81014</v>
      </c>
      <c r="D47" s="53">
        <v>43254</v>
      </c>
      <c r="E47" s="53">
        <v>191234</v>
      </c>
      <c r="F47" s="53">
        <v>96944</v>
      </c>
      <c r="G47" s="53">
        <v>153384</v>
      </c>
      <c r="H47" s="54">
        <v>155850</v>
      </c>
      <c r="I47" s="55">
        <v>1.6077296197778201</v>
      </c>
      <c r="J47" s="55">
        <v>101.60772961977781</v>
      </c>
      <c r="K47" s="55">
        <v>58.219178082191789</v>
      </c>
      <c r="L47" s="40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</row>
    <row r="48" spans="1:36" x14ac:dyDescent="0.2">
      <c r="A48" s="37"/>
      <c r="B48" s="262" t="s">
        <v>63</v>
      </c>
      <c r="C48" s="53">
        <v>50235</v>
      </c>
      <c r="D48" s="53">
        <v>30103</v>
      </c>
      <c r="E48" s="53">
        <v>29978</v>
      </c>
      <c r="F48" s="53">
        <v>6414</v>
      </c>
      <c r="G48" s="53">
        <v>9060</v>
      </c>
      <c r="H48" s="54">
        <v>15688</v>
      </c>
      <c r="I48" s="55">
        <v>73.15673289183222</v>
      </c>
      <c r="J48" s="55">
        <v>173.15673289183223</v>
      </c>
      <c r="K48" s="55">
        <v>41.253507951356404</v>
      </c>
      <c r="L48" s="40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</row>
    <row r="49" spans="1:36" x14ac:dyDescent="0.2">
      <c r="A49" s="37"/>
      <c r="B49" s="262" t="s">
        <v>64</v>
      </c>
      <c r="C49" s="53">
        <v>439632</v>
      </c>
      <c r="D49" s="53">
        <v>328222</v>
      </c>
      <c r="E49" s="53">
        <v>206684</v>
      </c>
      <c r="F49" s="53">
        <v>373842</v>
      </c>
      <c r="G49" s="53">
        <v>334693</v>
      </c>
      <c r="H49" s="54">
        <v>284448</v>
      </c>
      <c r="I49" s="55">
        <v>-15.012264971182542</v>
      </c>
      <c r="J49" s="55">
        <v>84.987735028817454</v>
      </c>
      <c r="K49" s="55">
        <v>-10.472071088855717</v>
      </c>
      <c r="L49" s="40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</row>
    <row r="50" spans="1:36" x14ac:dyDescent="0.2">
      <c r="A50" s="37"/>
      <c r="B50" s="262" t="s">
        <v>65</v>
      </c>
      <c r="C50" s="53">
        <v>30</v>
      </c>
      <c r="D50" s="53">
        <v>305</v>
      </c>
      <c r="E50" s="53">
        <v>0</v>
      </c>
      <c r="F50" s="53">
        <v>0</v>
      </c>
      <c r="G50" s="53">
        <v>0</v>
      </c>
      <c r="H50" s="54">
        <v>0</v>
      </c>
      <c r="I50" s="55" t="s">
        <v>6</v>
      </c>
      <c r="J50" s="55" t="s">
        <v>6</v>
      </c>
      <c r="K50" s="55" t="s">
        <v>6</v>
      </c>
      <c r="L50" s="40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</row>
    <row r="51" spans="1:36" x14ac:dyDescent="0.2">
      <c r="A51" s="37"/>
      <c r="B51" s="262" t="s">
        <v>66</v>
      </c>
      <c r="C51" s="53">
        <v>43668</v>
      </c>
      <c r="D51" s="53">
        <v>33551</v>
      </c>
      <c r="E51" s="53">
        <v>46184</v>
      </c>
      <c r="F51" s="53">
        <v>27814</v>
      </c>
      <c r="G51" s="53">
        <v>29182</v>
      </c>
      <c r="H51" s="54">
        <v>51268</v>
      </c>
      <c r="I51" s="55">
        <v>75.683640600370097</v>
      </c>
      <c r="J51" s="55">
        <v>175.6836406003701</v>
      </c>
      <c r="K51" s="55">
        <v>4.9183864241029607</v>
      </c>
      <c r="L51" s="40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</row>
    <row r="52" spans="1:36" s="74" customFormat="1" ht="9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36" s="74" customFormat="1" ht="15.75" customHeight="1" x14ac:dyDescent="0.2">
      <c r="A53" s="1"/>
      <c r="B53" s="44" t="s">
        <v>3</v>
      </c>
      <c r="C53" s="78"/>
      <c r="D53" s="63">
        <v>-31.923887786450688</v>
      </c>
      <c r="E53" s="63">
        <v>1.6698703497156187</v>
      </c>
      <c r="F53" s="63">
        <v>12.520812585584462</v>
      </c>
      <c r="G53" s="63">
        <v>-0.23475192875157536</v>
      </c>
      <c r="H53" s="79">
        <v>-1.5830192765865281</v>
      </c>
      <c r="I53" s="77"/>
      <c r="J53" s="77"/>
      <c r="K53" s="66"/>
      <c r="L53" s="68"/>
      <c r="M53" s="66"/>
    </row>
    <row r="54" spans="1:36" s="74" customForma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6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36" s="74" customFormat="1" x14ac:dyDescent="0.25">
      <c r="A56" s="270" t="s">
        <v>182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6" s="74" customFormat="1" x14ac:dyDescent="0.25">
      <c r="A57" s="268" t="s">
        <v>183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6" s="74" customFormat="1" x14ac:dyDescent="0.2">
      <c r="A58" s="271" t="s">
        <v>102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36" s="74" customFormat="1" x14ac:dyDescent="0.2">
      <c r="A59" s="271" t="s">
        <v>103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6" s="74" customFormat="1" x14ac:dyDescent="0.2">
      <c r="A60" s="271" t="s">
        <v>104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36" s="74" customFormat="1" x14ac:dyDescent="0.25">
      <c r="A61" s="268" t="s">
        <v>82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36" s="74" customFormat="1" x14ac:dyDescent="0.25">
      <c r="A62" s="269" t="s">
        <v>83</v>
      </c>
      <c r="B62" s="80"/>
      <c r="C62" s="80"/>
      <c r="D62" s="80"/>
      <c r="E62" s="80"/>
      <c r="F62" s="81"/>
      <c r="G62" s="81"/>
      <c r="H62" s="81"/>
      <c r="I62" s="82"/>
      <c r="J62" s="82"/>
      <c r="K62" s="83"/>
      <c r="L62" s="84"/>
      <c r="M62" s="66"/>
    </row>
    <row r="63" spans="1:36" s="74" customFormat="1" x14ac:dyDescent="0.25">
      <c r="A63" s="85"/>
      <c r="B63" s="66"/>
      <c r="C63" s="75"/>
      <c r="D63" s="75"/>
      <c r="E63" s="75"/>
      <c r="F63" s="76"/>
      <c r="G63" s="76"/>
      <c r="H63" s="76"/>
      <c r="I63" s="77"/>
      <c r="J63" s="77"/>
      <c r="K63" s="66"/>
      <c r="L63" s="66"/>
      <c r="M63" s="66"/>
    </row>
    <row r="64" spans="1:36" s="74" customFormat="1" x14ac:dyDescent="0.25">
      <c r="A64" s="85"/>
      <c r="C64" s="86"/>
      <c r="D64" s="86"/>
      <c r="E64" s="86"/>
      <c r="F64" s="86"/>
      <c r="G64" s="86"/>
    </row>
    <row r="65" spans="2:10" s="74" customFormat="1" x14ac:dyDescent="0.25">
      <c r="C65" s="86"/>
      <c r="D65" s="86"/>
      <c r="E65" s="86"/>
      <c r="F65" s="86"/>
      <c r="G65" s="86"/>
    </row>
    <row r="66" spans="2:10" s="74" customFormat="1" x14ac:dyDescent="0.25">
      <c r="C66" s="86"/>
    </row>
    <row r="67" spans="2:10" s="74" customFormat="1" x14ac:dyDescent="0.25">
      <c r="B67" s="86"/>
      <c r="C67" s="86"/>
    </row>
    <row r="68" spans="2:10" s="74" customFormat="1" x14ac:dyDescent="0.25">
      <c r="B68" s="86"/>
      <c r="C68" s="86"/>
      <c r="D68" s="86"/>
      <c r="E68" s="86"/>
      <c r="F68" s="86"/>
      <c r="G68" s="86"/>
      <c r="H68" s="86"/>
    </row>
    <row r="69" spans="2:10" s="74" customFormat="1" x14ac:dyDescent="0.25">
      <c r="B69" s="86"/>
      <c r="C69" s="86"/>
      <c r="D69" s="86"/>
      <c r="E69" s="86"/>
      <c r="F69" s="86"/>
      <c r="G69" s="86"/>
      <c r="H69" s="86"/>
    </row>
    <row r="70" spans="2:10" s="14" customFormat="1" x14ac:dyDescent="0.2">
      <c r="B70" s="86"/>
      <c r="C70" s="86"/>
      <c r="H70" s="90"/>
      <c r="I70" s="91"/>
      <c r="J70" s="88"/>
    </row>
    <row r="71" spans="2:10" s="14" customFormat="1" x14ac:dyDescent="0.2">
      <c r="B71" s="86"/>
      <c r="C71" s="86"/>
      <c r="H71" s="90"/>
      <c r="I71" s="91"/>
      <c r="J71" s="88"/>
    </row>
    <row r="72" spans="2:10" s="14" customFormat="1" x14ac:dyDescent="0.2">
      <c r="B72" s="86"/>
      <c r="C72" s="86"/>
      <c r="H72" s="90"/>
      <c r="I72" s="91"/>
      <c r="J72" s="88"/>
    </row>
    <row r="73" spans="2:10" s="14" customFormat="1" x14ac:dyDescent="0.2">
      <c r="B73" s="86"/>
      <c r="C73" s="86"/>
      <c r="H73" s="90"/>
      <c r="I73" s="91"/>
      <c r="J73" s="88"/>
    </row>
    <row r="74" spans="2:10" s="14" customFormat="1" x14ac:dyDescent="0.2">
      <c r="B74" s="86"/>
      <c r="C74" s="86"/>
      <c r="H74" s="90"/>
      <c r="I74" s="91"/>
      <c r="J74" s="88"/>
    </row>
    <row r="75" spans="2:10" s="14" customFormat="1" x14ac:dyDescent="0.2">
      <c r="B75" s="86"/>
      <c r="C75" s="86"/>
      <c r="H75" s="90"/>
      <c r="I75" s="91"/>
      <c r="J75" s="88"/>
    </row>
    <row r="76" spans="2:10" s="14" customFormat="1" x14ac:dyDescent="0.2">
      <c r="B76" s="86"/>
      <c r="C76" s="86"/>
      <c r="H76" s="90"/>
      <c r="I76" s="91"/>
      <c r="J76" s="88"/>
    </row>
    <row r="77" spans="2:10" s="14" customFormat="1" x14ac:dyDescent="0.2">
      <c r="B77" s="86"/>
      <c r="C77" s="86"/>
      <c r="D77" s="88"/>
      <c r="E77" s="89"/>
    </row>
    <row r="78" spans="2:10" s="14" customFormat="1" x14ac:dyDescent="0.2">
      <c r="B78" s="86"/>
      <c r="C78" s="86"/>
      <c r="D78" s="88"/>
      <c r="E78" s="89"/>
    </row>
    <row r="79" spans="2:10" s="14" customFormat="1" x14ac:dyDescent="0.2">
      <c r="B79" s="86"/>
      <c r="C79" s="86"/>
      <c r="D79" s="88"/>
      <c r="E79" s="89"/>
    </row>
    <row r="80" spans="2:10" s="14" customFormat="1" x14ac:dyDescent="0.2">
      <c r="B80" s="86"/>
      <c r="C80" s="86"/>
      <c r="D80" s="88"/>
      <c r="E80" s="89"/>
    </row>
    <row r="81" spans="2:5" s="14" customFormat="1" x14ac:dyDescent="0.2">
      <c r="B81" s="86"/>
      <c r="C81" s="86"/>
      <c r="D81" s="88"/>
      <c r="E81" s="89"/>
    </row>
    <row r="82" spans="2:5" s="14" customFormat="1" x14ac:dyDescent="0.2">
      <c r="B82" s="86"/>
      <c r="C82" s="86"/>
      <c r="D82" s="88"/>
      <c r="E82" s="89"/>
    </row>
    <row r="83" spans="2:5" s="14" customFormat="1" x14ac:dyDescent="0.2">
      <c r="B83" s="86"/>
      <c r="C83" s="86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2:5" s="14" customFormat="1" x14ac:dyDescent="0.2">
      <c r="B145" s="92"/>
      <c r="D145" s="93"/>
      <c r="E145" s="89"/>
    </row>
    <row r="146" spans="2:5" s="14" customFormat="1" x14ac:dyDescent="0.2">
      <c r="B146" s="92"/>
      <c r="D146" s="93"/>
      <c r="E146" s="89"/>
    </row>
    <row r="147" spans="2:5" s="14" customFormat="1" x14ac:dyDescent="0.2">
      <c r="D147" s="93"/>
      <c r="E147" s="89"/>
    </row>
    <row r="148" spans="2:5" s="14" customFormat="1" x14ac:dyDescent="0.2">
      <c r="D148" s="93"/>
      <c r="E148" s="89"/>
    </row>
    <row r="149" spans="2:5" s="14" customFormat="1" x14ac:dyDescent="0.2">
      <c r="D149" s="93"/>
      <c r="E149" s="89"/>
    </row>
    <row r="150" spans="2:5" s="14" customFormat="1" x14ac:dyDescent="0.2">
      <c r="D150" s="93"/>
      <c r="E150" s="89"/>
    </row>
    <row r="151" spans="2:5" s="14" customFormat="1" x14ac:dyDescent="0.2">
      <c r="D151" s="93"/>
      <c r="E151" s="89"/>
    </row>
    <row r="152" spans="2:5" s="14" customFormat="1" x14ac:dyDescent="0.2">
      <c r="D152" s="93"/>
      <c r="E152" s="89"/>
    </row>
    <row r="153" spans="2:5" s="14" customFormat="1" x14ac:dyDescent="0.2">
      <c r="D153" s="93"/>
      <c r="E153" s="89"/>
    </row>
    <row r="154" spans="2:5" s="14" customFormat="1" x14ac:dyDescent="0.2">
      <c r="D154" s="93"/>
      <c r="E154" s="89"/>
    </row>
    <row r="155" spans="2:5" s="14" customFormat="1" x14ac:dyDescent="0.2">
      <c r="D155" s="93"/>
      <c r="E155" s="89"/>
    </row>
    <row r="156" spans="2:5" s="14" customFormat="1" x14ac:dyDescent="0.2"/>
    <row r="157" spans="2:5" s="14" customFormat="1" x14ac:dyDescent="0.2"/>
    <row r="158" spans="2:5" s="14" customFormat="1" x14ac:dyDescent="0.2"/>
    <row r="159" spans="2:5" s="14" customFormat="1" x14ac:dyDescent="0.2"/>
    <row r="160" spans="2:5" s="14" customFormat="1" x14ac:dyDescent="0.2"/>
    <row r="161" spans="13:36" s="14" customFormat="1" x14ac:dyDescent="0.2"/>
    <row r="162" spans="13:36" s="98" customFormat="1" x14ac:dyDescent="0.2"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</row>
    <row r="163" spans="13:36" s="98" customFormat="1" x14ac:dyDescent="0.2"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</row>
    <row r="164" spans="13:36" s="98" customFormat="1" x14ac:dyDescent="0.2"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</row>
    <row r="165" spans="13:36" s="98" customFormat="1" x14ac:dyDescent="0.2"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</row>
    <row r="166" spans="13:36" s="98" customFormat="1" x14ac:dyDescent="0.2"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</row>
    <row r="167" spans="13:36" s="98" customFormat="1" x14ac:dyDescent="0.2"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</row>
    <row r="168" spans="13:36" s="34" customFormat="1" x14ac:dyDescent="0.2">
      <c r="M168" s="98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35"/>
      <c r="AG168" s="35"/>
      <c r="AH168" s="35"/>
      <c r="AI168" s="35"/>
      <c r="AJ168" s="35"/>
    </row>
    <row r="169" spans="13:36" s="34" customFormat="1" x14ac:dyDescent="0.2">
      <c r="M169" s="98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35"/>
      <c r="AG169" s="35"/>
      <c r="AH169" s="35"/>
      <c r="AI169" s="35"/>
      <c r="AJ169" s="35"/>
    </row>
    <row r="170" spans="13:36" s="34" customFormat="1" x14ac:dyDescent="0.2">
      <c r="M170" s="98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35"/>
      <c r="AG170" s="35"/>
      <c r="AH170" s="35"/>
      <c r="AI170" s="35"/>
      <c r="AJ170" s="35"/>
    </row>
    <row r="171" spans="13:36" s="34" customFormat="1" x14ac:dyDescent="0.2">
      <c r="M171" s="98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35"/>
      <c r="AG171" s="35"/>
      <c r="AH171" s="35"/>
      <c r="AI171" s="35"/>
      <c r="AJ171" s="35"/>
    </row>
    <row r="172" spans="13:36" s="34" customFormat="1" x14ac:dyDescent="0.2">
      <c r="M172" s="98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35"/>
      <c r="AG172" s="35"/>
      <c r="AH172" s="35"/>
      <c r="AI172" s="35"/>
      <c r="AJ172" s="35"/>
    </row>
    <row r="173" spans="13:36" s="34" customFormat="1" x14ac:dyDescent="0.2">
      <c r="M173" s="98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35"/>
      <c r="AG173" s="35"/>
      <c r="AH173" s="35"/>
      <c r="AI173" s="35"/>
      <c r="AJ173" s="35"/>
    </row>
  </sheetData>
  <sortState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9" orientation="portrait" r:id="rId1"/>
  <headerFooter alignWithMargins="0">
    <oddFooter>&amp;C&amp;"-,Negrita"&amp;12&amp;K004559Página 5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</sheetPr>
  <dimension ref="A1:AJ174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3" width="10.140625" style="36" customWidth="1"/>
    <col min="4" max="5" width="10.85546875" style="36" customWidth="1"/>
    <col min="6" max="6" width="11.42578125" style="36" customWidth="1"/>
    <col min="7" max="7" width="12.7109375" style="36" customWidth="1"/>
    <col min="8" max="8" width="12.140625" style="36" customWidth="1"/>
    <col min="9" max="9" width="11.7109375" style="36" customWidth="1"/>
    <col min="10" max="10" width="13.85546875" style="36" customWidth="1"/>
    <col min="11" max="11" width="12" style="36" customWidth="1"/>
    <col min="12" max="12" width="1.85546875" style="36" customWidth="1"/>
    <col min="13" max="13" width="11.42578125" style="98"/>
    <col min="14" max="15" width="11.42578125" style="14"/>
    <col min="16" max="16" width="15.5703125" style="14" customWidth="1"/>
    <col min="17" max="31" width="11.42578125" style="14"/>
    <col min="32" max="36" width="11.42578125" style="35"/>
    <col min="37" max="16384" width="11.42578125" style="36"/>
  </cols>
  <sheetData>
    <row r="1" spans="1:36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36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</row>
    <row r="3" spans="1:36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</row>
    <row r="4" spans="1:36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</row>
    <row r="5" spans="1:36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</row>
    <row r="6" spans="1:36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</row>
    <row r="7" spans="1:36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</row>
    <row r="8" spans="1:36" s="14" customFormat="1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M8" s="98"/>
      <c r="AF8" s="35"/>
      <c r="AG8" s="35"/>
      <c r="AH8" s="35"/>
      <c r="AI8" s="35"/>
      <c r="AJ8" s="35"/>
    </row>
    <row r="9" spans="1:36" s="14" customFormat="1" ht="14.25" x14ac:dyDescent="0.2">
      <c r="A9" s="37"/>
      <c r="B9" s="38"/>
      <c r="C9" s="303" t="s">
        <v>190</v>
      </c>
      <c r="D9" s="303"/>
      <c r="E9" s="303"/>
      <c r="F9" s="303"/>
      <c r="G9" s="303"/>
      <c r="H9" s="303"/>
      <c r="I9" s="303"/>
      <c r="J9" s="303"/>
      <c r="K9" s="303"/>
      <c r="L9" s="40"/>
      <c r="M9" s="98"/>
      <c r="AF9" s="35"/>
      <c r="AG9" s="35"/>
      <c r="AH9" s="35"/>
      <c r="AI9" s="35"/>
      <c r="AJ9" s="35"/>
    </row>
    <row r="10" spans="1:36" s="14" customFormat="1" x14ac:dyDescent="0.2">
      <c r="A10" s="37"/>
      <c r="B10" s="38"/>
      <c r="C10" s="303" t="s">
        <v>77</v>
      </c>
      <c r="D10" s="303"/>
      <c r="E10" s="303"/>
      <c r="F10" s="303"/>
      <c r="G10" s="303"/>
      <c r="H10" s="303"/>
      <c r="I10" s="303"/>
      <c r="J10" s="303"/>
      <c r="K10" s="303"/>
      <c r="L10" s="40"/>
      <c r="M10" s="98"/>
      <c r="AF10" s="35"/>
      <c r="AG10" s="35"/>
      <c r="AH10" s="35"/>
      <c r="AI10" s="35"/>
      <c r="AJ10" s="35"/>
    </row>
    <row r="11" spans="1:36" s="14" customFormat="1" x14ac:dyDescent="0.2">
      <c r="A11" s="37"/>
      <c r="B11" s="38"/>
      <c r="C11" s="300" t="s">
        <v>176</v>
      </c>
      <c r="D11" s="300"/>
      <c r="E11" s="300"/>
      <c r="F11" s="300"/>
      <c r="G11" s="300"/>
      <c r="H11" s="300"/>
      <c r="I11" s="300"/>
      <c r="J11" s="300"/>
      <c r="K11" s="300"/>
      <c r="L11" s="40"/>
      <c r="M11" s="98"/>
      <c r="AF11" s="35"/>
      <c r="AG11" s="35"/>
      <c r="AH11" s="35"/>
      <c r="AI11" s="35"/>
      <c r="AJ11" s="35"/>
    </row>
    <row r="12" spans="1:36" s="14" customForma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M12" s="98"/>
      <c r="AF12" s="35"/>
      <c r="AG12" s="35"/>
      <c r="AH12" s="35"/>
      <c r="AI12" s="35"/>
      <c r="AJ12" s="35"/>
    </row>
    <row r="13" spans="1:36" s="14" customFormat="1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5" t="s">
        <v>171</v>
      </c>
      <c r="K13" s="313" t="s">
        <v>95</v>
      </c>
      <c r="L13" s="40"/>
      <c r="M13" s="98"/>
      <c r="AF13" s="35"/>
      <c r="AG13" s="35"/>
      <c r="AH13" s="35"/>
      <c r="AI13" s="35"/>
      <c r="AJ13" s="35"/>
    </row>
    <row r="14" spans="1:36" s="14" customFormat="1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6"/>
      <c r="K14" s="313"/>
      <c r="L14" s="40"/>
      <c r="M14" s="98"/>
      <c r="AF14" s="35"/>
      <c r="AG14" s="35"/>
      <c r="AH14" s="35"/>
      <c r="AI14" s="35"/>
      <c r="AJ14" s="35"/>
    </row>
    <row r="15" spans="1:36" s="14" customFormat="1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M15" s="98"/>
      <c r="AF15" s="35"/>
      <c r="AG15" s="35"/>
      <c r="AH15" s="35"/>
      <c r="AI15" s="35"/>
      <c r="AJ15" s="35"/>
    </row>
    <row r="16" spans="1:36" s="14" customFormat="1" ht="12.75" customHeight="1" x14ac:dyDescent="0.2">
      <c r="A16" s="37"/>
      <c r="B16" s="47" t="s">
        <v>31</v>
      </c>
      <c r="C16" s="48">
        <v>12499</v>
      </c>
      <c r="D16" s="48">
        <v>11859</v>
      </c>
      <c r="E16" s="48">
        <v>9534</v>
      </c>
      <c r="F16" s="48">
        <v>6114</v>
      </c>
      <c r="G16" s="48">
        <v>6884</v>
      </c>
      <c r="H16" s="48">
        <v>10729</v>
      </c>
      <c r="I16" s="49">
        <v>55.854154561301563</v>
      </c>
      <c r="J16" s="49">
        <v>155.85415456130156</v>
      </c>
      <c r="K16" s="49">
        <v>12.594046450768737</v>
      </c>
      <c r="L16" s="40"/>
      <c r="M16" s="101"/>
      <c r="N16" s="92"/>
      <c r="O16" s="92"/>
      <c r="P16" s="92"/>
      <c r="Q16" s="92"/>
      <c r="R16" s="92"/>
      <c r="AF16" s="35"/>
      <c r="AG16" s="35"/>
      <c r="AH16" s="35"/>
      <c r="AI16" s="35"/>
      <c r="AJ16" s="35"/>
    </row>
    <row r="17" spans="1:36" s="14" customFormat="1" ht="12.75" customHeight="1" x14ac:dyDescent="0.2">
      <c r="A17" s="37"/>
      <c r="B17" s="262" t="s">
        <v>26</v>
      </c>
      <c r="C17" s="53">
        <v>16</v>
      </c>
      <c r="D17" s="53">
        <v>1</v>
      </c>
      <c r="E17" s="53">
        <v>0</v>
      </c>
      <c r="F17" s="53">
        <v>0</v>
      </c>
      <c r="G17" s="53">
        <v>4</v>
      </c>
      <c r="H17" s="54">
        <v>8</v>
      </c>
      <c r="I17" s="55">
        <v>100</v>
      </c>
      <c r="J17" s="55">
        <v>200</v>
      </c>
      <c r="K17" s="55" t="s">
        <v>6</v>
      </c>
      <c r="L17" s="40"/>
      <c r="M17" s="101"/>
      <c r="N17" s="92"/>
      <c r="O17" s="92"/>
      <c r="P17" s="92"/>
      <c r="Q17" s="92"/>
      <c r="R17" s="92"/>
      <c r="AF17" s="35"/>
      <c r="AG17" s="35"/>
      <c r="AH17" s="35"/>
      <c r="AI17" s="35"/>
      <c r="AJ17" s="35"/>
    </row>
    <row r="18" spans="1:36" s="14" customFormat="1" ht="12.75" customHeight="1" x14ac:dyDescent="0.2">
      <c r="A18" s="37"/>
      <c r="B18" s="262" t="s">
        <v>23</v>
      </c>
      <c r="C18" s="53">
        <v>1</v>
      </c>
      <c r="D18" s="53">
        <v>6</v>
      </c>
      <c r="E18" s="53">
        <v>104</v>
      </c>
      <c r="F18" s="53">
        <v>132</v>
      </c>
      <c r="G18" s="53">
        <v>358</v>
      </c>
      <c r="H18" s="54">
        <v>56</v>
      </c>
      <c r="I18" s="55">
        <v>-84.35754189944133</v>
      </c>
      <c r="J18" s="55">
        <v>15.64245810055866</v>
      </c>
      <c r="K18" s="55">
        <v>171.21212121212119</v>
      </c>
      <c r="L18" s="40"/>
      <c r="M18" s="101"/>
      <c r="N18" s="92"/>
      <c r="O18" s="92"/>
      <c r="P18" s="92"/>
      <c r="Q18" s="92"/>
      <c r="R18" s="92"/>
      <c r="AF18" s="35"/>
      <c r="AG18" s="35"/>
      <c r="AH18" s="35"/>
      <c r="AI18" s="35"/>
      <c r="AJ18" s="35"/>
    </row>
    <row r="19" spans="1:36" s="14" customFormat="1" ht="12.75" customHeight="1" x14ac:dyDescent="0.2">
      <c r="A19" s="37"/>
      <c r="B19" s="262" t="s">
        <v>18</v>
      </c>
      <c r="C19" s="53">
        <v>4045</v>
      </c>
      <c r="D19" s="53">
        <v>7476</v>
      </c>
      <c r="E19" s="53">
        <v>2901</v>
      </c>
      <c r="F19" s="53">
        <v>1243</v>
      </c>
      <c r="G19" s="53">
        <v>1869</v>
      </c>
      <c r="H19" s="54">
        <v>1110</v>
      </c>
      <c r="I19" s="55">
        <v>-40.609951845906899</v>
      </c>
      <c r="J19" s="55">
        <v>59.390048154093101</v>
      </c>
      <c r="K19" s="55">
        <v>50.362027353177787</v>
      </c>
      <c r="L19" s="40"/>
      <c r="M19" s="101"/>
      <c r="N19" s="92"/>
      <c r="O19" s="92"/>
      <c r="P19" s="92"/>
      <c r="Q19" s="92"/>
      <c r="R19" s="92"/>
      <c r="AF19" s="35"/>
      <c r="AG19" s="35"/>
      <c r="AH19" s="35"/>
      <c r="AI19" s="35"/>
      <c r="AJ19" s="35"/>
    </row>
    <row r="20" spans="1:36" s="14" customFormat="1" ht="12.75" customHeight="1" x14ac:dyDescent="0.2">
      <c r="A20" s="37"/>
      <c r="B20" s="262" t="s">
        <v>13</v>
      </c>
      <c r="C20" s="53">
        <v>0</v>
      </c>
      <c r="D20" s="53">
        <v>13</v>
      </c>
      <c r="E20" s="53">
        <v>0</v>
      </c>
      <c r="F20" s="53">
        <v>0</v>
      </c>
      <c r="G20" s="53">
        <v>20</v>
      </c>
      <c r="H20" s="54">
        <v>20</v>
      </c>
      <c r="I20" s="55">
        <v>0</v>
      </c>
      <c r="J20" s="55">
        <v>100</v>
      </c>
      <c r="K20" s="55" t="s">
        <v>6</v>
      </c>
      <c r="L20" s="40"/>
      <c r="M20" s="101"/>
      <c r="N20" s="92"/>
      <c r="O20" s="92"/>
      <c r="P20" s="92"/>
      <c r="Q20" s="92"/>
      <c r="R20" s="92"/>
      <c r="AF20" s="35"/>
      <c r="AG20" s="35"/>
      <c r="AH20" s="35"/>
      <c r="AI20" s="35"/>
      <c r="AJ20" s="35"/>
    </row>
    <row r="21" spans="1:36" s="14" customFormat="1" ht="12.75" customHeight="1" x14ac:dyDescent="0.2">
      <c r="A21" s="37"/>
      <c r="B21" s="262" t="s">
        <v>30</v>
      </c>
      <c r="C21" s="53">
        <v>1823</v>
      </c>
      <c r="D21" s="53">
        <v>946</v>
      </c>
      <c r="E21" s="53">
        <v>1363</v>
      </c>
      <c r="F21" s="53">
        <v>327</v>
      </c>
      <c r="G21" s="53">
        <v>298</v>
      </c>
      <c r="H21" s="54">
        <v>1221</v>
      </c>
      <c r="I21" s="55">
        <v>309.73154362416108</v>
      </c>
      <c r="J21" s="55">
        <v>409.73154362416108</v>
      </c>
      <c r="K21" s="55">
        <v>-8.8685015290519864</v>
      </c>
      <c r="L21" s="40"/>
      <c r="M21" s="101"/>
      <c r="N21" s="92"/>
      <c r="O21" s="92"/>
      <c r="P21" s="92"/>
      <c r="Q21" s="92"/>
      <c r="R21" s="92"/>
      <c r="AF21" s="35"/>
      <c r="AG21" s="35"/>
      <c r="AH21" s="35"/>
      <c r="AI21" s="35"/>
      <c r="AJ21" s="35"/>
    </row>
    <row r="22" spans="1:36" s="14" customFormat="1" ht="12.75" customHeight="1" x14ac:dyDescent="0.2">
      <c r="A22" s="37"/>
      <c r="B22" s="262" t="s">
        <v>21</v>
      </c>
      <c r="C22" s="53">
        <v>499</v>
      </c>
      <c r="D22" s="53">
        <v>49</v>
      </c>
      <c r="E22" s="53">
        <v>61</v>
      </c>
      <c r="F22" s="53">
        <v>51</v>
      </c>
      <c r="G22" s="53">
        <v>403</v>
      </c>
      <c r="H22" s="54">
        <v>746</v>
      </c>
      <c r="I22" s="55">
        <v>85.111662531017359</v>
      </c>
      <c r="J22" s="55">
        <v>185.11166253101737</v>
      </c>
      <c r="K22" s="55">
        <v>690.1960784313726</v>
      </c>
      <c r="L22" s="40"/>
      <c r="M22" s="101"/>
      <c r="N22" s="92"/>
      <c r="O22" s="92"/>
      <c r="P22" s="92"/>
      <c r="Q22" s="92"/>
      <c r="R22" s="92"/>
      <c r="AF22" s="35"/>
      <c r="AG22" s="35"/>
      <c r="AH22" s="35"/>
      <c r="AI22" s="35"/>
      <c r="AJ22" s="35"/>
    </row>
    <row r="23" spans="1:36" s="14" customFormat="1" ht="12.75" customHeight="1" x14ac:dyDescent="0.2">
      <c r="A23" s="37"/>
      <c r="B23" s="262" t="s">
        <v>20</v>
      </c>
      <c r="C23" s="53">
        <v>338</v>
      </c>
      <c r="D23" s="53">
        <v>99</v>
      </c>
      <c r="E23" s="53">
        <v>13</v>
      </c>
      <c r="F23" s="53">
        <v>256</v>
      </c>
      <c r="G23" s="53">
        <v>0</v>
      </c>
      <c r="H23" s="54">
        <v>3407</v>
      </c>
      <c r="I23" s="55" t="s">
        <v>6</v>
      </c>
      <c r="J23" s="55" t="s">
        <v>6</v>
      </c>
      <c r="K23" s="55" t="s">
        <v>6</v>
      </c>
      <c r="L23" s="40"/>
      <c r="M23" s="101"/>
      <c r="N23" s="92"/>
      <c r="O23" s="92"/>
      <c r="P23" s="92"/>
      <c r="Q23" s="92"/>
      <c r="R23" s="92"/>
      <c r="AF23" s="35"/>
      <c r="AG23" s="35"/>
      <c r="AH23" s="35"/>
      <c r="AI23" s="35"/>
      <c r="AJ23" s="35"/>
    </row>
    <row r="24" spans="1:36" s="14" customFormat="1" ht="12.75" customHeight="1" x14ac:dyDescent="0.2">
      <c r="A24" s="37"/>
      <c r="B24" s="262" t="s">
        <v>19</v>
      </c>
      <c r="C24" s="53">
        <v>931</v>
      </c>
      <c r="D24" s="53">
        <v>174</v>
      </c>
      <c r="E24" s="53">
        <v>28</v>
      </c>
      <c r="F24" s="53">
        <v>433</v>
      </c>
      <c r="G24" s="53">
        <v>252</v>
      </c>
      <c r="H24" s="54">
        <v>195</v>
      </c>
      <c r="I24" s="55">
        <v>-22.619047619047617</v>
      </c>
      <c r="J24" s="55">
        <v>77.38095238095238</v>
      </c>
      <c r="K24" s="55">
        <v>-41.801385681293304</v>
      </c>
      <c r="L24" s="40"/>
      <c r="M24" s="101"/>
      <c r="N24" s="92"/>
      <c r="O24" s="92"/>
      <c r="P24" s="92"/>
      <c r="Q24" s="92"/>
      <c r="R24" s="92"/>
      <c r="AF24" s="35"/>
      <c r="AG24" s="35"/>
      <c r="AH24" s="35"/>
      <c r="AI24" s="35"/>
      <c r="AJ24" s="35"/>
    </row>
    <row r="25" spans="1:36" s="14" customFormat="1" ht="12.75" customHeight="1" x14ac:dyDescent="0.2">
      <c r="A25" s="37"/>
      <c r="B25" s="26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N25" s="92"/>
      <c r="O25" s="92"/>
      <c r="P25" s="92"/>
      <c r="Q25" s="92"/>
      <c r="R25" s="92"/>
      <c r="AF25" s="35"/>
      <c r="AG25" s="35"/>
      <c r="AH25" s="35"/>
      <c r="AI25" s="35"/>
      <c r="AJ25" s="35"/>
    </row>
    <row r="26" spans="1:36" s="14" customFormat="1" ht="12.75" customHeight="1" x14ac:dyDescent="0.2">
      <c r="A26" s="37"/>
      <c r="B26" s="262" t="s">
        <v>25</v>
      </c>
      <c r="C26" s="53">
        <v>23</v>
      </c>
      <c r="D26" s="53">
        <v>8</v>
      </c>
      <c r="E26" s="53">
        <v>18</v>
      </c>
      <c r="F26" s="53">
        <v>22</v>
      </c>
      <c r="G26" s="53">
        <v>30</v>
      </c>
      <c r="H26" s="54">
        <v>165</v>
      </c>
      <c r="I26" s="55">
        <v>450</v>
      </c>
      <c r="J26" s="55">
        <v>550</v>
      </c>
      <c r="K26" s="55">
        <v>36.363636363636353</v>
      </c>
      <c r="L26" s="40"/>
      <c r="M26" s="101"/>
      <c r="N26" s="92"/>
      <c r="O26" s="92"/>
      <c r="P26" s="92"/>
      <c r="Q26" s="92"/>
      <c r="R26" s="92"/>
      <c r="AF26" s="35"/>
      <c r="AG26" s="35"/>
      <c r="AH26" s="35"/>
      <c r="AI26" s="35"/>
      <c r="AJ26" s="35"/>
    </row>
    <row r="27" spans="1:36" s="14" customFormat="1" ht="12.75" customHeight="1" x14ac:dyDescent="0.2">
      <c r="A27" s="37"/>
      <c r="B27" s="262" t="s">
        <v>27</v>
      </c>
      <c r="C27" s="53">
        <v>18</v>
      </c>
      <c r="D27" s="53">
        <v>19</v>
      </c>
      <c r="E27" s="53">
        <v>1</v>
      </c>
      <c r="F27" s="53">
        <v>1</v>
      </c>
      <c r="G27" s="53">
        <v>48</v>
      </c>
      <c r="H27" s="54">
        <v>63</v>
      </c>
      <c r="I27" s="55">
        <v>31.25</v>
      </c>
      <c r="J27" s="55">
        <v>131.25</v>
      </c>
      <c r="K27" s="55">
        <v>4700</v>
      </c>
      <c r="L27" s="40"/>
      <c r="M27" s="101"/>
      <c r="N27" s="92"/>
      <c r="O27" s="92"/>
      <c r="P27" s="92"/>
      <c r="Q27" s="92"/>
      <c r="R27" s="92"/>
      <c r="AF27" s="35"/>
      <c r="AG27" s="35"/>
      <c r="AH27" s="35"/>
      <c r="AI27" s="35"/>
      <c r="AJ27" s="35"/>
    </row>
    <row r="28" spans="1:36" s="14" customFormat="1" ht="12.75" customHeight="1" x14ac:dyDescent="0.2">
      <c r="A28" s="37"/>
      <c r="B28" s="262" t="s">
        <v>29</v>
      </c>
      <c r="C28" s="53">
        <v>191</v>
      </c>
      <c r="D28" s="53">
        <v>221</v>
      </c>
      <c r="E28" s="53">
        <v>162</v>
      </c>
      <c r="F28" s="53">
        <v>86</v>
      </c>
      <c r="G28" s="53">
        <v>740</v>
      </c>
      <c r="H28" s="54">
        <v>842</v>
      </c>
      <c r="I28" s="55">
        <v>13.783783783783775</v>
      </c>
      <c r="J28" s="55">
        <v>113.78378378378378</v>
      </c>
      <c r="K28" s="55">
        <v>760.46511627906966</v>
      </c>
      <c r="L28" s="40"/>
      <c r="M28" s="101"/>
      <c r="N28" s="92"/>
      <c r="O28" s="92"/>
      <c r="P28" s="92"/>
      <c r="Q28" s="92"/>
      <c r="R28" s="92"/>
      <c r="AF28" s="35"/>
      <c r="AG28" s="35"/>
      <c r="AH28" s="35"/>
      <c r="AI28" s="35"/>
      <c r="AJ28" s="35"/>
    </row>
    <row r="29" spans="1:36" s="14" customFormat="1" ht="12.75" customHeight="1" x14ac:dyDescent="0.2">
      <c r="A29" s="37"/>
      <c r="B29" s="262" t="s">
        <v>15</v>
      </c>
      <c r="C29" s="53">
        <v>646</v>
      </c>
      <c r="D29" s="53">
        <v>1173</v>
      </c>
      <c r="E29" s="53">
        <v>2124</v>
      </c>
      <c r="F29" s="53">
        <v>1164</v>
      </c>
      <c r="G29" s="53">
        <v>1121</v>
      </c>
      <c r="H29" s="54">
        <v>938</v>
      </c>
      <c r="I29" s="55">
        <v>-16.324710080285453</v>
      </c>
      <c r="J29" s="55">
        <v>83.675289919714544</v>
      </c>
      <c r="K29" s="55">
        <v>-3.6941580756013725</v>
      </c>
      <c r="L29" s="40"/>
      <c r="M29" s="101"/>
      <c r="N29" s="92"/>
      <c r="O29" s="92"/>
      <c r="P29" s="92"/>
      <c r="Q29" s="92"/>
      <c r="R29" s="92"/>
      <c r="AF29" s="35"/>
      <c r="AG29" s="35"/>
      <c r="AH29" s="35"/>
      <c r="AI29" s="35"/>
      <c r="AJ29" s="35"/>
    </row>
    <row r="30" spans="1:36" s="14" customFormat="1" ht="12.75" customHeight="1" x14ac:dyDescent="0.2">
      <c r="A30" s="37"/>
      <c r="B30" s="262" t="s">
        <v>14</v>
      </c>
      <c r="C30" s="53">
        <v>814</v>
      </c>
      <c r="D30" s="53">
        <v>341</v>
      </c>
      <c r="E30" s="53">
        <v>36</v>
      </c>
      <c r="F30" s="53">
        <v>12</v>
      </c>
      <c r="G30" s="53">
        <v>8</v>
      </c>
      <c r="H30" s="54">
        <v>177</v>
      </c>
      <c r="I30" s="55">
        <v>2112.5</v>
      </c>
      <c r="J30" s="55">
        <v>2212.5</v>
      </c>
      <c r="K30" s="55">
        <v>-33.333333333333336</v>
      </c>
      <c r="L30" s="40"/>
      <c r="M30" s="101"/>
      <c r="N30" s="92"/>
      <c r="O30" s="92"/>
      <c r="P30" s="92"/>
      <c r="Q30" s="92"/>
      <c r="R30" s="92"/>
      <c r="AF30" s="35"/>
      <c r="AG30" s="35"/>
      <c r="AH30" s="35"/>
      <c r="AI30" s="35"/>
      <c r="AJ30" s="35"/>
    </row>
    <row r="31" spans="1:36" s="14" customFormat="1" ht="12.75" customHeight="1" x14ac:dyDescent="0.2">
      <c r="A31" s="37"/>
      <c r="B31" s="262" t="s">
        <v>22</v>
      </c>
      <c r="C31" s="53">
        <v>515</v>
      </c>
      <c r="D31" s="53">
        <v>493</v>
      </c>
      <c r="E31" s="53">
        <v>131</v>
      </c>
      <c r="F31" s="53">
        <v>257</v>
      </c>
      <c r="G31" s="53">
        <v>420</v>
      </c>
      <c r="H31" s="54">
        <v>76</v>
      </c>
      <c r="I31" s="55">
        <v>-81.904761904761898</v>
      </c>
      <c r="J31" s="55">
        <v>18.095238095238095</v>
      </c>
      <c r="K31" s="55">
        <v>63.424124513618672</v>
      </c>
      <c r="L31" s="40"/>
      <c r="M31" s="101"/>
      <c r="N31" s="92"/>
      <c r="O31" s="92"/>
      <c r="P31" s="92"/>
      <c r="Q31" s="92"/>
      <c r="R31" s="92"/>
      <c r="AF31" s="35"/>
      <c r="AG31" s="35"/>
      <c r="AH31" s="35"/>
      <c r="AI31" s="35"/>
      <c r="AJ31" s="35"/>
    </row>
    <row r="32" spans="1:36" s="14" customFormat="1" ht="12.75" customHeight="1" x14ac:dyDescent="0.2">
      <c r="A32" s="37"/>
      <c r="B32" s="262" t="s">
        <v>24</v>
      </c>
      <c r="C32" s="53">
        <v>13</v>
      </c>
      <c r="D32" s="53">
        <v>0</v>
      </c>
      <c r="E32" s="53">
        <v>0</v>
      </c>
      <c r="F32" s="53">
        <v>47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101"/>
      <c r="N32" s="92"/>
      <c r="O32" s="92"/>
      <c r="P32" s="92"/>
      <c r="Q32" s="92"/>
      <c r="R32" s="92"/>
      <c r="AF32" s="35"/>
      <c r="AG32" s="35"/>
      <c r="AH32" s="35"/>
      <c r="AI32" s="35"/>
      <c r="AJ32" s="35"/>
    </row>
    <row r="33" spans="1:36" s="14" customFormat="1" ht="12.75" customHeight="1" x14ac:dyDescent="0.2">
      <c r="A33" s="37"/>
      <c r="B33" s="262" t="s">
        <v>17</v>
      </c>
      <c r="C33" s="53">
        <v>6</v>
      </c>
      <c r="D33" s="53">
        <v>8</v>
      </c>
      <c r="E33" s="53">
        <v>27</v>
      </c>
      <c r="F33" s="53">
        <v>15</v>
      </c>
      <c r="G33" s="53">
        <v>303</v>
      </c>
      <c r="H33" s="54">
        <v>309</v>
      </c>
      <c r="I33" s="55">
        <v>1.980198019801982</v>
      </c>
      <c r="J33" s="55">
        <v>101.98019801980197</v>
      </c>
      <c r="K33" s="55">
        <v>1920</v>
      </c>
      <c r="L33" s="40"/>
      <c r="M33" s="101"/>
      <c r="N33" s="92"/>
      <c r="O33" s="92"/>
      <c r="P33" s="92"/>
      <c r="Q33" s="92"/>
      <c r="R33" s="92"/>
      <c r="AF33" s="35"/>
      <c r="AG33" s="35"/>
      <c r="AH33" s="35"/>
      <c r="AI33" s="35"/>
      <c r="AJ33" s="35"/>
    </row>
    <row r="34" spans="1:36" s="14" customFormat="1" ht="12.75" customHeight="1" x14ac:dyDescent="0.2">
      <c r="A34" s="37"/>
      <c r="B34" s="262" t="s">
        <v>12</v>
      </c>
      <c r="C34" s="53">
        <v>7</v>
      </c>
      <c r="D34" s="53">
        <v>60</v>
      </c>
      <c r="E34" s="53">
        <v>640</v>
      </c>
      <c r="F34" s="53">
        <v>1</v>
      </c>
      <c r="G34" s="53">
        <v>0</v>
      </c>
      <c r="H34" s="54">
        <v>625</v>
      </c>
      <c r="I34" s="55" t="s">
        <v>6</v>
      </c>
      <c r="J34" s="55" t="s">
        <v>6</v>
      </c>
      <c r="K34" s="55" t="s">
        <v>6</v>
      </c>
      <c r="L34" s="40"/>
      <c r="M34" s="101"/>
      <c r="N34" s="92"/>
      <c r="O34" s="92"/>
      <c r="P34" s="92"/>
      <c r="Q34" s="92"/>
      <c r="R34" s="92"/>
      <c r="AF34" s="35"/>
      <c r="AG34" s="35"/>
      <c r="AH34" s="35"/>
      <c r="AI34" s="35"/>
      <c r="AJ34" s="35"/>
    </row>
    <row r="35" spans="1:36" s="14" customFormat="1" ht="12.75" customHeight="1" x14ac:dyDescent="0.2">
      <c r="A35" s="37"/>
      <c r="B35" s="262" t="s">
        <v>16</v>
      </c>
      <c r="C35" s="53">
        <v>2613</v>
      </c>
      <c r="D35" s="53">
        <v>772</v>
      </c>
      <c r="E35" s="53">
        <v>1925</v>
      </c>
      <c r="F35" s="53">
        <v>2067</v>
      </c>
      <c r="G35" s="53">
        <v>1010</v>
      </c>
      <c r="H35" s="54">
        <v>771</v>
      </c>
      <c r="I35" s="55">
        <v>-23.663366336633661</v>
      </c>
      <c r="J35" s="55">
        <v>76.336633663366342</v>
      </c>
      <c r="K35" s="55">
        <v>-51.136913401064341</v>
      </c>
      <c r="L35" s="40"/>
      <c r="M35" s="101"/>
      <c r="N35" s="92"/>
      <c r="O35" s="92"/>
      <c r="P35" s="92"/>
      <c r="Q35" s="92"/>
      <c r="R35" s="92"/>
      <c r="AF35" s="35"/>
      <c r="AG35" s="35"/>
      <c r="AH35" s="35"/>
      <c r="AI35" s="35"/>
      <c r="AJ35" s="35"/>
    </row>
    <row r="36" spans="1:36" s="14" customFormat="1" ht="12.75" customHeight="1" x14ac:dyDescent="0.2">
      <c r="A36" s="37"/>
      <c r="B36" s="262" t="s">
        <v>169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101"/>
      <c r="N36" s="92"/>
      <c r="O36" s="92"/>
      <c r="P36" s="92"/>
      <c r="Q36" s="92"/>
      <c r="R36" s="92"/>
      <c r="AF36" s="35"/>
      <c r="AG36" s="35"/>
      <c r="AH36" s="35"/>
      <c r="AI36" s="35"/>
      <c r="AJ36" s="35"/>
    </row>
    <row r="37" spans="1:36" s="14" customFormat="1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  <c r="M37" s="98"/>
      <c r="AF37" s="35"/>
      <c r="AG37" s="35"/>
      <c r="AH37" s="35"/>
      <c r="AI37" s="35"/>
      <c r="AJ37" s="35"/>
    </row>
    <row r="38" spans="1:36" s="14" customFormat="1" ht="12.75" customHeight="1" x14ac:dyDescent="0.2">
      <c r="A38" s="37"/>
      <c r="B38" s="44" t="s">
        <v>3</v>
      </c>
      <c r="C38" s="62"/>
      <c r="D38" s="63">
        <v>-5.1204096327706168</v>
      </c>
      <c r="E38" s="63">
        <v>-19.605363015431323</v>
      </c>
      <c r="F38" s="63">
        <v>-35.871617369414722</v>
      </c>
      <c r="G38" s="63">
        <v>12.594046450768737</v>
      </c>
      <c r="H38" s="64">
        <v>55.854154561301563</v>
      </c>
      <c r="I38" s="65"/>
      <c r="J38" s="65"/>
      <c r="K38" s="65"/>
      <c r="L38" s="40"/>
      <c r="M38" s="98"/>
      <c r="AF38" s="35"/>
      <c r="AG38" s="35"/>
      <c r="AH38" s="35"/>
      <c r="AI38" s="35"/>
      <c r="AJ38" s="35"/>
    </row>
    <row r="39" spans="1:36" s="14" customFormat="1" ht="12.75" customHeight="1" x14ac:dyDescent="0.2">
      <c r="A39" s="37"/>
      <c r="B39" s="44"/>
      <c r="C39" s="67"/>
      <c r="D39" s="67"/>
      <c r="E39" s="67"/>
      <c r="F39" s="67"/>
      <c r="G39" s="67"/>
      <c r="H39" s="67"/>
      <c r="I39" s="65"/>
      <c r="J39" s="65"/>
      <c r="K39" s="65"/>
      <c r="L39" s="40"/>
      <c r="M39" s="98"/>
      <c r="AF39" s="35"/>
      <c r="AG39" s="35"/>
      <c r="AH39" s="35"/>
      <c r="AI39" s="35"/>
      <c r="AJ39" s="35"/>
    </row>
    <row r="40" spans="1:36" s="14" customFormat="1" ht="12.75" customHeight="1" x14ac:dyDescent="0.2">
      <c r="A40" s="37"/>
      <c r="B40" s="47" t="s">
        <v>68</v>
      </c>
      <c r="C40" s="48">
        <v>13080</v>
      </c>
      <c r="D40" s="48">
        <v>8454</v>
      </c>
      <c r="E40" s="48">
        <v>8114</v>
      </c>
      <c r="F40" s="48">
        <v>9360</v>
      </c>
      <c r="G40" s="48">
        <v>9637</v>
      </c>
      <c r="H40" s="48">
        <v>9192</v>
      </c>
      <c r="I40" s="49">
        <v>-4.6176195911590723</v>
      </c>
      <c r="J40" s="49">
        <v>95.38238040884093</v>
      </c>
      <c r="K40" s="49">
        <v>2.9594017094016989</v>
      </c>
      <c r="L40" s="40"/>
      <c r="M40" s="7"/>
      <c r="AF40" s="35"/>
      <c r="AG40" s="35"/>
      <c r="AH40" s="35"/>
      <c r="AI40" s="35"/>
      <c r="AJ40" s="35"/>
    </row>
    <row r="41" spans="1:36" s="14" customFormat="1" ht="12.75" customHeight="1" x14ac:dyDescent="0.2">
      <c r="A41" s="37"/>
      <c r="B41" s="262" t="s">
        <v>55</v>
      </c>
      <c r="C41" s="53">
        <v>1</v>
      </c>
      <c r="D41" s="53">
        <v>6</v>
      </c>
      <c r="E41" s="53">
        <v>0</v>
      </c>
      <c r="F41" s="53">
        <v>220</v>
      </c>
      <c r="G41" s="53">
        <v>420</v>
      </c>
      <c r="H41" s="54">
        <v>144</v>
      </c>
      <c r="I41" s="55">
        <v>-65.714285714285708</v>
      </c>
      <c r="J41" s="55">
        <v>34.285714285714285</v>
      </c>
      <c r="K41" s="55">
        <v>90.909090909090921</v>
      </c>
      <c r="L41" s="40"/>
      <c r="M41" s="98"/>
      <c r="AF41" s="35"/>
      <c r="AG41" s="35"/>
      <c r="AH41" s="35"/>
      <c r="AI41" s="35"/>
      <c r="AJ41" s="35"/>
    </row>
    <row r="42" spans="1:36" s="14" customFormat="1" ht="12.75" customHeight="1" x14ac:dyDescent="0.2">
      <c r="A42" s="37"/>
      <c r="B42" s="262" t="s">
        <v>56</v>
      </c>
      <c r="C42" s="53">
        <v>391</v>
      </c>
      <c r="D42" s="53">
        <v>77</v>
      </c>
      <c r="E42" s="53">
        <v>133</v>
      </c>
      <c r="F42" s="53">
        <v>4</v>
      </c>
      <c r="G42" s="53">
        <v>57</v>
      </c>
      <c r="H42" s="54">
        <v>576</v>
      </c>
      <c r="I42" s="55">
        <v>910.52631578947364</v>
      </c>
      <c r="J42" s="55">
        <v>1010.5263157894736</v>
      </c>
      <c r="K42" s="55">
        <v>1325</v>
      </c>
      <c r="L42" s="40"/>
      <c r="M42" s="98"/>
      <c r="AF42" s="35"/>
      <c r="AG42" s="35"/>
      <c r="AH42" s="35"/>
      <c r="AI42" s="35"/>
      <c r="AJ42" s="35"/>
    </row>
    <row r="43" spans="1:36" s="14" customFormat="1" ht="12.75" customHeight="1" x14ac:dyDescent="0.2">
      <c r="A43" s="37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7</v>
      </c>
      <c r="H43" s="54">
        <v>1</v>
      </c>
      <c r="I43" s="55">
        <v>-85.714285714285722</v>
      </c>
      <c r="J43" s="55">
        <v>14.285714285714285</v>
      </c>
      <c r="K43" s="55" t="s">
        <v>6</v>
      </c>
      <c r="L43" s="40"/>
      <c r="M43" s="98"/>
      <c r="AF43" s="35"/>
      <c r="AG43" s="35"/>
      <c r="AH43" s="35"/>
      <c r="AI43" s="35"/>
      <c r="AJ43" s="35"/>
    </row>
    <row r="44" spans="1:36" s="14" customFormat="1" ht="12.75" customHeight="1" x14ac:dyDescent="0.2">
      <c r="A44" s="37"/>
      <c r="B44" s="262" t="s">
        <v>58</v>
      </c>
      <c r="C44" s="53">
        <v>1260</v>
      </c>
      <c r="D44" s="53">
        <v>371</v>
      </c>
      <c r="E44" s="53">
        <v>194</v>
      </c>
      <c r="F44" s="53">
        <v>158</v>
      </c>
      <c r="G44" s="53">
        <v>176</v>
      </c>
      <c r="H44" s="54">
        <v>154</v>
      </c>
      <c r="I44" s="55">
        <v>-12.5</v>
      </c>
      <c r="J44" s="55">
        <v>87.5</v>
      </c>
      <c r="K44" s="55">
        <v>11.392405063291132</v>
      </c>
      <c r="L44" s="40"/>
      <c r="M44" s="98"/>
      <c r="AF44" s="35"/>
      <c r="AG44" s="35"/>
      <c r="AH44" s="35"/>
      <c r="AI44" s="35"/>
      <c r="AJ44" s="35"/>
    </row>
    <row r="45" spans="1:36" s="14" customFormat="1" ht="12.75" customHeight="1" x14ac:dyDescent="0.2">
      <c r="A45" s="37"/>
      <c r="B45" s="262" t="s">
        <v>59</v>
      </c>
      <c r="C45" s="53">
        <v>79</v>
      </c>
      <c r="D45" s="53">
        <v>39</v>
      </c>
      <c r="E45" s="53">
        <v>15</v>
      </c>
      <c r="F45" s="53">
        <v>145</v>
      </c>
      <c r="G45" s="53">
        <v>51</v>
      </c>
      <c r="H45" s="54">
        <v>21</v>
      </c>
      <c r="I45" s="55">
        <v>-58.82352941176471</v>
      </c>
      <c r="J45" s="55">
        <v>41.17647058823529</v>
      </c>
      <c r="K45" s="55">
        <v>-64.827586206896541</v>
      </c>
      <c r="L45" s="40"/>
      <c r="M45" s="98"/>
      <c r="AF45" s="35"/>
      <c r="AG45" s="35"/>
      <c r="AH45" s="35"/>
      <c r="AI45" s="35"/>
      <c r="AJ45" s="35"/>
    </row>
    <row r="46" spans="1:36" s="14" customFormat="1" ht="12.75" customHeight="1" x14ac:dyDescent="0.2">
      <c r="A46" s="37"/>
      <c r="B46" s="262" t="s">
        <v>60</v>
      </c>
      <c r="C46" s="53">
        <v>444</v>
      </c>
      <c r="D46" s="53">
        <v>305</v>
      </c>
      <c r="E46" s="53">
        <v>242</v>
      </c>
      <c r="F46" s="53">
        <v>701</v>
      </c>
      <c r="G46" s="53">
        <v>165</v>
      </c>
      <c r="H46" s="54">
        <v>158</v>
      </c>
      <c r="I46" s="55">
        <v>-4.2424242424242475</v>
      </c>
      <c r="J46" s="55">
        <v>95.757575757575751</v>
      </c>
      <c r="K46" s="55">
        <v>-76.462196861626254</v>
      </c>
      <c r="L46" s="40"/>
      <c r="M46" s="98"/>
      <c r="AF46" s="35"/>
      <c r="AG46" s="35"/>
      <c r="AH46" s="35"/>
      <c r="AI46" s="35"/>
      <c r="AJ46" s="35"/>
    </row>
    <row r="47" spans="1:36" s="14" customFormat="1" ht="12.75" customHeight="1" x14ac:dyDescent="0.2">
      <c r="A47" s="37"/>
      <c r="B47" s="262" t="s">
        <v>61</v>
      </c>
      <c r="C47" s="53">
        <v>32</v>
      </c>
      <c r="D47" s="53">
        <v>324</v>
      </c>
      <c r="E47" s="53">
        <v>23</v>
      </c>
      <c r="F47" s="53">
        <v>4</v>
      </c>
      <c r="G47" s="53">
        <v>4</v>
      </c>
      <c r="H47" s="54">
        <v>4</v>
      </c>
      <c r="I47" s="55">
        <v>0</v>
      </c>
      <c r="J47" s="55">
        <v>100</v>
      </c>
      <c r="K47" s="55">
        <v>0</v>
      </c>
      <c r="L47" s="40"/>
      <c r="M47" s="98"/>
      <c r="AF47" s="35"/>
      <c r="AG47" s="35"/>
      <c r="AH47" s="35"/>
      <c r="AI47" s="35"/>
      <c r="AJ47" s="35"/>
    </row>
    <row r="48" spans="1:36" s="14" customFormat="1" ht="12.75" customHeight="1" x14ac:dyDescent="0.2">
      <c r="A48" s="37"/>
      <c r="B48" s="262" t="s">
        <v>62</v>
      </c>
      <c r="C48" s="53">
        <v>1501</v>
      </c>
      <c r="D48" s="53">
        <v>766</v>
      </c>
      <c r="E48" s="53">
        <v>2876</v>
      </c>
      <c r="F48" s="53">
        <v>1438</v>
      </c>
      <c r="G48" s="53">
        <v>2338</v>
      </c>
      <c r="H48" s="54">
        <v>2321</v>
      </c>
      <c r="I48" s="55">
        <v>-0.72711719418305787</v>
      </c>
      <c r="J48" s="55">
        <v>99.272882805816948</v>
      </c>
      <c r="K48" s="55">
        <v>62.586926286509041</v>
      </c>
      <c r="L48" s="40"/>
      <c r="M48" s="98"/>
      <c r="AF48" s="35"/>
      <c r="AG48" s="35"/>
      <c r="AH48" s="35"/>
      <c r="AI48" s="35"/>
      <c r="AJ48" s="35"/>
    </row>
    <row r="49" spans="1:36" s="14" customFormat="1" ht="12.75" customHeight="1" x14ac:dyDescent="0.2">
      <c r="A49" s="37"/>
      <c r="B49" s="262" t="s">
        <v>63</v>
      </c>
      <c r="C49" s="53">
        <v>743</v>
      </c>
      <c r="D49" s="53">
        <v>450</v>
      </c>
      <c r="E49" s="53">
        <v>459</v>
      </c>
      <c r="F49" s="53">
        <v>104</v>
      </c>
      <c r="G49" s="53">
        <v>152</v>
      </c>
      <c r="H49" s="54">
        <v>221</v>
      </c>
      <c r="I49" s="55">
        <v>45.394736842105267</v>
      </c>
      <c r="J49" s="55">
        <v>145.39473684210526</v>
      </c>
      <c r="K49" s="55">
        <v>46.153846153846146</v>
      </c>
      <c r="L49" s="40"/>
      <c r="M49" s="98"/>
      <c r="AF49" s="35"/>
      <c r="AG49" s="35"/>
      <c r="AH49" s="35"/>
      <c r="AI49" s="35"/>
      <c r="AJ49" s="35"/>
    </row>
    <row r="50" spans="1:36" s="14" customFormat="1" ht="12.75" customHeight="1" x14ac:dyDescent="0.2">
      <c r="A50" s="37"/>
      <c r="B50" s="262" t="s">
        <v>64</v>
      </c>
      <c r="C50" s="53">
        <v>7927</v>
      </c>
      <c r="D50" s="53">
        <v>5592</v>
      </c>
      <c r="E50" s="53">
        <v>3474</v>
      </c>
      <c r="F50" s="53">
        <v>6176</v>
      </c>
      <c r="G50" s="53">
        <v>5853</v>
      </c>
      <c r="H50" s="54">
        <v>4854</v>
      </c>
      <c r="I50" s="55">
        <v>-17.068170169144025</v>
      </c>
      <c r="J50" s="55">
        <v>82.931829830855975</v>
      </c>
      <c r="K50" s="55">
        <v>-5.229922279792742</v>
      </c>
      <c r="L50" s="40"/>
      <c r="M50" s="98"/>
      <c r="AF50" s="35"/>
      <c r="AG50" s="35"/>
      <c r="AH50" s="35"/>
      <c r="AI50" s="35"/>
      <c r="AJ50" s="35"/>
    </row>
    <row r="51" spans="1:36" s="14" customFormat="1" ht="12.75" customHeight="1" x14ac:dyDescent="0.2">
      <c r="A51" s="37"/>
      <c r="B51" s="262" t="s">
        <v>65</v>
      </c>
      <c r="C51" s="53">
        <v>1</v>
      </c>
      <c r="D51" s="53">
        <v>3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40"/>
      <c r="M51" s="98"/>
      <c r="AF51" s="35"/>
      <c r="AG51" s="35"/>
      <c r="AH51" s="35"/>
      <c r="AI51" s="35"/>
      <c r="AJ51" s="35"/>
    </row>
    <row r="52" spans="1:36" s="14" customFormat="1" ht="12.75" customHeight="1" x14ac:dyDescent="0.2">
      <c r="A52" s="37"/>
      <c r="B52" s="262" t="s">
        <v>66</v>
      </c>
      <c r="C52" s="53">
        <v>701</v>
      </c>
      <c r="D52" s="53">
        <v>521</v>
      </c>
      <c r="E52" s="53">
        <v>698</v>
      </c>
      <c r="F52" s="53">
        <v>410</v>
      </c>
      <c r="G52" s="53">
        <v>414</v>
      </c>
      <c r="H52" s="54">
        <v>738</v>
      </c>
      <c r="I52" s="55">
        <v>78.260869565217376</v>
      </c>
      <c r="J52" s="55">
        <v>178.26086956521738</v>
      </c>
      <c r="K52" s="55">
        <v>0.97560975609756184</v>
      </c>
      <c r="L52" s="40"/>
      <c r="M52" s="98"/>
      <c r="AF52" s="35"/>
      <c r="AG52" s="35"/>
      <c r="AH52" s="35"/>
      <c r="AI52" s="35"/>
      <c r="AJ52" s="35"/>
    </row>
    <row r="53" spans="1:36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36" s="74" customFormat="1" ht="12.75" customHeight="1" x14ac:dyDescent="0.2">
      <c r="A54" s="1"/>
      <c r="B54" s="44" t="s">
        <v>3</v>
      </c>
      <c r="C54" s="78"/>
      <c r="D54" s="63">
        <v>-35.366972477064216</v>
      </c>
      <c r="E54" s="63">
        <v>-4.0217648450437622</v>
      </c>
      <c r="F54" s="63">
        <v>15.356174513187092</v>
      </c>
      <c r="G54" s="63">
        <v>2.9594017094016989</v>
      </c>
      <c r="H54" s="79">
        <v>-4.6176195911590723</v>
      </c>
      <c r="I54" s="77"/>
      <c r="J54" s="77"/>
      <c r="K54" s="66"/>
      <c r="L54" s="68"/>
      <c r="M54" s="66"/>
    </row>
    <row r="55" spans="1:36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36" s="74" customForma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6" s="74" customFormat="1" x14ac:dyDescent="0.25">
      <c r="A57" s="270" t="s">
        <v>182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6" s="74" customFormat="1" x14ac:dyDescent="0.25">
      <c r="A58" s="268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36" s="74" customFormat="1" x14ac:dyDescent="0.2">
      <c r="A59" s="271" t="s">
        <v>102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6" s="74" customFormat="1" x14ac:dyDescent="0.2">
      <c r="A60" s="271" t="s">
        <v>103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36" s="74" customFormat="1" x14ac:dyDescent="0.2">
      <c r="A61" s="271" t="s">
        <v>104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36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36" s="74" customFormat="1" x14ac:dyDescent="0.25">
      <c r="A63" s="269" t="s">
        <v>83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6"/>
    </row>
    <row r="64" spans="1:36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1:10" s="74" customFormat="1" x14ac:dyDescent="0.25">
      <c r="A65" s="85"/>
      <c r="C65" s="86"/>
      <c r="D65" s="86"/>
      <c r="E65" s="86"/>
      <c r="F65" s="86"/>
      <c r="G65" s="86"/>
    </row>
    <row r="66" spans="1:10" s="74" customFormat="1" x14ac:dyDescent="0.25">
      <c r="C66" s="86"/>
      <c r="D66" s="86"/>
      <c r="E66" s="86"/>
      <c r="F66" s="86"/>
      <c r="G66" s="86"/>
    </row>
    <row r="67" spans="1:10" s="74" customFormat="1" x14ac:dyDescent="0.25">
      <c r="C67" s="86"/>
    </row>
    <row r="68" spans="1:10" s="74" customFormat="1" x14ac:dyDescent="0.25">
      <c r="B68" s="86"/>
      <c r="C68" s="86"/>
    </row>
    <row r="69" spans="1:10" s="74" customFormat="1" x14ac:dyDescent="0.25">
      <c r="B69" s="86"/>
      <c r="C69" s="86"/>
      <c r="D69" s="86"/>
      <c r="E69" s="86"/>
      <c r="F69" s="86"/>
      <c r="G69" s="86"/>
      <c r="H69" s="86"/>
    </row>
    <row r="70" spans="1:10" s="74" customFormat="1" x14ac:dyDescent="0.25">
      <c r="B70" s="86"/>
      <c r="C70" s="86"/>
      <c r="D70" s="86"/>
      <c r="E70" s="86"/>
      <c r="F70" s="86"/>
      <c r="G70" s="86"/>
      <c r="H70" s="86"/>
    </row>
    <row r="71" spans="1:10" s="14" customFormat="1" x14ac:dyDescent="0.2">
      <c r="B71" s="86"/>
      <c r="C71" s="86"/>
      <c r="H71" s="90"/>
      <c r="I71" s="91"/>
      <c r="J71" s="88"/>
    </row>
    <row r="72" spans="1:10" s="14" customFormat="1" x14ac:dyDescent="0.2">
      <c r="B72" s="86"/>
      <c r="C72" s="86"/>
      <c r="H72" s="90"/>
      <c r="I72" s="91"/>
      <c r="J72" s="88"/>
    </row>
    <row r="73" spans="1:10" s="14" customFormat="1" x14ac:dyDescent="0.2">
      <c r="B73" s="86"/>
      <c r="C73" s="86"/>
      <c r="H73" s="90"/>
      <c r="I73" s="91"/>
      <c r="J73" s="88"/>
    </row>
    <row r="74" spans="1:10" s="14" customFormat="1" x14ac:dyDescent="0.2">
      <c r="B74" s="86"/>
      <c r="C74" s="86"/>
      <c r="H74" s="90"/>
      <c r="I74" s="91"/>
      <c r="J74" s="88"/>
    </row>
    <row r="75" spans="1:10" s="14" customFormat="1" x14ac:dyDescent="0.2">
      <c r="B75" s="86"/>
      <c r="C75" s="86"/>
      <c r="H75" s="90"/>
      <c r="I75" s="91"/>
      <c r="J75" s="88"/>
    </row>
    <row r="76" spans="1:10" s="14" customFormat="1" x14ac:dyDescent="0.2">
      <c r="B76" s="86"/>
      <c r="C76" s="86"/>
      <c r="H76" s="90"/>
      <c r="I76" s="91"/>
      <c r="J76" s="88"/>
    </row>
    <row r="77" spans="1:10" s="14" customFormat="1" x14ac:dyDescent="0.2">
      <c r="B77" s="86"/>
      <c r="C77" s="86"/>
      <c r="H77" s="90"/>
      <c r="I77" s="91"/>
      <c r="J77" s="88"/>
    </row>
    <row r="78" spans="1:10" s="14" customFormat="1" x14ac:dyDescent="0.2">
      <c r="B78" s="86"/>
      <c r="C78" s="86"/>
      <c r="D78" s="88"/>
      <c r="E78" s="89"/>
    </row>
    <row r="79" spans="1:10" s="14" customFormat="1" x14ac:dyDescent="0.2">
      <c r="B79" s="86"/>
      <c r="C79" s="86"/>
      <c r="D79" s="88"/>
      <c r="E79" s="89"/>
    </row>
    <row r="80" spans="1:10" s="14" customFormat="1" x14ac:dyDescent="0.2">
      <c r="B80" s="86"/>
      <c r="C80" s="86"/>
      <c r="D80" s="88"/>
      <c r="E80" s="89"/>
    </row>
    <row r="81" spans="2:5" s="14" customFormat="1" x14ac:dyDescent="0.2">
      <c r="B81" s="86"/>
      <c r="C81" s="86"/>
      <c r="D81" s="88"/>
      <c r="E81" s="89"/>
    </row>
    <row r="82" spans="2:5" s="14" customFormat="1" x14ac:dyDescent="0.2">
      <c r="B82" s="86"/>
      <c r="C82" s="86"/>
      <c r="D82" s="88"/>
      <c r="E82" s="89"/>
    </row>
    <row r="83" spans="2:5" s="14" customFormat="1" x14ac:dyDescent="0.2">
      <c r="B83" s="86"/>
      <c r="C83" s="86"/>
      <c r="D83" s="88"/>
      <c r="E83" s="89"/>
    </row>
    <row r="84" spans="2:5" s="14" customFormat="1" x14ac:dyDescent="0.2">
      <c r="B84" s="86"/>
      <c r="C84" s="86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90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88"/>
      <c r="C98" s="91"/>
      <c r="D98" s="88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2:5" s="14" customFormat="1" x14ac:dyDescent="0.2">
      <c r="B145" s="92"/>
      <c r="D145" s="93"/>
      <c r="E145" s="89"/>
    </row>
    <row r="146" spans="2:5" s="14" customFormat="1" x14ac:dyDescent="0.2">
      <c r="B146" s="92"/>
      <c r="D146" s="93"/>
      <c r="E146" s="89"/>
    </row>
    <row r="147" spans="2:5" s="14" customFormat="1" x14ac:dyDescent="0.2">
      <c r="B147" s="92"/>
      <c r="D147" s="93"/>
      <c r="E147" s="89"/>
    </row>
    <row r="148" spans="2:5" s="14" customFormat="1" x14ac:dyDescent="0.2">
      <c r="D148" s="93"/>
      <c r="E148" s="89"/>
    </row>
    <row r="149" spans="2:5" s="14" customFormat="1" x14ac:dyDescent="0.2">
      <c r="D149" s="93"/>
      <c r="E149" s="89"/>
    </row>
    <row r="150" spans="2:5" s="14" customFormat="1" x14ac:dyDescent="0.2">
      <c r="D150" s="93"/>
      <c r="E150" s="89"/>
    </row>
    <row r="151" spans="2:5" s="14" customFormat="1" x14ac:dyDescent="0.2">
      <c r="D151" s="93"/>
      <c r="E151" s="89"/>
    </row>
    <row r="152" spans="2:5" s="14" customFormat="1" x14ac:dyDescent="0.2">
      <c r="D152" s="93"/>
      <c r="E152" s="89"/>
    </row>
    <row r="153" spans="2:5" s="14" customFormat="1" x14ac:dyDescent="0.2">
      <c r="D153" s="93"/>
      <c r="E153" s="89"/>
    </row>
    <row r="154" spans="2:5" s="14" customFormat="1" x14ac:dyDescent="0.2">
      <c r="D154" s="93"/>
      <c r="E154" s="89"/>
    </row>
    <row r="155" spans="2:5" s="14" customFormat="1" x14ac:dyDescent="0.2">
      <c r="D155" s="93"/>
      <c r="E155" s="89"/>
    </row>
    <row r="156" spans="2:5" s="14" customFormat="1" x14ac:dyDescent="0.2">
      <c r="D156" s="93"/>
      <c r="E156" s="89"/>
    </row>
    <row r="157" spans="2:5" s="14" customFormat="1" x14ac:dyDescent="0.2"/>
    <row r="158" spans="2:5" s="14" customFormat="1" x14ac:dyDescent="0.2"/>
    <row r="159" spans="2:5" s="14" customFormat="1" x14ac:dyDescent="0.2"/>
    <row r="160" spans="2:5" s="14" customFormat="1" x14ac:dyDescent="0.2"/>
    <row r="161" spans="13:36" s="14" customFormat="1" x14ac:dyDescent="0.2"/>
    <row r="162" spans="13:36" s="14" customFormat="1" x14ac:dyDescent="0.2"/>
    <row r="163" spans="13:36" s="98" customFormat="1" x14ac:dyDescent="0.2"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</row>
    <row r="164" spans="13:36" s="98" customFormat="1" x14ac:dyDescent="0.2"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</row>
    <row r="165" spans="13:36" s="98" customFormat="1" x14ac:dyDescent="0.2"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</row>
    <row r="166" spans="13:36" s="98" customFormat="1" x14ac:dyDescent="0.2"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</row>
    <row r="167" spans="13:36" s="98" customFormat="1" x14ac:dyDescent="0.2"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</row>
    <row r="168" spans="13:36" s="98" customFormat="1" x14ac:dyDescent="0.2"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</row>
    <row r="169" spans="13:36" s="34" customFormat="1" x14ac:dyDescent="0.2">
      <c r="M169" s="98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35"/>
      <c r="AG169" s="35"/>
      <c r="AH169" s="35"/>
      <c r="AI169" s="35"/>
      <c r="AJ169" s="35"/>
    </row>
    <row r="170" spans="13:36" s="34" customFormat="1" x14ac:dyDescent="0.2">
      <c r="M170" s="98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35"/>
      <c r="AG170" s="35"/>
      <c r="AH170" s="35"/>
      <c r="AI170" s="35"/>
      <c r="AJ170" s="35"/>
    </row>
    <row r="171" spans="13:36" s="34" customFormat="1" x14ac:dyDescent="0.2">
      <c r="M171" s="98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35"/>
      <c r="AG171" s="35"/>
      <c r="AH171" s="35"/>
      <c r="AI171" s="35"/>
      <c r="AJ171" s="35"/>
    </row>
    <row r="172" spans="13:36" s="34" customFormat="1" x14ac:dyDescent="0.2">
      <c r="M172" s="98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35"/>
      <c r="AG172" s="35"/>
      <c r="AH172" s="35"/>
      <c r="AI172" s="35"/>
      <c r="AJ172" s="35"/>
    </row>
    <row r="173" spans="13:36" s="34" customFormat="1" x14ac:dyDescent="0.2">
      <c r="M173" s="98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35"/>
      <c r="AG173" s="35"/>
      <c r="AH173" s="35"/>
      <c r="AI173" s="35"/>
      <c r="AJ173" s="35"/>
    </row>
    <row r="174" spans="13:36" s="34" customFormat="1" x14ac:dyDescent="0.2">
      <c r="M174" s="98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35"/>
      <c r="AG174" s="35"/>
      <c r="AH174" s="35"/>
      <c r="AI174" s="35"/>
      <c r="AJ174" s="35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69" orientation="portrait" r:id="rId1"/>
  <headerFooter alignWithMargins="0">
    <oddFooter>&amp;C&amp;"-,Negrita"&amp;12&amp;K004559Página 6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</sheetPr>
  <dimension ref="A1:AK159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98" customWidth="1"/>
    <col min="2" max="2" width="18.85546875" style="98" customWidth="1"/>
    <col min="3" max="11" width="11.5703125" style="98" customWidth="1"/>
    <col min="12" max="12" width="1.85546875" style="98" customWidth="1"/>
    <col min="13" max="13" width="11.42578125" style="98"/>
    <col min="14" max="37" width="11.42578125" style="14"/>
    <col min="38" max="16384" width="11.42578125" style="98"/>
  </cols>
  <sheetData>
    <row r="1" spans="1:1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</row>
    <row r="3" spans="1:1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</row>
    <row r="4" spans="1:1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</row>
    <row r="5" spans="1:1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</row>
    <row r="6" spans="1:1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</row>
    <row r="7" spans="1:1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</row>
    <row r="8" spans="1:1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</row>
    <row r="9" spans="1:19" x14ac:dyDescent="0.2">
      <c r="A9" s="37"/>
      <c r="B9" s="38"/>
      <c r="C9" s="303" t="s">
        <v>54</v>
      </c>
      <c r="D9" s="303"/>
      <c r="E9" s="303"/>
      <c r="F9" s="303"/>
      <c r="G9" s="303"/>
      <c r="H9" s="303"/>
      <c r="I9" s="303"/>
      <c r="J9" s="303"/>
      <c r="K9" s="303"/>
      <c r="L9" s="40"/>
    </row>
    <row r="10" spans="1:19" ht="18" customHeight="1" x14ac:dyDescent="0.2">
      <c r="A10" s="37"/>
      <c r="B10" s="38"/>
      <c r="C10" s="303" t="s">
        <v>191</v>
      </c>
      <c r="D10" s="303"/>
      <c r="E10" s="303"/>
      <c r="F10" s="303"/>
      <c r="G10" s="303"/>
      <c r="H10" s="303"/>
      <c r="I10" s="303"/>
      <c r="J10" s="303"/>
      <c r="K10" s="303"/>
      <c r="L10" s="40"/>
    </row>
    <row r="11" spans="1:19" x14ac:dyDescent="0.2">
      <c r="A11" s="3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40"/>
      <c r="N11" s="99"/>
    </row>
    <row r="12" spans="1:19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</row>
    <row r="13" spans="1:19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</row>
    <row r="14" spans="1:19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N14" s="100"/>
    </row>
    <row r="15" spans="1:19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</row>
    <row r="16" spans="1:19" ht="12.75" customHeight="1" x14ac:dyDescent="0.2">
      <c r="A16" s="37"/>
      <c r="B16" s="47" t="s">
        <v>31</v>
      </c>
      <c r="C16" s="48">
        <v>174157</v>
      </c>
      <c r="D16" s="48">
        <v>315879</v>
      </c>
      <c r="E16" s="48">
        <v>193710</v>
      </c>
      <c r="F16" s="48">
        <v>31962</v>
      </c>
      <c r="G16" s="48">
        <v>36736</v>
      </c>
      <c r="H16" s="48">
        <v>45991</v>
      </c>
      <c r="I16" s="49">
        <v>25.193270905923338</v>
      </c>
      <c r="J16" s="49">
        <v>125.19327090592334</v>
      </c>
      <c r="K16" s="49">
        <v>14.936487078405602</v>
      </c>
      <c r="L16" s="40"/>
      <c r="M16" s="101"/>
      <c r="N16" s="92"/>
      <c r="O16" s="92"/>
      <c r="P16" s="92"/>
      <c r="Q16" s="92"/>
      <c r="R16" s="92"/>
      <c r="S16" s="92"/>
    </row>
    <row r="17" spans="1:19" ht="12.75" customHeight="1" x14ac:dyDescent="0.2">
      <c r="A17" s="37"/>
      <c r="B17" s="262" t="s">
        <v>26</v>
      </c>
      <c r="C17" s="53">
        <v>0</v>
      </c>
      <c r="D17" s="53">
        <v>0</v>
      </c>
      <c r="E17" s="53">
        <v>0</v>
      </c>
      <c r="F17" s="53">
        <v>0</v>
      </c>
      <c r="G17" s="53">
        <v>195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101"/>
      <c r="N17" s="92"/>
      <c r="O17" s="92"/>
      <c r="P17" s="92"/>
      <c r="Q17" s="92"/>
      <c r="R17" s="92"/>
      <c r="S17" s="92"/>
    </row>
    <row r="18" spans="1:19" ht="12.75" customHeight="1" x14ac:dyDescent="0.2">
      <c r="A18" s="37"/>
      <c r="B18" s="262" t="s">
        <v>23</v>
      </c>
      <c r="C18" s="53">
        <v>0</v>
      </c>
      <c r="D18" s="53">
        <v>0</v>
      </c>
      <c r="E18" s="53">
        <v>0</v>
      </c>
      <c r="F18" s="53">
        <v>0</v>
      </c>
      <c r="G18" s="53">
        <v>550</v>
      </c>
      <c r="H18" s="54">
        <v>440</v>
      </c>
      <c r="I18" s="55">
        <v>-19.999999999999996</v>
      </c>
      <c r="J18" s="55">
        <v>80</v>
      </c>
      <c r="K18" s="55" t="s">
        <v>6</v>
      </c>
      <c r="L18" s="40"/>
      <c r="M18" s="101"/>
      <c r="N18" s="92"/>
      <c r="O18" s="92"/>
      <c r="P18" s="92"/>
      <c r="Q18" s="92"/>
      <c r="R18" s="92"/>
      <c r="S18" s="92"/>
    </row>
    <row r="19" spans="1:19" ht="12.75" customHeight="1" x14ac:dyDescent="0.2">
      <c r="A19" s="37"/>
      <c r="B19" s="262" t="s">
        <v>18</v>
      </c>
      <c r="C19" s="53">
        <v>39607</v>
      </c>
      <c r="D19" s="53">
        <v>238491</v>
      </c>
      <c r="E19" s="53">
        <v>51823</v>
      </c>
      <c r="F19" s="53">
        <v>9897</v>
      </c>
      <c r="G19" s="53">
        <v>1210</v>
      </c>
      <c r="H19" s="54">
        <v>438</v>
      </c>
      <c r="I19" s="55">
        <v>-63.801652892561989</v>
      </c>
      <c r="J19" s="55">
        <v>36.198347107438018</v>
      </c>
      <c r="K19" s="55">
        <v>-87.774072951399418</v>
      </c>
      <c r="L19" s="40"/>
      <c r="M19" s="101"/>
      <c r="N19" s="92"/>
      <c r="O19" s="92"/>
      <c r="P19" s="92"/>
      <c r="Q19" s="92"/>
      <c r="R19" s="92"/>
      <c r="S19" s="92"/>
    </row>
    <row r="20" spans="1:19" ht="12.75" customHeight="1" x14ac:dyDescent="0.2">
      <c r="A20" s="37"/>
      <c r="B20" s="262" t="s">
        <v>13</v>
      </c>
      <c r="C20" s="53">
        <v>0</v>
      </c>
      <c r="D20" s="53">
        <v>186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N20" s="92"/>
      <c r="O20" s="92"/>
      <c r="P20" s="92"/>
      <c r="Q20" s="92"/>
      <c r="R20" s="92"/>
      <c r="S20" s="92"/>
    </row>
    <row r="21" spans="1:19" ht="12.75" customHeight="1" x14ac:dyDescent="0.2">
      <c r="A21" s="37"/>
      <c r="B21" s="262" t="s">
        <v>30</v>
      </c>
      <c r="C21" s="53">
        <v>13759</v>
      </c>
      <c r="D21" s="53">
        <v>28868</v>
      </c>
      <c r="E21" s="53">
        <v>17166</v>
      </c>
      <c r="F21" s="53">
        <v>180</v>
      </c>
      <c r="G21" s="53">
        <v>1220</v>
      </c>
      <c r="H21" s="54">
        <v>684</v>
      </c>
      <c r="I21" s="55">
        <v>-43.934426229508198</v>
      </c>
      <c r="J21" s="55">
        <v>56.065573770491802</v>
      </c>
      <c r="K21" s="55">
        <v>577.77777777777771</v>
      </c>
      <c r="L21" s="40"/>
      <c r="M21" s="101"/>
      <c r="N21" s="92"/>
      <c r="O21" s="92"/>
      <c r="P21" s="92"/>
      <c r="Q21" s="92"/>
      <c r="R21" s="92"/>
      <c r="S21" s="92"/>
    </row>
    <row r="22" spans="1:19" ht="12.75" customHeight="1" x14ac:dyDescent="0.2">
      <c r="A22" s="37"/>
      <c r="B22" s="262" t="s">
        <v>21</v>
      </c>
      <c r="C22" s="53">
        <v>162</v>
      </c>
      <c r="D22" s="53">
        <v>111</v>
      </c>
      <c r="E22" s="53">
        <v>0</v>
      </c>
      <c r="F22" s="53">
        <v>18</v>
      </c>
      <c r="G22" s="53">
        <v>442</v>
      </c>
      <c r="H22" s="54">
        <v>2521</v>
      </c>
      <c r="I22" s="55">
        <v>470.36199095022624</v>
      </c>
      <c r="J22" s="55">
        <v>570.3619909502263</v>
      </c>
      <c r="K22" s="55">
        <v>2355.5555555555557</v>
      </c>
      <c r="L22" s="40"/>
      <c r="M22" s="101"/>
      <c r="N22" s="92"/>
      <c r="O22" s="92"/>
      <c r="P22" s="92"/>
      <c r="Q22" s="92"/>
      <c r="R22" s="92"/>
      <c r="S22" s="92"/>
    </row>
    <row r="23" spans="1:19" ht="12.75" customHeight="1" x14ac:dyDescent="0.2">
      <c r="A23" s="37"/>
      <c r="B23" s="262" t="s">
        <v>20</v>
      </c>
      <c r="C23" s="53">
        <v>45</v>
      </c>
      <c r="D23" s="53">
        <v>23</v>
      </c>
      <c r="E23" s="53">
        <v>0</v>
      </c>
      <c r="F23" s="53">
        <v>220</v>
      </c>
      <c r="G23" s="53">
        <v>0</v>
      </c>
      <c r="H23" s="54">
        <v>23040</v>
      </c>
      <c r="I23" s="55" t="s">
        <v>6</v>
      </c>
      <c r="J23" s="55" t="s">
        <v>6</v>
      </c>
      <c r="K23" s="55" t="s">
        <v>6</v>
      </c>
      <c r="L23" s="40"/>
      <c r="M23" s="101"/>
      <c r="N23" s="92"/>
      <c r="O23" s="92"/>
      <c r="P23" s="92"/>
      <c r="Q23" s="92"/>
      <c r="R23" s="92"/>
      <c r="S23" s="92"/>
    </row>
    <row r="24" spans="1:19" ht="12.75" customHeight="1" x14ac:dyDescent="0.2">
      <c r="A24" s="37"/>
      <c r="B24" s="262" t="s">
        <v>19</v>
      </c>
      <c r="C24" s="53">
        <v>912</v>
      </c>
      <c r="D24" s="53">
        <v>613</v>
      </c>
      <c r="E24" s="53">
        <v>50</v>
      </c>
      <c r="F24" s="53">
        <v>141</v>
      </c>
      <c r="G24" s="53">
        <v>321</v>
      </c>
      <c r="H24" s="54">
        <v>383</v>
      </c>
      <c r="I24" s="55">
        <v>19.31464174454829</v>
      </c>
      <c r="J24" s="55">
        <v>119.31464174454828</v>
      </c>
      <c r="K24" s="55">
        <v>127.65957446808511</v>
      </c>
      <c r="L24" s="40"/>
      <c r="M24" s="101"/>
      <c r="N24" s="92"/>
      <c r="O24" s="92"/>
      <c r="P24" s="92"/>
      <c r="Q24" s="92"/>
      <c r="R24" s="92"/>
      <c r="S24" s="92"/>
    </row>
    <row r="25" spans="1:19" ht="12.75" customHeight="1" x14ac:dyDescent="0.2">
      <c r="A25" s="37"/>
      <c r="B25" s="26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N25" s="92"/>
      <c r="O25" s="92"/>
      <c r="P25" s="92"/>
      <c r="Q25" s="92"/>
      <c r="R25" s="92"/>
      <c r="S25" s="92"/>
    </row>
    <row r="26" spans="1:19" ht="12.75" customHeight="1" x14ac:dyDescent="0.2">
      <c r="A26" s="37"/>
      <c r="B26" s="262" t="s">
        <v>25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40"/>
      <c r="M26" s="101"/>
      <c r="N26" s="92"/>
      <c r="O26" s="92"/>
      <c r="P26" s="92"/>
      <c r="Q26" s="92"/>
      <c r="R26" s="92"/>
      <c r="S26" s="92"/>
    </row>
    <row r="27" spans="1:19" ht="12.75" customHeight="1" x14ac:dyDescent="0.2">
      <c r="A27" s="37"/>
      <c r="B27" s="262" t="s">
        <v>27</v>
      </c>
      <c r="C27" s="53">
        <v>0</v>
      </c>
      <c r="D27" s="53">
        <v>61</v>
      </c>
      <c r="E27" s="53">
        <v>24</v>
      </c>
      <c r="F27" s="53">
        <v>0</v>
      </c>
      <c r="G27" s="53">
        <v>40</v>
      </c>
      <c r="H27" s="54">
        <v>0</v>
      </c>
      <c r="I27" s="55" t="s">
        <v>6</v>
      </c>
      <c r="J27" s="55" t="s">
        <v>6</v>
      </c>
      <c r="K27" s="55" t="s">
        <v>6</v>
      </c>
      <c r="L27" s="40"/>
      <c r="M27" s="101"/>
      <c r="N27" s="92"/>
      <c r="O27" s="92"/>
      <c r="P27" s="92"/>
      <c r="Q27" s="92"/>
      <c r="R27" s="92"/>
      <c r="S27" s="92"/>
    </row>
    <row r="28" spans="1:19" ht="12.75" customHeight="1" x14ac:dyDescent="0.2">
      <c r="A28" s="37"/>
      <c r="B28" s="262" t="s">
        <v>29</v>
      </c>
      <c r="C28" s="53">
        <v>844</v>
      </c>
      <c r="D28" s="53">
        <v>198</v>
      </c>
      <c r="E28" s="53">
        <v>92</v>
      </c>
      <c r="F28" s="53">
        <v>120</v>
      </c>
      <c r="G28" s="53">
        <v>1205</v>
      </c>
      <c r="H28" s="54">
        <v>330</v>
      </c>
      <c r="I28" s="55">
        <v>-72.614107883817425</v>
      </c>
      <c r="J28" s="55">
        <v>27.385892116182575</v>
      </c>
      <c r="K28" s="55">
        <v>904.16666666666663</v>
      </c>
      <c r="L28" s="40"/>
      <c r="M28" s="101"/>
      <c r="N28" s="92"/>
      <c r="O28" s="92"/>
      <c r="P28" s="92"/>
      <c r="Q28" s="92"/>
      <c r="R28" s="92"/>
      <c r="S28" s="92"/>
    </row>
    <row r="29" spans="1:19" ht="12.75" customHeight="1" x14ac:dyDescent="0.2">
      <c r="A29" s="37"/>
      <c r="B29" s="262" t="s">
        <v>15</v>
      </c>
      <c r="C29" s="53">
        <v>6888</v>
      </c>
      <c r="D29" s="53">
        <v>26264</v>
      </c>
      <c r="E29" s="53">
        <v>52241</v>
      </c>
      <c r="F29" s="53">
        <v>52</v>
      </c>
      <c r="G29" s="53">
        <v>16346</v>
      </c>
      <c r="H29" s="54">
        <v>5180</v>
      </c>
      <c r="I29" s="55">
        <v>-68.310289979199808</v>
      </c>
      <c r="J29" s="55">
        <v>31.689710020800195</v>
      </c>
      <c r="K29" s="55">
        <v>31334.615384615387</v>
      </c>
      <c r="L29" s="40"/>
      <c r="M29" s="101"/>
      <c r="N29" s="92"/>
      <c r="O29" s="92"/>
      <c r="P29" s="92"/>
      <c r="Q29" s="92"/>
      <c r="R29" s="92"/>
      <c r="S29" s="92"/>
    </row>
    <row r="30" spans="1:19" ht="12.75" customHeight="1" x14ac:dyDescent="0.2">
      <c r="A30" s="37"/>
      <c r="B30" s="262" t="s">
        <v>14</v>
      </c>
      <c r="C30" s="53">
        <v>64</v>
      </c>
      <c r="D30" s="53">
        <v>0</v>
      </c>
      <c r="E30" s="53">
        <v>0</v>
      </c>
      <c r="F30" s="53">
        <v>0</v>
      </c>
      <c r="G30" s="53">
        <v>0</v>
      </c>
      <c r="H30" s="54">
        <v>0</v>
      </c>
      <c r="I30" s="55" t="s">
        <v>6</v>
      </c>
      <c r="J30" s="55" t="s">
        <v>6</v>
      </c>
      <c r="K30" s="55" t="s">
        <v>6</v>
      </c>
      <c r="L30" s="40"/>
      <c r="M30" s="101"/>
      <c r="N30" s="92"/>
      <c r="O30" s="92"/>
      <c r="P30" s="92"/>
      <c r="Q30" s="92"/>
      <c r="R30" s="92"/>
      <c r="S30" s="92"/>
    </row>
    <row r="31" spans="1:19" ht="12.75" customHeight="1" x14ac:dyDescent="0.2">
      <c r="A31" s="37"/>
      <c r="B31" s="262" t="s">
        <v>22</v>
      </c>
      <c r="C31" s="53">
        <v>455</v>
      </c>
      <c r="D31" s="53">
        <v>526</v>
      </c>
      <c r="E31" s="53">
        <v>252</v>
      </c>
      <c r="F31" s="53">
        <v>110</v>
      </c>
      <c r="G31" s="53">
        <v>50</v>
      </c>
      <c r="H31" s="54">
        <v>190</v>
      </c>
      <c r="I31" s="55">
        <v>280</v>
      </c>
      <c r="J31" s="55">
        <v>380</v>
      </c>
      <c r="K31" s="55">
        <v>-54.54545454545454</v>
      </c>
      <c r="L31" s="40"/>
      <c r="M31" s="101"/>
      <c r="N31" s="92"/>
      <c r="O31" s="92"/>
      <c r="P31" s="92"/>
      <c r="Q31" s="92"/>
      <c r="R31" s="92"/>
      <c r="S31" s="92"/>
    </row>
    <row r="32" spans="1:19" ht="12.75" customHeight="1" x14ac:dyDescent="0.2">
      <c r="A32" s="37"/>
      <c r="B32" s="262" t="s">
        <v>24</v>
      </c>
      <c r="C32" s="53">
        <v>18</v>
      </c>
      <c r="D32" s="53">
        <v>0</v>
      </c>
      <c r="E32" s="53">
        <v>0</v>
      </c>
      <c r="F32" s="53">
        <v>0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101"/>
      <c r="N32" s="92"/>
      <c r="O32" s="92"/>
      <c r="P32" s="92"/>
      <c r="Q32" s="92"/>
      <c r="R32" s="92"/>
      <c r="S32" s="92"/>
    </row>
    <row r="33" spans="1:37" ht="12.75" customHeight="1" x14ac:dyDescent="0.2">
      <c r="A33" s="37"/>
      <c r="B33" s="262" t="s">
        <v>17</v>
      </c>
      <c r="C33" s="53">
        <v>109</v>
      </c>
      <c r="D33" s="53">
        <v>20</v>
      </c>
      <c r="E33" s="53">
        <v>0</v>
      </c>
      <c r="F33" s="53">
        <v>0</v>
      </c>
      <c r="G33" s="53">
        <v>0</v>
      </c>
      <c r="H33" s="54">
        <v>218</v>
      </c>
      <c r="I33" s="55" t="s">
        <v>6</v>
      </c>
      <c r="J33" s="55" t="s">
        <v>6</v>
      </c>
      <c r="K33" s="55" t="s">
        <v>6</v>
      </c>
      <c r="L33" s="40"/>
      <c r="M33" s="101"/>
      <c r="N33" s="92"/>
      <c r="O33" s="92"/>
      <c r="P33" s="92"/>
      <c r="Q33" s="92"/>
      <c r="R33" s="92"/>
      <c r="S33" s="92"/>
    </row>
    <row r="34" spans="1:37" ht="12.75" customHeight="1" x14ac:dyDescent="0.2">
      <c r="A34" s="37"/>
      <c r="B34" s="262" t="s">
        <v>12</v>
      </c>
      <c r="C34" s="53">
        <v>60</v>
      </c>
      <c r="D34" s="53">
        <v>2226</v>
      </c>
      <c r="E34" s="53">
        <v>27040</v>
      </c>
      <c r="F34" s="53">
        <v>0</v>
      </c>
      <c r="G34" s="53">
        <v>0</v>
      </c>
      <c r="H34" s="54">
        <v>120</v>
      </c>
      <c r="I34" s="55" t="s">
        <v>6</v>
      </c>
      <c r="J34" s="55" t="s">
        <v>6</v>
      </c>
      <c r="K34" s="55" t="s">
        <v>6</v>
      </c>
      <c r="L34" s="40"/>
      <c r="M34" s="101"/>
      <c r="N34" s="92"/>
      <c r="O34" s="92"/>
      <c r="P34" s="92"/>
      <c r="Q34" s="92"/>
      <c r="R34" s="92"/>
      <c r="S34" s="92"/>
    </row>
    <row r="35" spans="1:37" ht="12.75" customHeight="1" x14ac:dyDescent="0.2">
      <c r="A35" s="37"/>
      <c r="B35" s="262" t="s">
        <v>16</v>
      </c>
      <c r="C35" s="53">
        <v>111234</v>
      </c>
      <c r="D35" s="53">
        <v>18292</v>
      </c>
      <c r="E35" s="53">
        <v>45022</v>
      </c>
      <c r="F35" s="53">
        <v>21224</v>
      </c>
      <c r="G35" s="53">
        <v>15157</v>
      </c>
      <c r="H35" s="54">
        <v>12447</v>
      </c>
      <c r="I35" s="55">
        <v>-17.879527611004818</v>
      </c>
      <c r="J35" s="55">
        <v>82.120472388995182</v>
      </c>
      <c r="K35" s="55">
        <v>-28.585563513004143</v>
      </c>
      <c r="L35" s="40"/>
      <c r="M35" s="101"/>
      <c r="N35" s="92"/>
      <c r="O35" s="92"/>
      <c r="P35" s="92"/>
      <c r="Q35" s="92"/>
      <c r="R35" s="92"/>
      <c r="S35" s="92"/>
    </row>
    <row r="36" spans="1:37" ht="12.75" customHeight="1" x14ac:dyDescent="0.2">
      <c r="A36" s="37"/>
      <c r="B36" s="262" t="s">
        <v>169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101"/>
      <c r="N36" s="92"/>
      <c r="O36" s="92"/>
      <c r="P36" s="92"/>
      <c r="Q36" s="92"/>
      <c r="R36" s="92"/>
      <c r="S36" s="92"/>
    </row>
    <row r="37" spans="1:37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</row>
    <row r="38" spans="1:37" ht="12.75" customHeight="1" x14ac:dyDescent="0.2">
      <c r="A38" s="37"/>
      <c r="B38" s="44" t="s">
        <v>3</v>
      </c>
      <c r="C38" s="62"/>
      <c r="D38" s="63">
        <v>81.375999816257732</v>
      </c>
      <c r="E38" s="63">
        <v>-38.675885386492922</v>
      </c>
      <c r="F38" s="63">
        <v>-83.500077435341495</v>
      </c>
      <c r="G38" s="63">
        <v>14.936487078405602</v>
      </c>
      <c r="H38" s="64">
        <v>25.193270905923338</v>
      </c>
      <c r="I38" s="65"/>
      <c r="J38" s="65"/>
      <c r="K38" s="65"/>
      <c r="L38" s="40"/>
    </row>
    <row r="39" spans="1:37" ht="12.75" customHeight="1" x14ac:dyDescent="0.2">
      <c r="A39" s="37"/>
      <c r="B39" s="44"/>
      <c r="C39" s="67"/>
      <c r="D39" s="67"/>
      <c r="E39" s="67"/>
      <c r="F39" s="67"/>
      <c r="G39" s="67"/>
      <c r="H39" s="67"/>
      <c r="I39" s="65"/>
      <c r="J39" s="65"/>
      <c r="K39" s="65"/>
      <c r="L39" s="40"/>
    </row>
    <row r="40" spans="1:37" s="74" customFormat="1" ht="12.75" customHeight="1" x14ac:dyDescent="0.2">
      <c r="A40" s="1"/>
      <c r="B40" s="47" t="s">
        <v>68</v>
      </c>
      <c r="C40" s="48">
        <v>60185</v>
      </c>
      <c r="D40" s="48">
        <v>6585</v>
      </c>
      <c r="E40" s="48">
        <v>943</v>
      </c>
      <c r="F40" s="48">
        <v>1344</v>
      </c>
      <c r="G40" s="48">
        <v>25740</v>
      </c>
      <c r="H40" s="48">
        <v>686</v>
      </c>
      <c r="I40" s="49">
        <v>-97.334887334887327</v>
      </c>
      <c r="J40" s="49">
        <v>2.6651126651126651</v>
      </c>
      <c r="K40" s="49">
        <v>1815.1785714285716</v>
      </c>
      <c r="L40" s="68"/>
      <c r="M40" s="66"/>
    </row>
    <row r="41" spans="1:37" s="168" customFormat="1" ht="12.75" customHeight="1" x14ac:dyDescent="0.2">
      <c r="A41" s="178"/>
      <c r="B41" s="262" t="s">
        <v>55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17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</row>
    <row r="42" spans="1:37" s="168" customFormat="1" ht="12.75" customHeight="1" x14ac:dyDescent="0.2">
      <c r="A42" s="178"/>
      <c r="B42" s="262" t="s">
        <v>56</v>
      </c>
      <c r="C42" s="53">
        <v>50</v>
      </c>
      <c r="D42" s="53">
        <v>0</v>
      </c>
      <c r="E42" s="53">
        <v>72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7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</row>
    <row r="43" spans="1:37" ht="12.75" customHeight="1" x14ac:dyDescent="0.2">
      <c r="A43" s="37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80</v>
      </c>
      <c r="H43" s="54">
        <v>0</v>
      </c>
      <c r="I43" s="55" t="s">
        <v>6</v>
      </c>
      <c r="J43" s="55" t="s">
        <v>6</v>
      </c>
      <c r="K43" s="55" t="s">
        <v>6</v>
      </c>
      <c r="L43" s="40"/>
    </row>
    <row r="44" spans="1:37" ht="12.75" customHeight="1" x14ac:dyDescent="0.2">
      <c r="A44" s="37"/>
      <c r="B44" s="262" t="s">
        <v>58</v>
      </c>
      <c r="C44" s="53">
        <v>40</v>
      </c>
      <c r="D44" s="53">
        <v>40</v>
      </c>
      <c r="E44" s="53">
        <v>0</v>
      </c>
      <c r="F44" s="53">
        <v>30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40"/>
    </row>
    <row r="45" spans="1:37" ht="12.75" customHeight="1" x14ac:dyDescent="0.2">
      <c r="A45" s="37"/>
      <c r="B45" s="262" t="s">
        <v>59</v>
      </c>
      <c r="C45" s="53">
        <v>432</v>
      </c>
      <c r="D45" s="53">
        <v>0</v>
      </c>
      <c r="E45" s="53">
        <v>36</v>
      </c>
      <c r="F45" s="53">
        <v>70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40"/>
      <c r="M45" s="7"/>
    </row>
    <row r="46" spans="1:37" s="74" customFormat="1" ht="12.75" customHeight="1" x14ac:dyDescent="0.2">
      <c r="A46" s="1"/>
      <c r="B46" s="262" t="s">
        <v>60</v>
      </c>
      <c r="C46" s="53">
        <v>139</v>
      </c>
      <c r="D46" s="53">
        <v>276</v>
      </c>
      <c r="E46" s="53">
        <v>48</v>
      </c>
      <c r="F46" s="53">
        <v>98</v>
      </c>
      <c r="G46" s="53">
        <v>1062</v>
      </c>
      <c r="H46" s="54">
        <v>0</v>
      </c>
      <c r="I46" s="55" t="s">
        <v>6</v>
      </c>
      <c r="J46" s="55" t="s">
        <v>6</v>
      </c>
      <c r="K46" s="55">
        <v>983.67346938775506</v>
      </c>
      <c r="L46" s="68"/>
      <c r="M46" s="66" t="s">
        <v>6</v>
      </c>
    </row>
    <row r="47" spans="1:37" s="74" customFormat="1" ht="12.75" customHeight="1" x14ac:dyDescent="0.2">
      <c r="A47" s="1"/>
      <c r="B47" s="262" t="s">
        <v>61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68"/>
      <c r="M47" s="66"/>
    </row>
    <row r="48" spans="1:37" s="74" customFormat="1" ht="12.75" customHeight="1" x14ac:dyDescent="0.2">
      <c r="A48" s="1"/>
      <c r="B48" s="262" t="s">
        <v>62</v>
      </c>
      <c r="C48" s="53">
        <v>28185</v>
      </c>
      <c r="D48" s="53">
        <v>54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68"/>
      <c r="M48" s="66"/>
    </row>
    <row r="49" spans="1:13" s="74" customFormat="1" ht="12.75" customHeight="1" x14ac:dyDescent="0.2">
      <c r="A49" s="1"/>
      <c r="B49" s="262" t="s">
        <v>63</v>
      </c>
      <c r="C49" s="53">
        <v>0</v>
      </c>
      <c r="D49" s="53">
        <v>76</v>
      </c>
      <c r="E49" s="53">
        <v>0</v>
      </c>
      <c r="F49" s="53">
        <v>0</v>
      </c>
      <c r="G49" s="53">
        <v>1504</v>
      </c>
      <c r="H49" s="54">
        <v>0</v>
      </c>
      <c r="I49" s="55" t="s">
        <v>6</v>
      </c>
      <c r="J49" s="55" t="s">
        <v>6</v>
      </c>
      <c r="K49" s="55" t="s">
        <v>6</v>
      </c>
      <c r="L49" s="68"/>
      <c r="M49" s="66"/>
    </row>
    <row r="50" spans="1:13" s="74" customFormat="1" ht="12.75" customHeight="1" x14ac:dyDescent="0.2">
      <c r="A50" s="1"/>
      <c r="B50" s="262" t="s">
        <v>64</v>
      </c>
      <c r="C50" s="53">
        <v>31177</v>
      </c>
      <c r="D50" s="53">
        <v>2107</v>
      </c>
      <c r="E50" s="53">
        <v>755</v>
      </c>
      <c r="F50" s="53">
        <v>1146</v>
      </c>
      <c r="G50" s="53">
        <v>23094</v>
      </c>
      <c r="H50" s="54">
        <v>140</v>
      </c>
      <c r="I50" s="55">
        <v>-99.39378193470165</v>
      </c>
      <c r="J50" s="55">
        <v>0.60621806529834599</v>
      </c>
      <c r="K50" s="55">
        <v>1915.1832460732983</v>
      </c>
      <c r="L50" s="68"/>
      <c r="M50" s="66"/>
    </row>
    <row r="51" spans="1:13" s="74" customFormat="1" ht="12.75" customHeight="1" x14ac:dyDescent="0.2">
      <c r="A51" s="1"/>
      <c r="B51" s="262" t="s">
        <v>65</v>
      </c>
      <c r="C51" s="53">
        <v>30</v>
      </c>
      <c r="D51" s="53">
        <v>0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6"/>
    </row>
    <row r="52" spans="1:13" s="74" customFormat="1" ht="12.75" customHeight="1" x14ac:dyDescent="0.2">
      <c r="A52" s="1"/>
      <c r="B52" s="262" t="s">
        <v>66</v>
      </c>
      <c r="C52" s="53">
        <v>132</v>
      </c>
      <c r="D52" s="53">
        <v>4032</v>
      </c>
      <c r="E52" s="53">
        <v>32</v>
      </c>
      <c r="F52" s="53">
        <v>0</v>
      </c>
      <c r="G52" s="53">
        <v>0</v>
      </c>
      <c r="H52" s="54">
        <v>546</v>
      </c>
      <c r="I52" s="55" t="s">
        <v>6</v>
      </c>
      <c r="J52" s="55" t="s">
        <v>6</v>
      </c>
      <c r="K52" s="55" t="s">
        <v>6</v>
      </c>
      <c r="L52" s="68"/>
      <c r="M52" s="66"/>
    </row>
    <row r="53" spans="1:13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13" s="74" customFormat="1" ht="12.75" customHeight="1" x14ac:dyDescent="0.2">
      <c r="A54" s="1"/>
      <c r="B54" s="44" t="s">
        <v>3</v>
      </c>
      <c r="C54" s="78"/>
      <c r="D54" s="63">
        <v>-89.0587355653402</v>
      </c>
      <c r="E54" s="63">
        <v>-85.67957479119211</v>
      </c>
      <c r="F54" s="63">
        <v>42.523860021208918</v>
      </c>
      <c r="G54" s="63">
        <v>1815.1785714285716</v>
      </c>
      <c r="H54" s="79">
        <v>-97.334887334887327</v>
      </c>
      <c r="I54" s="77"/>
      <c r="J54" s="77"/>
      <c r="K54" s="66"/>
      <c r="L54" s="68"/>
      <c r="M54" s="66"/>
    </row>
    <row r="55" spans="1:13" s="176" customFormat="1" x14ac:dyDescent="0.2">
      <c r="A55" s="180"/>
      <c r="B55" s="107"/>
      <c r="C55" s="171"/>
      <c r="D55" s="171"/>
      <c r="E55" s="171"/>
      <c r="F55" s="171"/>
      <c r="G55" s="171"/>
      <c r="H55" s="172"/>
      <c r="I55" s="173"/>
      <c r="J55" s="173"/>
      <c r="K55" s="174"/>
      <c r="L55" s="181"/>
      <c r="M55" s="174"/>
    </row>
    <row r="56" spans="1:13" s="176" customFormat="1" x14ac:dyDescent="0.2">
      <c r="A56" s="180"/>
      <c r="B56" s="107"/>
      <c r="C56" s="171"/>
      <c r="D56" s="171"/>
      <c r="E56" s="171"/>
      <c r="F56" s="171"/>
      <c r="G56" s="171"/>
      <c r="H56" s="172"/>
      <c r="I56" s="173"/>
      <c r="J56" s="173"/>
      <c r="K56" s="174"/>
      <c r="L56" s="181"/>
      <c r="M56" s="174"/>
    </row>
    <row r="57" spans="1:13" s="74" customFormat="1" x14ac:dyDescent="0.2">
      <c r="A57" s="264" t="s">
        <v>184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13" s="74" customFormat="1" x14ac:dyDescent="0.2">
      <c r="A58" s="264" t="s">
        <v>185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13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13" s="74" customFormat="1" x14ac:dyDescent="0.25">
      <c r="A60" s="269" t="s">
        <v>83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/>
      <c r="M60" s="66"/>
    </row>
    <row r="61" spans="1:13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  <c r="M61" s="66"/>
    </row>
    <row r="62" spans="1:13" s="74" customFormat="1" x14ac:dyDescent="0.25">
      <c r="A62" s="85"/>
      <c r="B62" s="86"/>
      <c r="C62" s="86"/>
      <c r="D62" s="86"/>
      <c r="E62" s="86"/>
      <c r="F62" s="86"/>
      <c r="G62" s="86"/>
    </row>
    <row r="63" spans="1:13" s="74" customFormat="1" x14ac:dyDescent="0.25">
      <c r="B63" s="86"/>
      <c r="C63" s="86"/>
      <c r="D63" s="86"/>
      <c r="E63" s="86"/>
      <c r="F63" s="86"/>
      <c r="G63" s="86"/>
    </row>
    <row r="64" spans="1:13" s="74" customFormat="1" x14ac:dyDescent="0.25"/>
    <row r="65" spans="2:8" s="74" customFormat="1" x14ac:dyDescent="0.25"/>
    <row r="66" spans="2:8" s="74" customFormat="1" x14ac:dyDescent="0.25">
      <c r="C66" s="87"/>
      <c r="D66" s="86"/>
      <c r="E66" s="86"/>
      <c r="F66" s="86"/>
      <c r="G66" s="86"/>
      <c r="H66" s="86"/>
    </row>
    <row r="67" spans="2:8" s="74" customFormat="1" x14ac:dyDescent="0.25">
      <c r="C67" s="87"/>
      <c r="D67" s="86"/>
      <c r="E67" s="86"/>
      <c r="F67" s="86"/>
      <c r="G67" s="86"/>
      <c r="H67" s="86"/>
    </row>
    <row r="68" spans="2:8" s="14" customFormat="1" x14ac:dyDescent="0.2">
      <c r="B68" s="90"/>
      <c r="C68" s="87"/>
      <c r="D68" s="88"/>
    </row>
    <row r="69" spans="2:8" s="14" customFormat="1" x14ac:dyDescent="0.2">
      <c r="B69" s="90"/>
      <c r="C69" s="87"/>
      <c r="D69" s="88"/>
    </row>
    <row r="70" spans="2:8" s="14" customFormat="1" x14ac:dyDescent="0.2">
      <c r="B70" s="90"/>
      <c r="C70" s="87"/>
      <c r="D70" s="88"/>
    </row>
    <row r="71" spans="2:8" s="14" customFormat="1" x14ac:dyDescent="0.2">
      <c r="B71" s="90"/>
      <c r="C71" s="87"/>
      <c r="D71" s="88"/>
    </row>
    <row r="72" spans="2:8" s="14" customFormat="1" x14ac:dyDescent="0.2">
      <c r="B72" s="90"/>
      <c r="C72" s="87"/>
      <c r="D72" s="88"/>
    </row>
    <row r="73" spans="2:8" s="14" customFormat="1" x14ac:dyDescent="0.2">
      <c r="B73" s="90"/>
      <c r="C73" s="87"/>
      <c r="D73" s="88"/>
    </row>
    <row r="74" spans="2:8" s="14" customFormat="1" x14ac:dyDescent="0.2">
      <c r="B74" s="90"/>
      <c r="C74" s="87"/>
      <c r="D74" s="88"/>
    </row>
    <row r="75" spans="2:8" s="14" customFormat="1" x14ac:dyDescent="0.2">
      <c r="B75" s="90"/>
      <c r="C75" s="87"/>
      <c r="D75" s="88"/>
      <c r="E75" s="89"/>
    </row>
    <row r="76" spans="2:8" s="14" customFormat="1" x14ac:dyDescent="0.2">
      <c r="B76" s="90"/>
      <c r="C76" s="87"/>
      <c r="D76" s="88"/>
      <c r="E76" s="89"/>
    </row>
    <row r="77" spans="2:8" s="14" customFormat="1" x14ac:dyDescent="0.2">
      <c r="B77" s="90"/>
      <c r="C77" s="87"/>
      <c r="D77" s="88"/>
      <c r="E77" s="89"/>
    </row>
    <row r="78" spans="2:8" s="14" customFormat="1" x14ac:dyDescent="0.2">
      <c r="B78" s="90"/>
      <c r="C78" s="87"/>
      <c r="D78" s="88"/>
      <c r="E78" s="89"/>
    </row>
    <row r="79" spans="2:8" s="14" customFormat="1" x14ac:dyDescent="0.2">
      <c r="B79" s="90"/>
      <c r="C79" s="87"/>
      <c r="D79" s="88"/>
      <c r="E79" s="89"/>
    </row>
    <row r="80" spans="2:8" s="14" customFormat="1" x14ac:dyDescent="0.2">
      <c r="B80" s="90"/>
      <c r="C80" s="87"/>
      <c r="D80" s="88"/>
      <c r="E80" s="89"/>
    </row>
    <row r="81" spans="2:5" s="14" customFormat="1" x14ac:dyDescent="0.2">
      <c r="B81" s="90"/>
      <c r="C81" s="87"/>
      <c r="D81" s="88"/>
      <c r="E81" s="89"/>
    </row>
    <row r="82" spans="2:5" s="14" customFormat="1" x14ac:dyDescent="0.2">
      <c r="B82" s="90"/>
      <c r="C82" s="87"/>
      <c r="D82" s="88"/>
      <c r="E82" s="89"/>
    </row>
    <row r="83" spans="2:5" s="14" customFormat="1" x14ac:dyDescent="0.2">
      <c r="B83" s="90"/>
      <c r="C83" s="87"/>
      <c r="D83" s="88"/>
      <c r="E83" s="89"/>
    </row>
    <row r="84" spans="2:5" s="14" customFormat="1" x14ac:dyDescent="0.2">
      <c r="B84" s="90"/>
      <c r="C84" s="87"/>
      <c r="D84" s="88"/>
      <c r="E84" s="89"/>
    </row>
    <row r="85" spans="2:5" s="14" customFormat="1" x14ac:dyDescent="0.2">
      <c r="B85" s="90"/>
      <c r="C85" s="87"/>
      <c r="D85" s="88"/>
      <c r="E85" s="89"/>
    </row>
    <row r="86" spans="2:5" s="14" customFormat="1" x14ac:dyDescent="0.2">
      <c r="B86" s="90"/>
      <c r="C86" s="177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>
      <c r="D152" s="93"/>
      <c r="E152" s="89"/>
    </row>
    <row r="153" spans="4:5" s="14" customFormat="1" x14ac:dyDescent="0.2">
      <c r="D153" s="93"/>
      <c r="E153" s="89"/>
    </row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  <row r="158" spans="4:5" s="14" customFormat="1" x14ac:dyDescent="0.2"/>
    <row r="159" spans="4:5" s="14" customFormat="1" x14ac:dyDescent="0.2"/>
  </sheetData>
  <sortState ref="B14:K35">
    <sortCondition descending="1" ref="H39:H50"/>
  </sortState>
  <mergeCells count="7"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AE68"/>
  <sheetViews>
    <sheetView showGridLines="0" topLeftCell="B1" zoomScaleNormal="100" zoomScaleSheetLayoutView="100" workbookViewId="0">
      <selection activeCell="N15" sqref="N15"/>
    </sheetView>
  </sheetViews>
  <sheetFormatPr baseColWidth="10" defaultColWidth="10.85546875" defaultRowHeight="12.75" x14ac:dyDescent="0.2"/>
  <cols>
    <col min="1" max="1" width="1.85546875" style="14" customWidth="1"/>
    <col min="2" max="2" width="22.42578125" style="14" customWidth="1"/>
    <col min="3" max="3" width="11.85546875" style="14" customWidth="1"/>
    <col min="4" max="4" width="11.140625" style="14" customWidth="1"/>
    <col min="5" max="5" width="11" style="14" customWidth="1"/>
    <col min="6" max="6" width="11.140625" style="14" customWidth="1"/>
    <col min="7" max="7" width="10.85546875" style="14" customWidth="1"/>
    <col min="8" max="8" width="10.42578125" style="14" customWidth="1"/>
    <col min="9" max="10" width="10.85546875" style="14" customWidth="1"/>
    <col min="11" max="11" width="1.85546875" style="14" customWidth="1"/>
    <col min="12" max="12" width="10.85546875" style="5"/>
    <col min="13" max="13" width="28.85546875" style="110" customWidth="1"/>
    <col min="14" max="19" width="11.28515625" style="110" bestFit="1" customWidth="1"/>
    <col min="20" max="20" width="10.85546875" style="5"/>
    <col min="21" max="23" width="10.85546875" style="110"/>
    <col min="24" max="16384" width="10.85546875" style="109"/>
  </cols>
  <sheetData>
    <row r="1" spans="1:31" x14ac:dyDescent="0.2">
      <c r="A1" s="11"/>
      <c r="B1" s="12"/>
      <c r="C1" s="12"/>
      <c r="D1" s="12"/>
      <c r="E1" s="12"/>
      <c r="F1" s="12"/>
      <c r="G1" s="12"/>
      <c r="H1" s="12"/>
      <c r="I1" s="246"/>
      <c r="J1" s="12"/>
      <c r="K1" s="13"/>
    </row>
    <row r="2" spans="1:31" x14ac:dyDescent="0.2">
      <c r="A2" s="6"/>
      <c r="B2" s="15"/>
      <c r="C2" s="15"/>
      <c r="D2" s="15"/>
      <c r="E2" s="15"/>
      <c r="F2" s="15"/>
      <c r="G2" s="15"/>
      <c r="H2" s="15"/>
      <c r="I2" s="3"/>
      <c r="J2" s="15"/>
      <c r="K2" s="16"/>
    </row>
    <row r="3" spans="1:31" x14ac:dyDescent="0.2">
      <c r="A3" s="6"/>
      <c r="B3" s="15"/>
      <c r="C3" s="15"/>
      <c r="D3" s="15"/>
      <c r="E3" s="15"/>
      <c r="F3" s="15"/>
      <c r="G3" s="15"/>
      <c r="H3" s="15"/>
      <c r="I3" s="3"/>
      <c r="J3" s="15"/>
      <c r="K3" s="16"/>
    </row>
    <row r="4" spans="1:31" x14ac:dyDescent="0.2">
      <c r="A4" s="6"/>
      <c r="B4" s="15"/>
      <c r="C4" s="15"/>
      <c r="D4" s="15"/>
      <c r="E4" s="15"/>
      <c r="F4" s="15"/>
      <c r="G4" s="15"/>
      <c r="H4" s="15"/>
      <c r="I4" s="3"/>
      <c r="J4" s="15"/>
      <c r="K4" s="25"/>
    </row>
    <row r="5" spans="1:31" x14ac:dyDescent="0.2">
      <c r="A5" s="6"/>
      <c r="B5" s="15"/>
      <c r="C5" s="15"/>
      <c r="D5" s="15"/>
      <c r="E5" s="15"/>
      <c r="F5" s="15"/>
      <c r="G5" s="15"/>
      <c r="H5" s="15"/>
      <c r="I5" s="15"/>
      <c r="J5" s="15"/>
      <c r="K5" s="25"/>
    </row>
    <row r="6" spans="1:31" x14ac:dyDescent="0.2">
      <c r="A6" s="6"/>
      <c r="B6" s="15"/>
      <c r="C6" s="15"/>
      <c r="D6" s="15"/>
      <c r="E6" s="15"/>
      <c r="F6" s="15"/>
      <c r="G6" s="15"/>
      <c r="H6" s="15"/>
      <c r="I6" s="15"/>
      <c r="J6" s="15"/>
      <c r="K6" s="25"/>
    </row>
    <row r="7" spans="1:31" x14ac:dyDescent="0.2">
      <c r="A7" s="6"/>
      <c r="B7" s="15"/>
      <c r="C7" s="15"/>
      <c r="D7" s="15"/>
      <c r="E7" s="15"/>
      <c r="F7" s="15"/>
      <c r="G7" s="15"/>
      <c r="H7" s="15"/>
      <c r="I7" s="15"/>
      <c r="J7" s="15"/>
      <c r="K7" s="25"/>
    </row>
    <row r="8" spans="1:31" x14ac:dyDescent="0.2">
      <c r="A8" s="6"/>
      <c r="B8" s="15"/>
      <c r="C8" s="15"/>
      <c r="D8" s="15"/>
      <c r="E8" s="15"/>
      <c r="F8" s="15"/>
      <c r="G8" s="15"/>
      <c r="H8" s="15"/>
      <c r="I8" s="15"/>
      <c r="J8" s="15"/>
      <c r="K8" s="25"/>
    </row>
    <row r="9" spans="1:31" x14ac:dyDescent="0.2">
      <c r="A9" s="6"/>
      <c r="B9" s="15"/>
      <c r="C9" s="300" t="s">
        <v>120</v>
      </c>
      <c r="D9" s="300"/>
      <c r="E9" s="300"/>
      <c r="F9" s="300"/>
      <c r="G9" s="300"/>
      <c r="H9" s="300"/>
      <c r="I9" s="300"/>
      <c r="J9" s="300"/>
      <c r="K9" s="25"/>
      <c r="U9" s="5"/>
      <c r="V9" s="5"/>
    </row>
    <row r="10" spans="1:31" x14ac:dyDescent="0.2">
      <c r="A10" s="6"/>
      <c r="B10" s="15"/>
      <c r="C10" s="300" t="s">
        <v>174</v>
      </c>
      <c r="D10" s="300"/>
      <c r="E10" s="300"/>
      <c r="F10" s="300"/>
      <c r="G10" s="300"/>
      <c r="H10" s="300"/>
      <c r="I10" s="300"/>
      <c r="J10" s="300"/>
      <c r="K10" s="25"/>
      <c r="M10" s="248"/>
      <c r="N10" s="248"/>
      <c r="O10" s="248"/>
      <c r="P10" s="248"/>
      <c r="Q10" s="248"/>
      <c r="R10" s="248"/>
      <c r="S10" s="248"/>
      <c r="T10" s="247"/>
      <c r="U10" s="247"/>
      <c r="V10" s="247"/>
      <c r="W10" s="248"/>
    </row>
    <row r="11" spans="1:31" x14ac:dyDescent="0.2">
      <c r="A11" s="6"/>
      <c r="B11" s="15"/>
      <c r="C11" s="18"/>
      <c r="D11" s="18"/>
      <c r="E11" s="18"/>
      <c r="F11" s="18"/>
      <c r="G11" s="18"/>
      <c r="H11" s="18"/>
      <c r="I11" s="15"/>
      <c r="J11" s="15"/>
      <c r="K11" s="25"/>
      <c r="M11" s="248"/>
      <c r="N11" s="248"/>
      <c r="O11" s="248"/>
      <c r="P11" s="248"/>
      <c r="Q11" s="248"/>
      <c r="R11" s="248"/>
      <c r="S11" s="248"/>
      <c r="T11" s="247"/>
      <c r="U11" s="247"/>
      <c r="V11" s="247"/>
      <c r="W11" s="248"/>
    </row>
    <row r="12" spans="1:31" ht="15.75" customHeight="1" x14ac:dyDescent="0.2">
      <c r="A12" s="6"/>
      <c r="B12" s="3"/>
      <c r="C12" s="301" t="s">
        <v>96</v>
      </c>
      <c r="D12" s="301"/>
      <c r="E12" s="301"/>
      <c r="F12" s="301"/>
      <c r="G12" s="301"/>
      <c r="H12" s="301"/>
      <c r="I12" s="302" t="s">
        <v>170</v>
      </c>
      <c r="J12" s="302" t="s">
        <v>202</v>
      </c>
      <c r="K12" s="25"/>
      <c r="M12" s="248"/>
      <c r="N12" s="248"/>
      <c r="O12" s="248"/>
      <c r="P12" s="248"/>
      <c r="Q12" s="248"/>
      <c r="R12" s="248"/>
      <c r="S12" s="248"/>
      <c r="T12" s="247"/>
      <c r="U12" s="247"/>
      <c r="V12" s="247"/>
      <c r="W12" s="248"/>
    </row>
    <row r="13" spans="1:31" x14ac:dyDescent="0.2">
      <c r="A13" s="6"/>
      <c r="B13" s="3"/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260">
        <v>2021</v>
      </c>
      <c r="I13" s="302"/>
      <c r="J13" s="302"/>
      <c r="K13" s="25"/>
      <c r="M13" s="248"/>
      <c r="N13" s="248"/>
      <c r="O13" s="248"/>
      <c r="P13" s="248"/>
      <c r="Q13" s="248"/>
      <c r="R13" s="248"/>
      <c r="S13" s="248"/>
      <c r="T13" s="247"/>
      <c r="U13" s="247"/>
      <c r="V13" s="247"/>
      <c r="W13" s="248"/>
    </row>
    <row r="14" spans="1:31" x14ac:dyDescent="0.2">
      <c r="A14" s="6"/>
      <c r="B14" s="3"/>
      <c r="C14" s="18"/>
      <c r="D14" s="18"/>
      <c r="E14" s="18"/>
      <c r="F14" s="18"/>
      <c r="G14" s="18"/>
      <c r="H14" s="18"/>
      <c r="I14" s="18"/>
      <c r="J14" s="18"/>
      <c r="K14" s="25"/>
      <c r="M14" s="248"/>
      <c r="N14" s="281">
        <v>2016</v>
      </c>
      <c r="O14" s="281">
        <v>2017</v>
      </c>
      <c r="P14" s="281">
        <v>2018</v>
      </c>
      <c r="Q14" s="281">
        <v>2019</v>
      </c>
      <c r="R14" s="281">
        <v>2020</v>
      </c>
      <c r="S14" s="281">
        <v>2021</v>
      </c>
      <c r="T14" s="247"/>
      <c r="U14" s="247"/>
      <c r="V14" s="247"/>
      <c r="W14" s="248"/>
    </row>
    <row r="15" spans="1:31" x14ac:dyDescent="0.2">
      <c r="A15" s="6"/>
      <c r="B15" s="249" t="s">
        <v>119</v>
      </c>
      <c r="C15" s="279">
        <v>10001.918</v>
      </c>
      <c r="D15" s="279">
        <v>9606.6669999999995</v>
      </c>
      <c r="E15" s="279">
        <v>9103.2759999999998</v>
      </c>
      <c r="F15" s="279">
        <v>8150.5630000000001</v>
      </c>
      <c r="G15" s="279">
        <v>7288.8180000000002</v>
      </c>
      <c r="H15" s="48">
        <v>7092.7690000000002</v>
      </c>
      <c r="I15" s="210">
        <v>-2.6897228055358213</v>
      </c>
      <c r="J15" s="48">
        <v>100</v>
      </c>
      <c r="K15" s="25"/>
      <c r="L15" s="250"/>
      <c r="M15" s="248" t="s">
        <v>7</v>
      </c>
      <c r="N15" s="248">
        <v>1249696</v>
      </c>
      <c r="O15" s="248">
        <v>934994</v>
      </c>
      <c r="P15" s="248">
        <v>990945</v>
      </c>
      <c r="Q15" s="248">
        <v>947972</v>
      </c>
      <c r="R15" s="248">
        <v>711146</v>
      </c>
      <c r="S15" s="248">
        <v>663775</v>
      </c>
      <c r="T15" s="247"/>
      <c r="U15" s="247"/>
      <c r="V15" s="247"/>
      <c r="W15" s="248"/>
      <c r="Z15" s="241"/>
      <c r="AA15" s="241"/>
      <c r="AB15" s="241"/>
      <c r="AC15" s="241"/>
      <c r="AD15" s="241"/>
      <c r="AE15" s="241"/>
    </row>
    <row r="16" spans="1:31" x14ac:dyDescent="0.2">
      <c r="A16" s="6"/>
      <c r="B16" s="3" t="s">
        <v>7</v>
      </c>
      <c r="C16" s="280">
        <v>1249.6959999999999</v>
      </c>
      <c r="D16" s="280">
        <v>934.99400000000003</v>
      </c>
      <c r="E16" s="280">
        <v>990.94500000000005</v>
      </c>
      <c r="F16" s="280">
        <v>947.97199999999998</v>
      </c>
      <c r="G16" s="280">
        <v>711.14599999999996</v>
      </c>
      <c r="H16" s="48">
        <v>663.77499999999998</v>
      </c>
      <c r="I16" s="251">
        <v>-6.6612200588908603</v>
      </c>
      <c r="J16" s="251">
        <v>9.3584748072297295</v>
      </c>
      <c r="K16" s="25"/>
      <c r="L16" s="250"/>
      <c r="M16" s="248" t="s">
        <v>116</v>
      </c>
      <c r="N16" s="248">
        <v>7842196</v>
      </c>
      <c r="O16" s="248">
        <v>7788872</v>
      </c>
      <c r="P16" s="248">
        <v>7227652</v>
      </c>
      <c r="Q16" s="248">
        <v>6210233</v>
      </c>
      <c r="R16" s="248">
        <v>5191032</v>
      </c>
      <c r="S16" s="248">
        <v>4991594</v>
      </c>
      <c r="T16" s="247"/>
      <c r="U16" s="247"/>
      <c r="V16" s="247"/>
      <c r="W16" s="248"/>
      <c r="Z16" s="241"/>
      <c r="AA16" s="241"/>
      <c r="AB16" s="241"/>
      <c r="AC16" s="241"/>
      <c r="AD16" s="241"/>
      <c r="AE16" s="241"/>
    </row>
    <row r="17" spans="1:31" x14ac:dyDescent="0.2">
      <c r="A17" s="6"/>
      <c r="B17" s="3" t="s">
        <v>116</v>
      </c>
      <c r="C17" s="280">
        <v>7842.1959999999999</v>
      </c>
      <c r="D17" s="280">
        <v>7788.8720000000003</v>
      </c>
      <c r="E17" s="280">
        <v>7227.652</v>
      </c>
      <c r="F17" s="280">
        <v>6210.2330000000002</v>
      </c>
      <c r="G17" s="280">
        <v>5191.0320000000002</v>
      </c>
      <c r="H17" s="48">
        <v>4991.5940000000001</v>
      </c>
      <c r="I17" s="251">
        <v>-3.841972077999134</v>
      </c>
      <c r="J17" s="251">
        <v>70.375815143563813</v>
      </c>
      <c r="K17" s="25"/>
      <c r="L17" s="250"/>
      <c r="M17" s="248" t="s">
        <v>115</v>
      </c>
      <c r="N17" s="248">
        <v>1161287</v>
      </c>
      <c r="O17" s="248">
        <v>1306771</v>
      </c>
      <c r="P17" s="248">
        <v>914791</v>
      </c>
      <c r="Q17" s="248">
        <v>711457</v>
      </c>
      <c r="R17" s="248">
        <v>492046</v>
      </c>
      <c r="S17" s="248">
        <v>706980</v>
      </c>
      <c r="T17" s="247"/>
      <c r="U17" s="247"/>
      <c r="V17" s="247"/>
      <c r="W17" s="248"/>
      <c r="Z17" s="241"/>
      <c r="AA17" s="241"/>
      <c r="AB17" s="241"/>
      <c r="AC17" s="241"/>
      <c r="AD17" s="241"/>
      <c r="AE17" s="241"/>
    </row>
    <row r="18" spans="1:31" x14ac:dyDescent="0.2">
      <c r="A18" s="6" t="s">
        <v>2</v>
      </c>
      <c r="B18" s="3" t="s">
        <v>115</v>
      </c>
      <c r="C18" s="280">
        <v>1161.287</v>
      </c>
      <c r="D18" s="280">
        <v>1306.771</v>
      </c>
      <c r="E18" s="280">
        <v>914.79100000000005</v>
      </c>
      <c r="F18" s="280">
        <v>711.45699999999999</v>
      </c>
      <c r="G18" s="280">
        <v>492.04599999999999</v>
      </c>
      <c r="H18" s="48">
        <v>706.98</v>
      </c>
      <c r="I18" s="251">
        <v>43.681688297435613</v>
      </c>
      <c r="J18" s="251">
        <v>9.967616314587433</v>
      </c>
      <c r="K18" s="25"/>
      <c r="M18" s="248" t="s">
        <v>114</v>
      </c>
      <c r="N18" s="248">
        <v>6619553</v>
      </c>
      <c r="O18" s="248">
        <v>6400764</v>
      </c>
      <c r="P18" s="248">
        <v>6253925</v>
      </c>
      <c r="Q18" s="248">
        <v>5420602</v>
      </c>
      <c r="R18" s="248">
        <v>4668405</v>
      </c>
      <c r="S18" s="248">
        <v>4218415</v>
      </c>
      <c r="T18" s="247"/>
      <c r="U18" s="252"/>
      <c r="V18" s="247"/>
      <c r="W18" s="248"/>
      <c r="Z18" s="241"/>
      <c r="AA18" s="241"/>
      <c r="AB18" s="241"/>
      <c r="AC18" s="241"/>
      <c r="AD18" s="241"/>
      <c r="AE18" s="241"/>
    </row>
    <row r="19" spans="1:31" x14ac:dyDescent="0.2">
      <c r="A19" s="6"/>
      <c r="B19" s="3" t="s">
        <v>114</v>
      </c>
      <c r="C19" s="280">
        <v>6619.5529999999999</v>
      </c>
      <c r="D19" s="280">
        <v>6400.7640000000001</v>
      </c>
      <c r="E19" s="280">
        <v>6253.9250000000002</v>
      </c>
      <c r="F19" s="280">
        <v>5420.6019999999999</v>
      </c>
      <c r="G19" s="280">
        <v>4668.4049999999997</v>
      </c>
      <c r="H19" s="48">
        <v>4218.415</v>
      </c>
      <c r="I19" s="251">
        <v>-9.6390523101573145</v>
      </c>
      <c r="J19" s="251">
        <v>59.474867995841961</v>
      </c>
      <c r="K19" s="25"/>
      <c r="M19" s="248" t="s">
        <v>113</v>
      </c>
      <c r="N19" s="248">
        <v>61356</v>
      </c>
      <c r="O19" s="248">
        <v>81337</v>
      </c>
      <c r="P19" s="248">
        <v>58936</v>
      </c>
      <c r="Q19" s="248">
        <v>78174</v>
      </c>
      <c r="R19" s="248">
        <v>30446</v>
      </c>
      <c r="S19" s="248">
        <v>65365</v>
      </c>
      <c r="T19" s="247"/>
      <c r="U19" s="252"/>
      <c r="V19" s="247"/>
      <c r="W19" s="248"/>
      <c r="Z19" s="241"/>
      <c r="AA19" s="241"/>
      <c r="AB19" s="241"/>
      <c r="AC19" s="241"/>
      <c r="AD19" s="241"/>
      <c r="AE19" s="241"/>
    </row>
    <row r="20" spans="1:31" x14ac:dyDescent="0.2">
      <c r="A20" s="6"/>
      <c r="B20" s="3" t="s">
        <v>113</v>
      </c>
      <c r="C20" s="280">
        <v>61.356000000000002</v>
      </c>
      <c r="D20" s="280">
        <v>81.337000000000003</v>
      </c>
      <c r="E20" s="280">
        <v>58.936</v>
      </c>
      <c r="F20" s="280">
        <v>78.174000000000007</v>
      </c>
      <c r="G20" s="280">
        <v>30.446000000000002</v>
      </c>
      <c r="H20" s="48">
        <v>65.364999999999995</v>
      </c>
      <c r="I20" s="251">
        <v>114.69158510149113</v>
      </c>
      <c r="J20" s="251">
        <v>0.92157237885514098</v>
      </c>
      <c r="K20" s="25"/>
      <c r="M20" s="248" t="s">
        <v>112</v>
      </c>
      <c r="N20" s="248">
        <v>910026</v>
      </c>
      <c r="O20" s="248">
        <v>882801</v>
      </c>
      <c r="P20" s="248">
        <v>884679</v>
      </c>
      <c r="Q20" s="248">
        <v>992358</v>
      </c>
      <c r="R20" s="248">
        <v>1386640</v>
      </c>
      <c r="S20" s="248">
        <v>1437400</v>
      </c>
      <c r="U20" s="252"/>
      <c r="V20" s="5"/>
    </row>
    <row r="21" spans="1:31" x14ac:dyDescent="0.2">
      <c r="A21" s="6"/>
      <c r="B21" s="3" t="s">
        <v>112</v>
      </c>
      <c r="C21" s="280">
        <v>910.02599999999995</v>
      </c>
      <c r="D21" s="280">
        <v>882.80100000000004</v>
      </c>
      <c r="E21" s="280">
        <v>884.67899999999997</v>
      </c>
      <c r="F21" s="280">
        <v>992.35799999999995</v>
      </c>
      <c r="G21" s="280">
        <v>1386.64</v>
      </c>
      <c r="H21" s="48">
        <v>1437.4</v>
      </c>
      <c r="I21" s="251">
        <v>3.6606473201407752</v>
      </c>
      <c r="J21" s="251">
        <v>20.265710049206454</v>
      </c>
      <c r="K21" s="25"/>
      <c r="L21" s="250"/>
      <c r="M21" s="248" t="s">
        <v>111</v>
      </c>
      <c r="N21" s="248">
        <v>147686</v>
      </c>
      <c r="O21" s="248">
        <v>123212</v>
      </c>
      <c r="P21" s="248">
        <v>106219</v>
      </c>
      <c r="Q21" s="248">
        <v>281716</v>
      </c>
      <c r="R21" s="248">
        <v>683192</v>
      </c>
      <c r="S21" s="248">
        <v>112417</v>
      </c>
      <c r="U21" s="252"/>
      <c r="V21" s="5"/>
    </row>
    <row r="22" spans="1:31" x14ac:dyDescent="0.2">
      <c r="A22" s="6" t="s">
        <v>5</v>
      </c>
      <c r="B22" s="253" t="s">
        <v>111</v>
      </c>
      <c r="C22" s="280">
        <v>147.68600000000001</v>
      </c>
      <c r="D22" s="280">
        <v>123.212</v>
      </c>
      <c r="E22" s="280">
        <v>106.21899999999999</v>
      </c>
      <c r="F22" s="280">
        <v>281.71600000000001</v>
      </c>
      <c r="G22" s="280">
        <v>683.19200000000001</v>
      </c>
      <c r="H22" s="48">
        <v>112.417</v>
      </c>
      <c r="I22" s="251">
        <v>-83.545328399629966</v>
      </c>
      <c r="J22" s="251">
        <v>1.5849522238775857</v>
      </c>
      <c r="K22" s="25"/>
      <c r="M22" s="248" t="s">
        <v>110</v>
      </c>
      <c r="N22" s="248">
        <v>762340</v>
      </c>
      <c r="O22" s="248">
        <v>759589</v>
      </c>
      <c r="P22" s="248">
        <v>778460</v>
      </c>
      <c r="Q22" s="248">
        <v>710642</v>
      </c>
      <c r="R22" s="248">
        <v>703448</v>
      </c>
      <c r="S22" s="248">
        <v>1324983</v>
      </c>
      <c r="U22" s="252"/>
      <c r="V22" s="5"/>
    </row>
    <row r="23" spans="1:31" x14ac:dyDescent="0.2">
      <c r="A23" s="6" t="s">
        <v>5</v>
      </c>
      <c r="B23" s="253" t="s">
        <v>110</v>
      </c>
      <c r="C23" s="280">
        <v>762.34</v>
      </c>
      <c r="D23" s="280">
        <v>759.58900000000006</v>
      </c>
      <c r="E23" s="280">
        <v>778.46</v>
      </c>
      <c r="F23" s="280">
        <v>710.64200000000005</v>
      </c>
      <c r="G23" s="280">
        <v>703.44799999999998</v>
      </c>
      <c r="H23" s="48">
        <v>1324.9829999999999</v>
      </c>
      <c r="I23" s="251">
        <v>88.355500335490333</v>
      </c>
      <c r="J23" s="251">
        <v>18.680757825328865</v>
      </c>
      <c r="K23" s="25"/>
      <c r="M23" s="248"/>
      <c r="N23" s="248"/>
      <c r="O23" s="248"/>
      <c r="P23" s="282"/>
      <c r="Q23" s="248"/>
      <c r="R23" s="248"/>
      <c r="S23" s="248"/>
      <c r="U23" s="252"/>
      <c r="V23" s="5"/>
    </row>
    <row r="24" spans="1:31" x14ac:dyDescent="0.2">
      <c r="A24" s="6"/>
      <c r="B24" s="3"/>
      <c r="C24" s="254"/>
      <c r="D24" s="254"/>
      <c r="E24" s="254"/>
      <c r="F24" s="255"/>
      <c r="G24" s="255"/>
      <c r="H24" s="256"/>
      <c r="I24" s="257"/>
      <c r="J24" s="257"/>
      <c r="K24" s="25"/>
      <c r="M24" s="248" t="s">
        <v>118</v>
      </c>
      <c r="N24" s="248">
        <v>884592</v>
      </c>
      <c r="O24" s="248">
        <v>642785</v>
      </c>
      <c r="P24" s="248">
        <v>759825</v>
      </c>
      <c r="Q24" s="248">
        <v>679340</v>
      </c>
      <c r="R24" s="248">
        <v>424237</v>
      </c>
      <c r="S24" s="248">
        <v>485514</v>
      </c>
      <c r="U24" s="5"/>
      <c r="V24" s="5"/>
    </row>
    <row r="25" spans="1:31" x14ac:dyDescent="0.2">
      <c r="A25" s="6"/>
      <c r="B25" s="249" t="s">
        <v>117</v>
      </c>
      <c r="C25" s="279">
        <v>5980.7509999999993</v>
      </c>
      <c r="D25" s="279">
        <v>5416.7610000000004</v>
      </c>
      <c r="E25" s="279">
        <v>5298.1660000000002</v>
      </c>
      <c r="F25" s="279">
        <v>4843.2159999999994</v>
      </c>
      <c r="G25" s="279">
        <v>4422.7960000000003</v>
      </c>
      <c r="H25" s="48">
        <v>4543.8150000000005</v>
      </c>
      <c r="I25" s="210">
        <v>2.7362555270467048</v>
      </c>
      <c r="J25" s="48">
        <v>100</v>
      </c>
      <c r="K25" s="25"/>
      <c r="L25" s="250"/>
      <c r="M25" s="248" t="s">
        <v>116</v>
      </c>
      <c r="N25" s="248">
        <v>4626960</v>
      </c>
      <c r="O25" s="248">
        <v>4305273</v>
      </c>
      <c r="P25" s="248">
        <v>4130014</v>
      </c>
      <c r="Q25" s="248">
        <v>3671238</v>
      </c>
      <c r="R25" s="248">
        <v>3191398</v>
      </c>
      <c r="S25" s="248">
        <v>3602342</v>
      </c>
      <c r="T25" s="247"/>
      <c r="U25" s="247"/>
      <c r="V25" s="247"/>
      <c r="W25" s="248"/>
    </row>
    <row r="26" spans="1:31" x14ac:dyDescent="0.2">
      <c r="A26" s="6"/>
      <c r="B26" s="3" t="s">
        <v>7</v>
      </c>
      <c r="C26" s="280">
        <v>884.59199999999998</v>
      </c>
      <c r="D26" s="280">
        <v>642.78499999999997</v>
      </c>
      <c r="E26" s="280">
        <v>759.82500000000005</v>
      </c>
      <c r="F26" s="280">
        <v>679.34</v>
      </c>
      <c r="G26" s="280">
        <v>424.23700000000002</v>
      </c>
      <c r="H26" s="48">
        <v>485.51400000000001</v>
      </c>
      <c r="I26" s="251">
        <v>14.444048963197464</v>
      </c>
      <c r="J26" s="251">
        <v>10.68516213798317</v>
      </c>
      <c r="K26" s="25"/>
      <c r="M26" s="248" t="s">
        <v>115</v>
      </c>
      <c r="N26" s="248">
        <v>820280</v>
      </c>
      <c r="O26" s="248">
        <v>966171</v>
      </c>
      <c r="P26" s="248">
        <v>552863</v>
      </c>
      <c r="Q26" s="248">
        <v>530869</v>
      </c>
      <c r="R26" s="248">
        <v>416735</v>
      </c>
      <c r="S26" s="248">
        <v>542347</v>
      </c>
      <c r="U26" s="5"/>
      <c r="V26" s="5"/>
    </row>
    <row r="27" spans="1:31" x14ac:dyDescent="0.2">
      <c r="A27" s="6"/>
      <c r="B27" s="3" t="s">
        <v>116</v>
      </c>
      <c r="C27" s="280">
        <v>4626.96</v>
      </c>
      <c r="D27" s="280">
        <v>4305.2730000000001</v>
      </c>
      <c r="E27" s="280">
        <v>4130.0140000000001</v>
      </c>
      <c r="F27" s="280">
        <v>3671.2379999999998</v>
      </c>
      <c r="G27" s="280">
        <v>3191.3980000000001</v>
      </c>
      <c r="H27" s="48">
        <v>3602.3420000000001</v>
      </c>
      <c r="I27" s="251">
        <v>12.876613947868609</v>
      </c>
      <c r="J27" s="251">
        <v>79.280120339406409</v>
      </c>
      <c r="K27" s="25"/>
      <c r="M27" s="248" t="s">
        <v>114</v>
      </c>
      <c r="N27" s="248">
        <v>3763355</v>
      </c>
      <c r="O27" s="248">
        <v>3294187</v>
      </c>
      <c r="P27" s="248">
        <v>3544015</v>
      </c>
      <c r="Q27" s="248">
        <v>3126915</v>
      </c>
      <c r="R27" s="248">
        <v>2753039</v>
      </c>
      <c r="S27" s="248">
        <v>3010989</v>
      </c>
      <c r="U27" s="5"/>
      <c r="V27" s="5"/>
    </row>
    <row r="28" spans="1:31" x14ac:dyDescent="0.2">
      <c r="A28" s="6" t="s">
        <v>2</v>
      </c>
      <c r="B28" s="3" t="s">
        <v>115</v>
      </c>
      <c r="C28" s="280">
        <v>820.28</v>
      </c>
      <c r="D28" s="280">
        <v>966.17100000000005</v>
      </c>
      <c r="E28" s="280">
        <v>552.86300000000006</v>
      </c>
      <c r="F28" s="280">
        <v>530.86900000000003</v>
      </c>
      <c r="G28" s="280">
        <v>416.73500000000001</v>
      </c>
      <c r="H28" s="48">
        <v>542.34699999999998</v>
      </c>
      <c r="I28" s="251">
        <v>30.141936722377526</v>
      </c>
      <c r="J28" s="251">
        <v>11.935939293303093</v>
      </c>
      <c r="K28" s="25"/>
      <c r="M28" s="248" t="s">
        <v>113</v>
      </c>
      <c r="N28" s="248">
        <v>43325</v>
      </c>
      <c r="O28" s="248">
        <v>44915</v>
      </c>
      <c r="P28" s="248">
        <v>33136</v>
      </c>
      <c r="Q28" s="248">
        <v>13454</v>
      </c>
      <c r="R28" s="248">
        <v>21579</v>
      </c>
      <c r="S28" s="248">
        <v>48274</v>
      </c>
      <c r="T28" s="247"/>
      <c r="U28" s="247"/>
      <c r="V28" s="247"/>
      <c r="W28" s="248"/>
    </row>
    <row r="29" spans="1:31" x14ac:dyDescent="0.2">
      <c r="A29" s="6"/>
      <c r="B29" s="3" t="s">
        <v>114</v>
      </c>
      <c r="C29" s="280">
        <v>3763.355</v>
      </c>
      <c r="D29" s="280">
        <v>3294.1869999999999</v>
      </c>
      <c r="E29" s="280">
        <v>3544.0149999999999</v>
      </c>
      <c r="F29" s="280">
        <v>3126.915</v>
      </c>
      <c r="G29" s="280">
        <v>2753.0390000000002</v>
      </c>
      <c r="H29" s="48">
        <v>3010.989</v>
      </c>
      <c r="I29" s="251">
        <v>9.3696456897268696</v>
      </c>
      <c r="J29" s="251">
        <v>66.26566002357049</v>
      </c>
      <c r="K29" s="25"/>
      <c r="M29" s="248" t="s">
        <v>112</v>
      </c>
      <c r="N29" s="248">
        <v>469199</v>
      </c>
      <c r="O29" s="248">
        <v>468703</v>
      </c>
      <c r="P29" s="248">
        <v>408327</v>
      </c>
      <c r="Q29" s="248">
        <v>492638</v>
      </c>
      <c r="R29" s="248">
        <v>807161</v>
      </c>
      <c r="S29" s="248">
        <v>455959</v>
      </c>
      <c r="U29" s="5"/>
      <c r="V29" s="5"/>
    </row>
    <row r="30" spans="1:31" x14ac:dyDescent="0.2">
      <c r="A30" s="6"/>
      <c r="B30" s="3" t="s">
        <v>113</v>
      </c>
      <c r="C30" s="280">
        <v>43.325000000000003</v>
      </c>
      <c r="D30" s="280">
        <v>44.914999999999999</v>
      </c>
      <c r="E30" s="280">
        <v>33.136000000000003</v>
      </c>
      <c r="F30" s="280">
        <v>13.454000000000001</v>
      </c>
      <c r="G30" s="280">
        <v>21.579000000000001</v>
      </c>
      <c r="H30" s="48">
        <v>48.274000000000001</v>
      </c>
      <c r="I30" s="251">
        <v>123.70823485796376</v>
      </c>
      <c r="J30" s="251">
        <v>1.0624112117240687</v>
      </c>
      <c r="K30" s="25"/>
      <c r="M30" s="248" t="s">
        <v>111</v>
      </c>
      <c r="N30" s="248">
        <v>97178</v>
      </c>
      <c r="O30" s="248">
        <v>78431</v>
      </c>
      <c r="P30" s="248">
        <v>66769</v>
      </c>
      <c r="Q30" s="248">
        <v>166324</v>
      </c>
      <c r="R30" s="248">
        <v>485089</v>
      </c>
      <c r="S30" s="248">
        <v>64027</v>
      </c>
      <c r="T30" s="247"/>
      <c r="U30" s="247"/>
      <c r="V30" s="247"/>
      <c r="W30" s="248"/>
    </row>
    <row r="31" spans="1:31" x14ac:dyDescent="0.2">
      <c r="A31" s="6"/>
      <c r="B31" s="3" t="s">
        <v>112</v>
      </c>
      <c r="C31" s="280">
        <v>469.19900000000001</v>
      </c>
      <c r="D31" s="280">
        <v>468.70299999999997</v>
      </c>
      <c r="E31" s="280">
        <v>408.327</v>
      </c>
      <c r="F31" s="280">
        <v>492.63799999999998</v>
      </c>
      <c r="G31" s="280">
        <v>807.16099999999994</v>
      </c>
      <c r="H31" s="48">
        <v>455.959</v>
      </c>
      <c r="I31" s="251">
        <v>-43.510774182598013</v>
      </c>
      <c r="J31" s="251">
        <v>10.034717522610405</v>
      </c>
      <c r="K31" s="25"/>
      <c r="M31" s="248" t="s">
        <v>110</v>
      </c>
      <c r="N31" s="248">
        <v>372021</v>
      </c>
      <c r="O31" s="248">
        <v>390272</v>
      </c>
      <c r="P31" s="248">
        <v>341558</v>
      </c>
      <c r="Q31" s="248">
        <v>326314</v>
      </c>
      <c r="R31" s="248">
        <v>322072</v>
      </c>
      <c r="S31" s="248">
        <v>391932</v>
      </c>
      <c r="T31" s="247"/>
      <c r="U31" s="247"/>
      <c r="V31" s="247"/>
      <c r="W31" s="248"/>
    </row>
    <row r="32" spans="1:31" x14ac:dyDescent="0.2">
      <c r="A32" s="6" t="s">
        <v>5</v>
      </c>
      <c r="B32" s="253" t="s">
        <v>111</v>
      </c>
      <c r="C32" s="280">
        <v>97.177999999999997</v>
      </c>
      <c r="D32" s="280">
        <v>78.430999999999997</v>
      </c>
      <c r="E32" s="280">
        <v>66.769000000000005</v>
      </c>
      <c r="F32" s="280">
        <v>166.32400000000001</v>
      </c>
      <c r="G32" s="280">
        <v>485.089</v>
      </c>
      <c r="H32" s="48">
        <v>64.027000000000001</v>
      </c>
      <c r="I32" s="251">
        <v>-86.800978789459251</v>
      </c>
      <c r="J32" s="251">
        <v>1.4091022631863312</v>
      </c>
      <c r="K32" s="25"/>
      <c r="M32" s="248"/>
      <c r="N32" s="248"/>
      <c r="O32" s="248"/>
      <c r="P32" s="248"/>
      <c r="Q32" s="248"/>
      <c r="R32" s="248"/>
      <c r="S32" s="248"/>
      <c r="T32" s="247"/>
      <c r="U32" s="247"/>
      <c r="V32" s="247"/>
      <c r="W32" s="248"/>
    </row>
    <row r="33" spans="1:23" x14ac:dyDescent="0.2">
      <c r="A33" s="6" t="s">
        <v>5</v>
      </c>
      <c r="B33" s="253" t="s">
        <v>110</v>
      </c>
      <c r="C33" s="280">
        <v>372.02100000000002</v>
      </c>
      <c r="D33" s="280">
        <v>390.27199999999999</v>
      </c>
      <c r="E33" s="280">
        <v>341.55799999999999</v>
      </c>
      <c r="F33" s="280">
        <v>326.31400000000002</v>
      </c>
      <c r="G33" s="280">
        <v>322.072</v>
      </c>
      <c r="H33" s="48">
        <v>391.93200000000002</v>
      </c>
      <c r="I33" s="251">
        <v>21.69080205668299</v>
      </c>
      <c r="J33" s="251">
        <v>8.6256152594240749</v>
      </c>
      <c r="K33" s="25"/>
      <c r="M33" s="248"/>
      <c r="N33" s="248"/>
      <c r="O33" s="248"/>
      <c r="P33" s="248"/>
      <c r="Q33" s="248"/>
      <c r="R33" s="248"/>
      <c r="S33" s="248"/>
      <c r="T33" s="247"/>
      <c r="U33" s="247"/>
      <c r="V33" s="247"/>
      <c r="W33" s="248"/>
    </row>
    <row r="34" spans="1:23" ht="12" customHeight="1" x14ac:dyDescent="0.2">
      <c r="A34" s="6"/>
      <c r="B34" s="3"/>
      <c r="C34" s="258"/>
      <c r="D34" s="258"/>
      <c r="E34" s="258"/>
      <c r="F34" s="256"/>
      <c r="G34" s="256"/>
      <c r="H34" s="256"/>
      <c r="I34" s="257"/>
      <c r="J34" s="257"/>
      <c r="K34" s="25"/>
      <c r="M34" s="248"/>
      <c r="N34" s="248"/>
      <c r="O34" s="248"/>
      <c r="P34" s="248"/>
      <c r="Q34" s="248"/>
      <c r="R34" s="248"/>
      <c r="S34" s="248"/>
      <c r="T34" s="247"/>
      <c r="U34" s="247"/>
      <c r="V34" s="247"/>
      <c r="W34" s="248"/>
    </row>
    <row r="35" spans="1:23" ht="12" customHeight="1" x14ac:dyDescent="0.2">
      <c r="A35" s="6"/>
      <c r="B35" s="3"/>
      <c r="C35" s="258"/>
      <c r="D35" s="258"/>
      <c r="E35" s="258"/>
      <c r="F35" s="256"/>
      <c r="G35" s="256"/>
      <c r="H35" s="256"/>
      <c r="I35" s="257"/>
      <c r="J35" s="257"/>
      <c r="K35" s="25"/>
      <c r="M35" s="248"/>
      <c r="N35" s="248"/>
      <c r="O35" s="248"/>
      <c r="P35" s="248"/>
      <c r="Q35" s="248"/>
      <c r="R35" s="248"/>
      <c r="S35" s="248"/>
      <c r="T35" s="247"/>
      <c r="U35" s="247"/>
      <c r="V35" s="247"/>
      <c r="W35" s="248"/>
    </row>
    <row r="36" spans="1:23" x14ac:dyDescent="0.2">
      <c r="A36" s="6"/>
      <c r="B36" s="298" t="s">
        <v>109</v>
      </c>
      <c r="C36" s="298"/>
      <c r="D36" s="298"/>
      <c r="E36" s="298"/>
      <c r="F36" s="296" t="s">
        <v>108</v>
      </c>
      <c r="G36" s="296"/>
      <c r="H36" s="296"/>
      <c r="I36" s="296"/>
      <c r="J36" s="296"/>
      <c r="K36" s="25"/>
      <c r="M36" s="248"/>
      <c r="N36" s="281">
        <v>2016</v>
      </c>
      <c r="O36" s="281">
        <v>2017</v>
      </c>
      <c r="P36" s="281">
        <v>2018</v>
      </c>
      <c r="Q36" s="281">
        <v>2019</v>
      </c>
      <c r="R36" s="281">
        <v>2020</v>
      </c>
      <c r="S36" s="281">
        <v>2021</v>
      </c>
      <c r="T36" s="247"/>
      <c r="U36" s="247"/>
      <c r="V36" s="247"/>
      <c r="W36" s="248"/>
    </row>
    <row r="37" spans="1:23" x14ac:dyDescent="0.2">
      <c r="A37" s="6"/>
      <c r="B37" s="299" t="s">
        <v>174</v>
      </c>
      <c r="C37" s="299"/>
      <c r="D37" s="299"/>
      <c r="E37" s="299"/>
      <c r="F37" s="297" t="s">
        <v>174</v>
      </c>
      <c r="G37" s="297"/>
      <c r="H37" s="297"/>
      <c r="I37" s="297"/>
      <c r="J37" s="297"/>
      <c r="K37" s="25"/>
      <c r="M37" s="248" t="s">
        <v>106</v>
      </c>
      <c r="N37" s="248">
        <v>1249.6959999999999</v>
      </c>
      <c r="O37" s="248">
        <v>934.99400000000003</v>
      </c>
      <c r="P37" s="248">
        <v>990.94500000000005</v>
      </c>
      <c r="Q37" s="248">
        <v>947.97199999999998</v>
      </c>
      <c r="R37" s="248">
        <v>711.14599999999996</v>
      </c>
      <c r="S37" s="248">
        <v>663.77499999999998</v>
      </c>
      <c r="T37" s="247"/>
      <c r="U37" s="247"/>
      <c r="V37" s="247"/>
      <c r="W37" s="248"/>
    </row>
    <row r="38" spans="1:23" x14ac:dyDescent="0.2">
      <c r="A38" s="6"/>
      <c r="B38" s="3"/>
      <c r="C38" s="258"/>
      <c r="D38" s="258"/>
      <c r="E38" s="258"/>
      <c r="F38" s="256"/>
      <c r="G38" s="256"/>
      <c r="H38" s="256"/>
      <c r="I38" s="257"/>
      <c r="J38" s="257"/>
      <c r="K38" s="25"/>
      <c r="M38" s="248" t="s">
        <v>32</v>
      </c>
      <c r="N38" s="248">
        <v>7842.1959999999999</v>
      </c>
      <c r="O38" s="248">
        <v>7788.8720000000003</v>
      </c>
      <c r="P38" s="248">
        <v>7227.652</v>
      </c>
      <c r="Q38" s="248">
        <v>6210.2330000000002</v>
      </c>
      <c r="R38" s="248">
        <v>5191.0320000000002</v>
      </c>
      <c r="S38" s="248">
        <v>4991.5940000000001</v>
      </c>
      <c r="T38" s="247"/>
      <c r="U38" s="247"/>
      <c r="V38" s="247"/>
      <c r="W38" s="248"/>
    </row>
    <row r="39" spans="1:23" x14ac:dyDescent="0.2">
      <c r="A39" s="6"/>
      <c r="B39" s="3"/>
      <c r="C39" s="258"/>
      <c r="D39" s="258"/>
      <c r="E39" s="258"/>
      <c r="F39" s="256"/>
      <c r="G39" s="256"/>
      <c r="H39" s="256"/>
      <c r="I39" s="257"/>
      <c r="J39" s="257"/>
      <c r="K39" s="25"/>
      <c r="M39" s="248" t="s">
        <v>37</v>
      </c>
      <c r="N39" s="248">
        <v>910.02599999999995</v>
      </c>
      <c r="O39" s="248">
        <v>882.80100000000004</v>
      </c>
      <c r="P39" s="248">
        <v>884.67899999999997</v>
      </c>
      <c r="Q39" s="248">
        <v>992.35799999999995</v>
      </c>
      <c r="R39" s="248">
        <v>1386.64</v>
      </c>
      <c r="S39" s="248">
        <v>1437.4</v>
      </c>
      <c r="T39" s="247"/>
      <c r="U39" s="247"/>
      <c r="V39" s="247"/>
      <c r="W39" s="248"/>
    </row>
    <row r="40" spans="1:23" x14ac:dyDescent="0.2">
      <c r="A40" s="6"/>
      <c r="B40" s="3"/>
      <c r="C40" s="258"/>
      <c r="D40" s="258"/>
      <c r="E40" s="258"/>
      <c r="F40" s="256"/>
      <c r="G40" s="256"/>
      <c r="H40" s="256"/>
      <c r="I40" s="257"/>
      <c r="J40" s="257"/>
      <c r="K40" s="25"/>
      <c r="M40" s="248"/>
      <c r="N40" s="248"/>
      <c r="O40" s="248"/>
      <c r="P40" s="248"/>
      <c r="Q40" s="248"/>
      <c r="R40" s="248"/>
      <c r="S40" s="248"/>
      <c r="T40" s="247"/>
      <c r="U40" s="247"/>
      <c r="V40" s="247"/>
      <c r="W40" s="248"/>
    </row>
    <row r="41" spans="1:23" x14ac:dyDescent="0.2">
      <c r="A41" s="6"/>
      <c r="B41" s="3"/>
      <c r="C41" s="258"/>
      <c r="D41" s="258"/>
      <c r="E41" s="258"/>
      <c r="F41" s="256"/>
      <c r="G41" s="256"/>
      <c r="H41" s="256"/>
      <c r="I41" s="257"/>
      <c r="J41" s="257"/>
      <c r="K41" s="25"/>
      <c r="M41" s="248" t="s">
        <v>107</v>
      </c>
      <c r="N41" s="281">
        <v>2016</v>
      </c>
      <c r="O41" s="281">
        <v>2017</v>
      </c>
      <c r="P41" s="281">
        <v>2018</v>
      </c>
      <c r="Q41" s="281">
        <v>2019</v>
      </c>
      <c r="R41" s="281">
        <v>2020</v>
      </c>
      <c r="S41" s="281">
        <v>2021</v>
      </c>
      <c r="T41" s="247"/>
      <c r="U41" s="247"/>
      <c r="V41" s="247"/>
      <c r="W41" s="248"/>
    </row>
    <row r="42" spans="1:23" x14ac:dyDescent="0.2">
      <c r="A42" s="6"/>
      <c r="B42" s="3"/>
      <c r="C42" s="258"/>
      <c r="D42" s="258"/>
      <c r="E42" s="258"/>
      <c r="F42" s="256"/>
      <c r="G42" s="256"/>
      <c r="H42" s="256"/>
      <c r="I42" s="257"/>
      <c r="J42" s="257"/>
      <c r="K42" s="25"/>
      <c r="M42" s="248" t="s">
        <v>106</v>
      </c>
      <c r="N42" s="248">
        <v>884.59199999999998</v>
      </c>
      <c r="O42" s="248">
        <v>642.78499999999997</v>
      </c>
      <c r="P42" s="248">
        <v>759.82500000000005</v>
      </c>
      <c r="Q42" s="248">
        <v>679.34</v>
      </c>
      <c r="R42" s="248">
        <v>424.23700000000002</v>
      </c>
      <c r="S42" s="248">
        <v>485.51400000000001</v>
      </c>
      <c r="T42" s="247"/>
      <c r="U42" s="247"/>
      <c r="V42" s="247"/>
      <c r="W42" s="248"/>
    </row>
    <row r="43" spans="1:23" x14ac:dyDescent="0.2">
      <c r="A43" s="6"/>
      <c r="B43" s="3"/>
      <c r="C43" s="258"/>
      <c r="D43" s="258"/>
      <c r="E43" s="258"/>
      <c r="F43" s="256"/>
      <c r="G43" s="256"/>
      <c r="H43" s="256"/>
      <c r="I43" s="257"/>
      <c r="J43" s="257"/>
      <c r="K43" s="25"/>
      <c r="M43" s="248" t="s">
        <v>32</v>
      </c>
      <c r="N43" s="248">
        <v>4626.96</v>
      </c>
      <c r="O43" s="248">
        <v>4305.2730000000001</v>
      </c>
      <c r="P43" s="248">
        <v>4130.0140000000001</v>
      </c>
      <c r="Q43" s="248">
        <v>3671.2379999999998</v>
      </c>
      <c r="R43" s="248">
        <v>3191.3980000000001</v>
      </c>
      <c r="S43" s="248">
        <v>3602.3420000000001</v>
      </c>
      <c r="T43" s="247"/>
      <c r="U43" s="247"/>
      <c r="V43" s="247"/>
      <c r="W43" s="248"/>
    </row>
    <row r="44" spans="1:23" x14ac:dyDescent="0.2">
      <c r="A44" s="6"/>
      <c r="B44" s="3"/>
      <c r="C44" s="258"/>
      <c r="D44" s="258"/>
      <c r="E44" s="258"/>
      <c r="F44" s="256"/>
      <c r="G44" s="256"/>
      <c r="H44" s="256"/>
      <c r="I44" s="257"/>
      <c r="J44" s="257"/>
      <c r="K44" s="25"/>
      <c r="M44" s="248" t="s">
        <v>37</v>
      </c>
      <c r="N44" s="248">
        <v>469.19900000000001</v>
      </c>
      <c r="O44" s="248">
        <v>468.70299999999997</v>
      </c>
      <c r="P44" s="248">
        <v>408.327</v>
      </c>
      <c r="Q44" s="248">
        <v>492.63799999999998</v>
      </c>
      <c r="R44" s="248">
        <v>807.16099999999994</v>
      </c>
      <c r="S44" s="248">
        <v>455.959</v>
      </c>
      <c r="T44" s="247"/>
      <c r="U44" s="247"/>
      <c r="V44" s="247"/>
      <c r="W44" s="248"/>
    </row>
    <row r="45" spans="1:23" x14ac:dyDescent="0.2">
      <c r="A45" s="6"/>
      <c r="B45" s="3"/>
      <c r="C45" s="258"/>
      <c r="D45" s="258"/>
      <c r="E45" s="258"/>
      <c r="F45" s="256"/>
      <c r="G45" s="256"/>
      <c r="H45" s="256"/>
      <c r="I45" s="257"/>
      <c r="J45" s="257"/>
      <c r="K45" s="25"/>
      <c r="M45" s="248"/>
      <c r="N45" s="248"/>
      <c r="O45" s="248"/>
      <c r="P45" s="248"/>
      <c r="Q45" s="248"/>
      <c r="R45" s="248"/>
      <c r="S45" s="248"/>
      <c r="T45" s="247"/>
      <c r="U45" s="247"/>
      <c r="V45" s="247"/>
      <c r="W45" s="248"/>
    </row>
    <row r="46" spans="1:23" x14ac:dyDescent="0.2">
      <c r="A46" s="6"/>
      <c r="B46" s="3"/>
      <c r="C46" s="258"/>
      <c r="D46" s="258"/>
      <c r="E46" s="258"/>
      <c r="F46" s="256"/>
      <c r="G46" s="256"/>
      <c r="H46" s="256"/>
      <c r="I46" s="257"/>
      <c r="J46" s="257"/>
      <c r="K46" s="25"/>
      <c r="M46" s="248"/>
      <c r="N46" s="248"/>
      <c r="O46" s="248"/>
      <c r="P46" s="248"/>
      <c r="Q46" s="248"/>
      <c r="R46" s="248"/>
      <c r="S46" s="248"/>
      <c r="T46" s="247"/>
      <c r="U46" s="247"/>
      <c r="V46" s="247"/>
      <c r="W46" s="248"/>
    </row>
    <row r="47" spans="1:23" x14ac:dyDescent="0.2">
      <c r="A47" s="6"/>
      <c r="B47" s="3"/>
      <c r="C47" s="258"/>
      <c r="D47" s="258"/>
      <c r="E47" s="258"/>
      <c r="F47" s="256"/>
      <c r="G47" s="256"/>
      <c r="H47" s="256"/>
      <c r="I47" s="257"/>
      <c r="J47" s="257"/>
      <c r="K47" s="25"/>
      <c r="M47" s="248"/>
      <c r="N47" s="248"/>
      <c r="O47" s="248"/>
      <c r="P47" s="248"/>
      <c r="Q47" s="248"/>
      <c r="R47" s="248"/>
      <c r="S47" s="248"/>
      <c r="T47" s="247"/>
      <c r="U47" s="247"/>
      <c r="V47" s="247"/>
      <c r="W47" s="248"/>
    </row>
    <row r="48" spans="1:23" x14ac:dyDescent="0.2">
      <c r="A48" s="6"/>
      <c r="B48" s="3"/>
      <c r="C48" s="258"/>
      <c r="D48" s="258"/>
      <c r="E48" s="258"/>
      <c r="F48" s="256"/>
      <c r="G48" s="256"/>
      <c r="H48" s="256"/>
      <c r="I48" s="257"/>
      <c r="J48" s="257"/>
      <c r="K48" s="25"/>
      <c r="U48" s="5"/>
      <c r="V48" s="5"/>
    </row>
    <row r="49" spans="1:26" x14ac:dyDescent="0.2">
      <c r="A49" s="6"/>
      <c r="B49" s="3"/>
      <c r="C49" s="258"/>
      <c r="D49" s="258"/>
      <c r="E49" s="258"/>
      <c r="F49" s="256"/>
      <c r="G49" s="256"/>
      <c r="H49" s="256"/>
      <c r="I49" s="257"/>
      <c r="J49" s="257"/>
      <c r="K49" s="25"/>
      <c r="U49" s="5"/>
      <c r="V49" s="5"/>
    </row>
    <row r="50" spans="1:26" x14ac:dyDescent="0.2">
      <c r="A50" s="6"/>
      <c r="B50" s="3"/>
      <c r="C50" s="258"/>
      <c r="D50" s="258"/>
      <c r="E50" s="258"/>
      <c r="F50" s="256"/>
      <c r="G50" s="256"/>
      <c r="H50" s="256"/>
      <c r="I50" s="257"/>
      <c r="J50" s="257"/>
      <c r="K50" s="25"/>
      <c r="U50" s="5"/>
      <c r="V50" s="5"/>
    </row>
    <row r="51" spans="1:26" x14ac:dyDescent="0.2">
      <c r="A51" s="263" t="s">
        <v>105</v>
      </c>
      <c r="B51" s="2"/>
      <c r="C51" s="2"/>
      <c r="D51" s="2"/>
      <c r="E51" s="2"/>
      <c r="F51" s="2"/>
      <c r="G51" s="2"/>
      <c r="H51" s="2"/>
      <c r="I51" s="2"/>
      <c r="J51" s="2"/>
      <c r="K51" s="259"/>
      <c r="U51" s="5"/>
      <c r="V51" s="5"/>
    </row>
    <row r="52" spans="1:26" s="224" customFormat="1" x14ac:dyDescent="0.2">
      <c r="A52" s="207"/>
      <c r="I52" s="207"/>
      <c r="J52" s="207"/>
      <c r="K52" s="207"/>
      <c r="L52" s="5"/>
      <c r="M52" s="110"/>
      <c r="N52" s="110"/>
      <c r="O52" s="110"/>
      <c r="P52" s="110"/>
      <c r="Q52" s="110"/>
      <c r="R52" s="110"/>
      <c r="S52" s="110"/>
      <c r="T52" s="5"/>
      <c r="U52" s="5"/>
      <c r="V52" s="5"/>
      <c r="W52" s="110"/>
      <c r="X52" s="109"/>
      <c r="Y52" s="109"/>
      <c r="Z52" s="109"/>
    </row>
    <row r="53" spans="1:26" s="224" customFormat="1" x14ac:dyDescent="0.2">
      <c r="A53" s="207"/>
      <c r="I53" s="207"/>
      <c r="J53" s="207"/>
      <c r="K53" s="207"/>
      <c r="L53" s="5"/>
      <c r="M53" s="110"/>
      <c r="N53" s="110"/>
      <c r="O53" s="110"/>
      <c r="P53" s="110"/>
      <c r="Q53" s="110"/>
      <c r="R53" s="110"/>
      <c r="S53" s="110"/>
      <c r="T53" s="5"/>
      <c r="U53" s="5"/>
      <c r="V53" s="5"/>
      <c r="W53" s="110"/>
      <c r="X53" s="109"/>
      <c r="Y53" s="109"/>
      <c r="Z53" s="109"/>
    </row>
    <row r="54" spans="1:26" s="224" customFormat="1" x14ac:dyDescent="0.2">
      <c r="A54" s="207"/>
      <c r="I54" s="207"/>
      <c r="J54" s="207"/>
      <c r="K54" s="207"/>
      <c r="L54" s="5"/>
      <c r="M54" s="110"/>
      <c r="N54" s="110"/>
      <c r="O54" s="110"/>
      <c r="P54" s="110"/>
      <c r="Q54" s="110"/>
      <c r="R54" s="110"/>
      <c r="S54" s="110"/>
      <c r="T54" s="5"/>
      <c r="U54" s="5"/>
      <c r="V54" s="5"/>
      <c r="W54" s="110"/>
      <c r="X54" s="109"/>
      <c r="Y54" s="109"/>
      <c r="Z54" s="109"/>
    </row>
    <row r="55" spans="1:26" s="224" customFormat="1" x14ac:dyDescent="0.2">
      <c r="A55" s="207"/>
      <c r="I55" s="207"/>
      <c r="J55" s="207"/>
      <c r="K55" s="207"/>
      <c r="L55" s="5"/>
      <c r="M55" s="110"/>
      <c r="N55" s="110"/>
      <c r="O55" s="110"/>
      <c r="P55" s="110"/>
      <c r="Q55" s="110"/>
      <c r="R55" s="110"/>
      <c r="S55" s="110"/>
      <c r="T55" s="5"/>
      <c r="U55" s="5"/>
      <c r="V55" s="5"/>
      <c r="W55" s="110"/>
      <c r="X55" s="109"/>
      <c r="Y55" s="109"/>
      <c r="Z55" s="109"/>
    </row>
    <row r="56" spans="1:26" s="224" customFormat="1" x14ac:dyDescent="0.2">
      <c r="A56" s="207"/>
      <c r="I56" s="207"/>
      <c r="J56" s="207"/>
      <c r="K56" s="207"/>
      <c r="L56" s="5"/>
      <c r="M56" s="110"/>
      <c r="N56" s="110"/>
      <c r="O56" s="110"/>
      <c r="P56" s="110"/>
      <c r="Q56" s="110"/>
      <c r="R56" s="110"/>
      <c r="S56" s="110"/>
      <c r="T56" s="5"/>
      <c r="U56" s="5"/>
      <c r="V56" s="5"/>
      <c r="W56" s="110"/>
      <c r="X56" s="109"/>
      <c r="Y56" s="109"/>
      <c r="Z56" s="109"/>
    </row>
    <row r="57" spans="1:26" s="224" customFormat="1" x14ac:dyDescent="0.2">
      <c r="A57" s="207"/>
      <c r="I57" s="207"/>
      <c r="J57" s="207"/>
      <c r="K57" s="207"/>
      <c r="L57" s="5"/>
      <c r="M57" s="110"/>
      <c r="N57" s="110"/>
      <c r="O57" s="110"/>
      <c r="P57" s="110"/>
      <c r="Q57" s="110"/>
      <c r="R57" s="110"/>
      <c r="S57" s="110"/>
      <c r="T57" s="5"/>
      <c r="U57" s="5"/>
      <c r="V57" s="5"/>
      <c r="W57" s="110"/>
      <c r="X57" s="109"/>
      <c r="Y57" s="109"/>
      <c r="Z57" s="109"/>
    </row>
    <row r="58" spans="1:26" s="224" customFormat="1" x14ac:dyDescent="0.2">
      <c r="A58" s="207"/>
      <c r="I58" s="207"/>
      <c r="J58" s="207"/>
      <c r="K58" s="207"/>
      <c r="L58" s="5"/>
      <c r="M58" s="110"/>
      <c r="N58" s="110"/>
      <c r="O58" s="110"/>
      <c r="P58" s="110"/>
      <c r="Q58" s="110"/>
      <c r="R58" s="110"/>
      <c r="S58" s="110"/>
      <c r="T58" s="5"/>
      <c r="U58" s="5"/>
      <c r="V58" s="5"/>
      <c r="W58" s="110"/>
      <c r="X58" s="109"/>
      <c r="Y58" s="109"/>
      <c r="Z58" s="109"/>
    </row>
    <row r="59" spans="1:26" s="224" customFormat="1" x14ac:dyDescent="0.2">
      <c r="A59" s="207"/>
      <c r="I59" s="207"/>
      <c r="J59" s="207"/>
      <c r="K59" s="207"/>
      <c r="L59" s="5"/>
      <c r="M59" s="110"/>
      <c r="N59" s="110"/>
      <c r="O59" s="110"/>
      <c r="P59" s="110"/>
      <c r="Q59" s="110"/>
      <c r="R59" s="110"/>
      <c r="S59" s="110"/>
      <c r="T59" s="5"/>
      <c r="U59" s="5"/>
      <c r="V59" s="5"/>
      <c r="W59" s="110"/>
      <c r="X59" s="109"/>
      <c r="Y59" s="109"/>
      <c r="Z59" s="109"/>
    </row>
    <row r="60" spans="1:26" s="224" customFormat="1" x14ac:dyDescent="0.2">
      <c r="A60" s="207"/>
      <c r="I60" s="207"/>
      <c r="J60" s="207"/>
      <c r="K60" s="207"/>
      <c r="L60" s="5"/>
      <c r="M60" s="110"/>
      <c r="N60" s="110"/>
      <c r="O60" s="110"/>
      <c r="P60" s="110"/>
      <c r="Q60" s="110"/>
      <c r="R60" s="110"/>
      <c r="S60" s="110"/>
      <c r="T60" s="5"/>
      <c r="U60" s="5"/>
      <c r="V60" s="5"/>
      <c r="W60" s="110"/>
      <c r="X60" s="109"/>
      <c r="Y60" s="109"/>
      <c r="Z60" s="109"/>
    </row>
    <row r="61" spans="1:26" s="224" customFormat="1" x14ac:dyDescent="0.2">
      <c r="A61" s="207"/>
      <c r="B61" s="207"/>
      <c r="C61" s="207"/>
      <c r="D61" s="240"/>
      <c r="E61" s="207"/>
      <c r="F61" s="207"/>
      <c r="G61" s="207"/>
      <c r="H61" s="207"/>
      <c r="I61" s="207"/>
      <c r="J61" s="207"/>
      <c r="K61" s="207"/>
      <c r="L61" s="5"/>
      <c r="M61" s="110"/>
      <c r="N61" s="110"/>
      <c r="O61" s="110"/>
      <c r="P61" s="110"/>
      <c r="Q61" s="110"/>
      <c r="R61" s="110"/>
      <c r="S61" s="110"/>
      <c r="T61" s="5"/>
      <c r="U61" s="110"/>
      <c r="V61" s="110"/>
      <c r="W61" s="110"/>
      <c r="X61" s="109"/>
      <c r="Y61" s="109"/>
      <c r="Z61" s="109"/>
    </row>
    <row r="62" spans="1:26" s="223" customFormat="1" x14ac:dyDescent="0.2">
      <c r="A62" s="207"/>
      <c r="B62" s="207"/>
      <c r="C62" s="207"/>
      <c r="D62" s="240"/>
      <c r="E62" s="207"/>
      <c r="F62" s="207"/>
      <c r="G62" s="207"/>
      <c r="H62" s="207"/>
      <c r="I62" s="207"/>
      <c r="J62" s="207"/>
      <c r="K62" s="207"/>
      <c r="L62" s="5"/>
      <c r="M62" s="110"/>
      <c r="N62" s="110"/>
      <c r="O62" s="110"/>
      <c r="P62" s="110"/>
      <c r="Q62" s="110"/>
      <c r="R62" s="110"/>
      <c r="S62" s="110"/>
      <c r="T62" s="5"/>
      <c r="U62" s="110"/>
      <c r="V62" s="110"/>
      <c r="W62" s="110"/>
      <c r="X62" s="109"/>
      <c r="Y62" s="109"/>
      <c r="Z62" s="109"/>
    </row>
    <row r="63" spans="1:26" s="223" customFormat="1" x14ac:dyDescent="0.2">
      <c r="A63" s="207"/>
      <c r="B63" s="207"/>
      <c r="C63" s="207"/>
      <c r="D63" s="240"/>
      <c r="E63" s="207"/>
      <c r="F63" s="207"/>
      <c r="G63" s="207"/>
      <c r="H63" s="207"/>
      <c r="I63" s="207"/>
      <c r="J63" s="207"/>
      <c r="K63" s="207"/>
      <c r="L63" s="5"/>
      <c r="M63" s="110"/>
      <c r="N63" s="110"/>
      <c r="O63" s="110"/>
      <c r="P63" s="110"/>
      <c r="Q63" s="110"/>
      <c r="R63" s="110"/>
      <c r="S63" s="110"/>
      <c r="T63" s="5"/>
      <c r="U63" s="110"/>
      <c r="V63" s="110"/>
      <c r="W63" s="110"/>
      <c r="X63" s="109"/>
      <c r="Y63" s="109"/>
      <c r="Z63" s="109"/>
    </row>
    <row r="64" spans="1:26" x14ac:dyDescent="0.2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</row>
    <row r="65" spans="1:23" x14ac:dyDescent="0.2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</row>
    <row r="66" spans="1:23" x14ac:dyDescent="0.2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</row>
    <row r="67" spans="1:23" x14ac:dyDescent="0.2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109"/>
      <c r="T67" s="109"/>
      <c r="U67" s="109"/>
      <c r="V67" s="109"/>
      <c r="W67" s="109"/>
    </row>
    <row r="68" spans="1:23" x14ac:dyDescent="0.2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109"/>
      <c r="T68" s="109"/>
      <c r="U68" s="109"/>
      <c r="V68" s="109"/>
      <c r="W68" s="109"/>
    </row>
  </sheetData>
  <mergeCells count="9">
    <mergeCell ref="F36:J36"/>
    <mergeCell ref="F37:J37"/>
    <mergeCell ref="B36:E36"/>
    <mergeCell ref="B37:E37"/>
    <mergeCell ref="C9:J9"/>
    <mergeCell ref="C10:J10"/>
    <mergeCell ref="C12:H12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12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3"/>
  </sheetPr>
  <dimension ref="A1:AK159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98" customWidth="1"/>
    <col min="2" max="2" width="18.85546875" style="98" customWidth="1"/>
    <col min="3" max="8" width="11" style="98" customWidth="1"/>
    <col min="9" max="11" width="11.42578125" style="98" customWidth="1"/>
    <col min="12" max="12" width="1.85546875" style="98" customWidth="1"/>
    <col min="13" max="13" width="11.42578125" style="98"/>
    <col min="14" max="37" width="11.42578125" style="14"/>
    <col min="38" max="16384" width="11.42578125" style="98"/>
  </cols>
  <sheetData>
    <row r="1" spans="1:19" x14ac:dyDescent="0.2">
      <c r="A1" s="153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5"/>
    </row>
    <row r="2" spans="1:19" x14ac:dyDescent="0.2">
      <c r="A2" s="156"/>
      <c r="B2" s="38"/>
      <c r="C2" s="38"/>
      <c r="D2" s="38"/>
      <c r="E2" s="38"/>
      <c r="F2" s="38"/>
      <c r="G2" s="38"/>
      <c r="H2" s="38"/>
      <c r="I2" s="38"/>
      <c r="J2" s="38"/>
      <c r="K2" s="38"/>
      <c r="L2" s="157"/>
    </row>
    <row r="3" spans="1:19" x14ac:dyDescent="0.2">
      <c r="A3" s="156"/>
      <c r="B3" s="38"/>
      <c r="C3" s="38"/>
      <c r="D3" s="38"/>
      <c r="E3" s="38"/>
      <c r="F3" s="38"/>
      <c r="G3" s="38"/>
      <c r="H3" s="38"/>
      <c r="I3" s="38"/>
      <c r="J3" s="38"/>
      <c r="K3" s="38"/>
      <c r="L3" s="157"/>
    </row>
    <row r="4" spans="1:19" x14ac:dyDescent="0.2">
      <c r="A4" s="156"/>
      <c r="B4" s="38"/>
      <c r="C4" s="38"/>
      <c r="D4" s="38"/>
      <c r="E4" s="38"/>
      <c r="F4" s="38"/>
      <c r="G4" s="38"/>
      <c r="H4" s="38"/>
      <c r="I4" s="38"/>
      <c r="J4" s="38"/>
      <c r="K4" s="38"/>
      <c r="L4" s="158"/>
    </row>
    <row r="5" spans="1:19" x14ac:dyDescent="0.2">
      <c r="A5" s="156"/>
      <c r="B5" s="38"/>
      <c r="C5" s="38"/>
      <c r="D5" s="38"/>
      <c r="E5" s="38"/>
      <c r="F5" s="38"/>
      <c r="G5" s="38"/>
      <c r="H5" s="38"/>
      <c r="I5" s="38"/>
      <c r="J5" s="38"/>
      <c r="K5" s="38"/>
      <c r="L5" s="158"/>
    </row>
    <row r="6" spans="1:19" x14ac:dyDescent="0.2">
      <c r="A6" s="156"/>
      <c r="B6" s="38"/>
      <c r="C6" s="38"/>
      <c r="D6" s="38"/>
      <c r="E6" s="38"/>
      <c r="F6" s="38"/>
      <c r="G6" s="38"/>
      <c r="H6" s="38"/>
      <c r="I6" s="38"/>
      <c r="J6" s="38"/>
      <c r="K6" s="38"/>
      <c r="L6" s="158"/>
    </row>
    <row r="7" spans="1:19" x14ac:dyDescent="0.2">
      <c r="A7" s="156"/>
      <c r="B7" s="38"/>
      <c r="C7" s="38"/>
      <c r="D7" s="38"/>
      <c r="E7" s="38"/>
      <c r="F7" s="38"/>
      <c r="G7" s="38"/>
      <c r="H7" s="38"/>
      <c r="I7" s="38"/>
      <c r="J7" s="38"/>
      <c r="K7" s="38"/>
      <c r="L7" s="158"/>
    </row>
    <row r="8" spans="1:19" x14ac:dyDescent="0.2">
      <c r="A8" s="156"/>
      <c r="B8" s="38"/>
      <c r="C8" s="38"/>
      <c r="D8" s="38"/>
      <c r="E8" s="38"/>
      <c r="F8" s="38"/>
      <c r="G8" s="38"/>
      <c r="H8" s="38"/>
      <c r="I8" s="38"/>
      <c r="J8" s="38"/>
      <c r="K8" s="38"/>
      <c r="L8" s="158"/>
    </row>
    <row r="9" spans="1:19" ht="14.25" x14ac:dyDescent="0.2">
      <c r="A9" s="156"/>
      <c r="B9" s="38"/>
      <c r="C9" s="303" t="s">
        <v>193</v>
      </c>
      <c r="D9" s="303"/>
      <c r="E9" s="303"/>
      <c r="F9" s="303"/>
      <c r="G9" s="303"/>
      <c r="H9" s="303"/>
      <c r="I9" s="303"/>
      <c r="J9" s="303"/>
      <c r="K9" s="303"/>
      <c r="L9" s="158"/>
    </row>
    <row r="10" spans="1:19" x14ac:dyDescent="0.2">
      <c r="A10" s="156"/>
      <c r="B10" s="38"/>
      <c r="C10" s="303" t="s">
        <v>192</v>
      </c>
      <c r="D10" s="303"/>
      <c r="E10" s="303"/>
      <c r="F10" s="303"/>
      <c r="G10" s="303"/>
      <c r="H10" s="303"/>
      <c r="I10" s="303"/>
      <c r="J10" s="303"/>
      <c r="K10" s="303"/>
      <c r="L10" s="158"/>
    </row>
    <row r="11" spans="1:19" x14ac:dyDescent="0.2">
      <c r="A11" s="156"/>
      <c r="B11" s="38"/>
      <c r="C11" s="300" t="s">
        <v>176</v>
      </c>
      <c r="D11" s="300"/>
      <c r="E11" s="300"/>
      <c r="F11" s="300"/>
      <c r="G11" s="300"/>
      <c r="H11" s="300"/>
      <c r="I11" s="300"/>
      <c r="J11" s="300"/>
      <c r="K11" s="300"/>
      <c r="L11" s="158"/>
      <c r="N11" s="99"/>
    </row>
    <row r="12" spans="1:19" x14ac:dyDescent="0.2">
      <c r="A12" s="156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58"/>
    </row>
    <row r="13" spans="1:19" ht="15.75" customHeight="1" x14ac:dyDescent="0.2">
      <c r="A13" s="156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158"/>
    </row>
    <row r="14" spans="1:19" x14ac:dyDescent="0.2">
      <c r="A14" s="156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158"/>
      <c r="N14" s="100"/>
    </row>
    <row r="15" spans="1:19" ht="12" customHeight="1" x14ac:dyDescent="0.2">
      <c r="A15" s="156"/>
      <c r="B15" s="43"/>
      <c r="C15" s="42"/>
      <c r="D15" s="42"/>
      <c r="E15" s="42"/>
      <c r="F15" s="42"/>
      <c r="G15" s="42"/>
      <c r="H15" s="7"/>
      <c r="I15" s="42"/>
      <c r="J15" s="42"/>
      <c r="K15" s="42"/>
      <c r="L15" s="158"/>
    </row>
    <row r="16" spans="1:19" ht="12.75" customHeight="1" x14ac:dyDescent="0.2">
      <c r="A16" s="156"/>
      <c r="B16" s="47" t="s">
        <v>31</v>
      </c>
      <c r="C16" s="48">
        <v>3458</v>
      </c>
      <c r="D16" s="48">
        <v>6347</v>
      </c>
      <c r="E16" s="48">
        <v>4058</v>
      </c>
      <c r="F16" s="48">
        <v>707</v>
      </c>
      <c r="G16" s="48">
        <v>799</v>
      </c>
      <c r="H16" s="48">
        <v>982</v>
      </c>
      <c r="I16" s="49">
        <v>22.903629536921155</v>
      </c>
      <c r="J16" s="49">
        <v>122.90362953692116</v>
      </c>
      <c r="K16" s="49">
        <v>13.012729844413018</v>
      </c>
      <c r="L16" s="158"/>
      <c r="M16" s="101"/>
      <c r="N16" s="92"/>
      <c r="O16" s="92"/>
      <c r="P16" s="92"/>
      <c r="Q16" s="92"/>
      <c r="R16" s="92"/>
      <c r="S16" s="92"/>
    </row>
    <row r="17" spans="1:19" ht="12.75" customHeight="1" x14ac:dyDescent="0.2">
      <c r="A17" s="156"/>
      <c r="B17" s="262" t="s">
        <v>26</v>
      </c>
      <c r="C17" s="53">
        <v>0</v>
      </c>
      <c r="D17" s="53">
        <v>0</v>
      </c>
      <c r="E17" s="53">
        <v>0</v>
      </c>
      <c r="F17" s="53">
        <v>0</v>
      </c>
      <c r="G17" s="53">
        <v>4</v>
      </c>
      <c r="H17" s="54">
        <v>0</v>
      </c>
      <c r="I17" s="55" t="s">
        <v>6</v>
      </c>
      <c r="J17" s="55" t="s">
        <v>6</v>
      </c>
      <c r="K17" s="55" t="s">
        <v>6</v>
      </c>
      <c r="L17" s="158"/>
      <c r="M17" s="101"/>
      <c r="N17" s="92"/>
      <c r="O17" s="92"/>
      <c r="P17" s="92"/>
      <c r="Q17" s="92"/>
      <c r="R17" s="92"/>
      <c r="S17" s="92"/>
    </row>
    <row r="18" spans="1:19" ht="12.75" customHeight="1" x14ac:dyDescent="0.2">
      <c r="A18" s="156"/>
      <c r="B18" s="262" t="s">
        <v>23</v>
      </c>
      <c r="C18" s="53">
        <v>0</v>
      </c>
      <c r="D18" s="53">
        <v>0</v>
      </c>
      <c r="E18" s="53">
        <v>0</v>
      </c>
      <c r="F18" s="53">
        <v>0</v>
      </c>
      <c r="G18" s="53">
        <v>18</v>
      </c>
      <c r="H18" s="54">
        <v>20</v>
      </c>
      <c r="I18" s="55">
        <v>11.111111111111116</v>
      </c>
      <c r="J18" s="55">
        <v>111.11111111111111</v>
      </c>
      <c r="K18" s="55" t="s">
        <v>6</v>
      </c>
      <c r="L18" s="158"/>
      <c r="M18" s="101"/>
      <c r="N18" s="92"/>
      <c r="O18" s="92"/>
      <c r="P18" s="92"/>
      <c r="Q18" s="92"/>
      <c r="R18" s="92"/>
      <c r="S18" s="92"/>
    </row>
    <row r="19" spans="1:19" ht="12.75" customHeight="1" x14ac:dyDescent="0.2">
      <c r="A19" s="156"/>
      <c r="B19" s="262" t="s">
        <v>18</v>
      </c>
      <c r="C19" s="53">
        <v>798</v>
      </c>
      <c r="D19" s="53">
        <v>4812</v>
      </c>
      <c r="E19" s="53">
        <v>981</v>
      </c>
      <c r="F19" s="53">
        <v>206</v>
      </c>
      <c r="G19" s="53">
        <v>19</v>
      </c>
      <c r="H19" s="54">
        <v>8</v>
      </c>
      <c r="I19" s="55">
        <v>-57.894736842105267</v>
      </c>
      <c r="J19" s="55">
        <v>42.105263157894733</v>
      </c>
      <c r="K19" s="55">
        <v>-90.77669902912622</v>
      </c>
      <c r="L19" s="158"/>
      <c r="M19" s="101"/>
      <c r="N19" s="92"/>
      <c r="O19" s="92"/>
      <c r="P19" s="92"/>
      <c r="Q19" s="92"/>
      <c r="R19" s="92"/>
      <c r="S19" s="92"/>
    </row>
    <row r="20" spans="1:19" ht="12.75" customHeight="1" x14ac:dyDescent="0.2">
      <c r="A20" s="156"/>
      <c r="B20" s="262" t="s">
        <v>13</v>
      </c>
      <c r="C20" s="53">
        <v>0</v>
      </c>
      <c r="D20" s="53">
        <v>3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158"/>
      <c r="M20" s="101"/>
      <c r="N20" s="92"/>
      <c r="O20" s="92"/>
      <c r="P20" s="92"/>
      <c r="Q20" s="92"/>
      <c r="R20" s="92"/>
      <c r="S20" s="92"/>
    </row>
    <row r="21" spans="1:19" ht="12.75" customHeight="1" x14ac:dyDescent="0.2">
      <c r="A21" s="156"/>
      <c r="B21" s="262" t="s">
        <v>30</v>
      </c>
      <c r="C21" s="53">
        <v>293</v>
      </c>
      <c r="D21" s="53">
        <v>536</v>
      </c>
      <c r="E21" s="53">
        <v>319</v>
      </c>
      <c r="F21" s="53">
        <v>3</v>
      </c>
      <c r="G21" s="53">
        <v>18</v>
      </c>
      <c r="H21" s="54">
        <v>11</v>
      </c>
      <c r="I21" s="55">
        <v>-38.888888888888886</v>
      </c>
      <c r="J21" s="55">
        <v>61.111111111111114</v>
      </c>
      <c r="K21" s="55">
        <v>500</v>
      </c>
      <c r="L21" s="158"/>
      <c r="M21" s="101"/>
      <c r="N21" s="92"/>
      <c r="O21" s="92"/>
      <c r="P21" s="92"/>
      <c r="Q21" s="92"/>
      <c r="R21" s="92"/>
      <c r="S21" s="92"/>
    </row>
    <row r="22" spans="1:19" ht="12.75" customHeight="1" x14ac:dyDescent="0.2">
      <c r="A22" s="156"/>
      <c r="B22" s="262" t="s">
        <v>21</v>
      </c>
      <c r="C22" s="53">
        <v>3</v>
      </c>
      <c r="D22" s="53">
        <v>3</v>
      </c>
      <c r="E22" s="53">
        <v>0</v>
      </c>
      <c r="F22" s="53">
        <v>1</v>
      </c>
      <c r="G22" s="53">
        <v>9</v>
      </c>
      <c r="H22" s="54">
        <v>78</v>
      </c>
      <c r="I22" s="55">
        <v>766.66666666666663</v>
      </c>
      <c r="J22" s="55">
        <v>866.66666666666663</v>
      </c>
      <c r="K22" s="55">
        <v>800</v>
      </c>
      <c r="L22" s="158"/>
      <c r="M22" s="101"/>
      <c r="N22" s="92"/>
      <c r="O22" s="92"/>
      <c r="P22" s="92"/>
      <c r="Q22" s="92"/>
      <c r="R22" s="92"/>
      <c r="S22" s="92"/>
    </row>
    <row r="23" spans="1:19" ht="12.75" customHeight="1" x14ac:dyDescent="0.2">
      <c r="A23" s="156"/>
      <c r="B23" s="262" t="s">
        <v>20</v>
      </c>
      <c r="C23" s="53">
        <v>1</v>
      </c>
      <c r="D23" s="53">
        <v>1</v>
      </c>
      <c r="E23" s="53">
        <v>0</v>
      </c>
      <c r="F23" s="53">
        <v>16</v>
      </c>
      <c r="G23" s="53">
        <v>0</v>
      </c>
      <c r="H23" s="54">
        <v>480</v>
      </c>
      <c r="I23" s="55" t="s">
        <v>6</v>
      </c>
      <c r="J23" s="55" t="s">
        <v>6</v>
      </c>
      <c r="K23" s="55" t="s">
        <v>6</v>
      </c>
      <c r="L23" s="158"/>
      <c r="M23" s="101"/>
      <c r="N23" s="92"/>
      <c r="O23" s="92"/>
      <c r="P23" s="92"/>
      <c r="Q23" s="92"/>
      <c r="R23" s="92"/>
      <c r="S23" s="92"/>
    </row>
    <row r="24" spans="1:19" ht="12.75" customHeight="1" x14ac:dyDescent="0.2">
      <c r="A24" s="156"/>
      <c r="B24" s="262" t="s">
        <v>19</v>
      </c>
      <c r="C24" s="53">
        <v>19</v>
      </c>
      <c r="D24" s="53">
        <v>12</v>
      </c>
      <c r="E24" s="53">
        <v>1</v>
      </c>
      <c r="F24" s="53">
        <v>4</v>
      </c>
      <c r="G24" s="53">
        <v>7</v>
      </c>
      <c r="H24" s="54">
        <v>7</v>
      </c>
      <c r="I24" s="55">
        <v>0</v>
      </c>
      <c r="J24" s="55">
        <v>100</v>
      </c>
      <c r="K24" s="55">
        <v>75</v>
      </c>
      <c r="L24" s="158"/>
      <c r="M24" s="101"/>
      <c r="N24" s="92"/>
      <c r="O24" s="92"/>
      <c r="P24" s="92"/>
      <c r="Q24" s="92"/>
      <c r="R24" s="92"/>
      <c r="S24" s="92"/>
    </row>
    <row r="25" spans="1:19" ht="12.75" customHeight="1" x14ac:dyDescent="0.2">
      <c r="A25" s="156"/>
      <c r="B25" s="26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158"/>
      <c r="M25" s="101"/>
      <c r="N25" s="92"/>
      <c r="O25" s="92"/>
      <c r="P25" s="92"/>
      <c r="Q25" s="92"/>
      <c r="R25" s="92"/>
      <c r="S25" s="92"/>
    </row>
    <row r="26" spans="1:19" ht="12.75" customHeight="1" x14ac:dyDescent="0.2">
      <c r="A26" s="156"/>
      <c r="B26" s="262" t="s">
        <v>25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158"/>
      <c r="M26" s="101"/>
      <c r="N26" s="92"/>
      <c r="O26" s="92"/>
      <c r="P26" s="92"/>
      <c r="Q26" s="92"/>
      <c r="R26" s="92"/>
      <c r="S26" s="92"/>
    </row>
    <row r="27" spans="1:19" ht="12.75" customHeight="1" x14ac:dyDescent="0.2">
      <c r="A27" s="156"/>
      <c r="B27" s="262" t="s">
        <v>27</v>
      </c>
      <c r="C27" s="53">
        <v>0</v>
      </c>
      <c r="D27" s="53">
        <v>2</v>
      </c>
      <c r="E27" s="53">
        <v>1</v>
      </c>
      <c r="F27" s="53">
        <v>0</v>
      </c>
      <c r="G27" s="53">
        <v>2</v>
      </c>
      <c r="H27" s="54">
        <v>0</v>
      </c>
      <c r="I27" s="55" t="s">
        <v>6</v>
      </c>
      <c r="J27" s="55" t="s">
        <v>6</v>
      </c>
      <c r="K27" s="55" t="s">
        <v>6</v>
      </c>
      <c r="L27" s="158"/>
      <c r="M27" s="101"/>
      <c r="N27" s="92"/>
      <c r="O27" s="92"/>
      <c r="P27" s="92"/>
      <c r="Q27" s="92"/>
      <c r="R27" s="92"/>
      <c r="S27" s="92"/>
    </row>
    <row r="28" spans="1:19" ht="12.75" customHeight="1" x14ac:dyDescent="0.2">
      <c r="A28" s="156"/>
      <c r="B28" s="262" t="s">
        <v>29</v>
      </c>
      <c r="C28" s="53">
        <v>15</v>
      </c>
      <c r="D28" s="53">
        <v>3</v>
      </c>
      <c r="E28" s="53">
        <v>2</v>
      </c>
      <c r="F28" s="53">
        <v>2</v>
      </c>
      <c r="G28" s="53">
        <v>20</v>
      </c>
      <c r="H28" s="54">
        <v>6</v>
      </c>
      <c r="I28" s="55">
        <v>-70</v>
      </c>
      <c r="J28" s="55">
        <v>30</v>
      </c>
      <c r="K28" s="55">
        <v>900</v>
      </c>
      <c r="L28" s="158"/>
      <c r="M28" s="101"/>
      <c r="N28" s="92"/>
      <c r="O28" s="92"/>
      <c r="P28" s="92"/>
      <c r="Q28" s="92"/>
      <c r="R28" s="92"/>
      <c r="S28" s="92"/>
    </row>
    <row r="29" spans="1:19" ht="12.75" customHeight="1" x14ac:dyDescent="0.2">
      <c r="A29" s="156"/>
      <c r="B29" s="262" t="s">
        <v>15</v>
      </c>
      <c r="C29" s="53">
        <v>152</v>
      </c>
      <c r="D29" s="53">
        <v>569</v>
      </c>
      <c r="E29" s="53">
        <v>1134</v>
      </c>
      <c r="F29" s="53">
        <v>1</v>
      </c>
      <c r="G29" s="53">
        <v>373</v>
      </c>
      <c r="H29" s="54">
        <v>105</v>
      </c>
      <c r="I29" s="55">
        <v>-71.849865951742629</v>
      </c>
      <c r="J29" s="55">
        <v>28.150134048257375</v>
      </c>
      <c r="K29" s="55">
        <v>37200</v>
      </c>
      <c r="L29" s="158"/>
      <c r="M29" s="101"/>
      <c r="N29" s="92"/>
      <c r="O29" s="92"/>
      <c r="P29" s="92"/>
      <c r="Q29" s="92"/>
      <c r="R29" s="92"/>
      <c r="S29" s="92"/>
    </row>
    <row r="30" spans="1:19" ht="12.75" customHeight="1" x14ac:dyDescent="0.2">
      <c r="A30" s="156"/>
      <c r="B30" s="262" t="s">
        <v>14</v>
      </c>
      <c r="C30" s="53">
        <v>1</v>
      </c>
      <c r="D30" s="53">
        <v>0</v>
      </c>
      <c r="E30" s="53">
        <v>0</v>
      </c>
      <c r="F30" s="53">
        <v>0</v>
      </c>
      <c r="G30" s="53">
        <v>0</v>
      </c>
      <c r="H30" s="54">
        <v>0</v>
      </c>
      <c r="I30" s="55" t="s">
        <v>6</v>
      </c>
      <c r="J30" s="55" t="s">
        <v>6</v>
      </c>
      <c r="K30" s="55" t="s">
        <v>6</v>
      </c>
      <c r="L30" s="158"/>
      <c r="M30" s="101"/>
      <c r="N30" s="92"/>
      <c r="O30" s="92"/>
      <c r="P30" s="92"/>
      <c r="Q30" s="92"/>
      <c r="R30" s="92"/>
      <c r="S30" s="92"/>
    </row>
    <row r="31" spans="1:19" ht="12.75" customHeight="1" x14ac:dyDescent="0.2">
      <c r="A31" s="156"/>
      <c r="B31" s="262" t="s">
        <v>22</v>
      </c>
      <c r="C31" s="53">
        <v>10</v>
      </c>
      <c r="D31" s="53">
        <v>11</v>
      </c>
      <c r="E31" s="53">
        <v>4</v>
      </c>
      <c r="F31" s="53">
        <v>2</v>
      </c>
      <c r="G31" s="53">
        <v>1</v>
      </c>
      <c r="H31" s="54">
        <v>5</v>
      </c>
      <c r="I31" s="55">
        <v>400</v>
      </c>
      <c r="J31" s="55">
        <v>500</v>
      </c>
      <c r="K31" s="55">
        <v>-50</v>
      </c>
      <c r="L31" s="158"/>
      <c r="M31" s="101"/>
      <c r="N31" s="92"/>
      <c r="O31" s="92"/>
      <c r="P31" s="92"/>
      <c r="Q31" s="92"/>
      <c r="R31" s="92"/>
      <c r="S31" s="92"/>
    </row>
    <row r="32" spans="1:19" ht="12.75" customHeight="1" x14ac:dyDescent="0.2">
      <c r="A32" s="156"/>
      <c r="B32" s="262" t="s">
        <v>24</v>
      </c>
      <c r="C32" s="53">
        <v>1</v>
      </c>
      <c r="D32" s="53">
        <v>0</v>
      </c>
      <c r="E32" s="53">
        <v>0</v>
      </c>
      <c r="F32" s="53">
        <v>0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158"/>
      <c r="M32" s="101"/>
      <c r="N32" s="92"/>
      <c r="O32" s="92"/>
      <c r="P32" s="92"/>
      <c r="Q32" s="92"/>
      <c r="R32" s="92"/>
      <c r="S32" s="92"/>
    </row>
    <row r="33" spans="1:37" ht="12.75" customHeight="1" x14ac:dyDescent="0.2">
      <c r="A33" s="156"/>
      <c r="B33" s="262" t="s">
        <v>17</v>
      </c>
      <c r="C33" s="53">
        <v>2</v>
      </c>
      <c r="D33" s="53">
        <v>1</v>
      </c>
      <c r="E33" s="53">
        <v>0</v>
      </c>
      <c r="F33" s="53">
        <v>0</v>
      </c>
      <c r="G33" s="53">
        <v>0</v>
      </c>
      <c r="H33" s="54">
        <v>4</v>
      </c>
      <c r="I33" s="55" t="s">
        <v>6</v>
      </c>
      <c r="J33" s="55" t="s">
        <v>6</v>
      </c>
      <c r="K33" s="55" t="s">
        <v>6</v>
      </c>
      <c r="L33" s="158"/>
      <c r="M33" s="101"/>
      <c r="N33" s="92"/>
      <c r="O33" s="92"/>
      <c r="P33" s="92"/>
      <c r="Q33" s="92"/>
      <c r="R33" s="92"/>
      <c r="S33" s="92"/>
    </row>
    <row r="34" spans="1:37" ht="12.75" customHeight="1" x14ac:dyDescent="0.2">
      <c r="A34" s="156"/>
      <c r="B34" s="262" t="s">
        <v>12</v>
      </c>
      <c r="C34" s="53">
        <v>1</v>
      </c>
      <c r="D34" s="53">
        <v>50</v>
      </c>
      <c r="E34" s="53">
        <v>640</v>
      </c>
      <c r="F34" s="53">
        <v>0</v>
      </c>
      <c r="G34" s="53">
        <v>0</v>
      </c>
      <c r="H34" s="54">
        <v>3</v>
      </c>
      <c r="I34" s="55" t="s">
        <v>6</v>
      </c>
      <c r="J34" s="55" t="s">
        <v>6</v>
      </c>
      <c r="K34" s="55" t="s">
        <v>6</v>
      </c>
      <c r="L34" s="158"/>
      <c r="M34" s="101"/>
      <c r="N34" s="92"/>
      <c r="O34" s="92"/>
      <c r="P34" s="92"/>
      <c r="Q34" s="92"/>
      <c r="R34" s="92"/>
      <c r="S34" s="92"/>
    </row>
    <row r="35" spans="1:37" ht="12.75" customHeight="1" x14ac:dyDescent="0.2">
      <c r="A35" s="156"/>
      <c r="B35" s="262" t="s">
        <v>16</v>
      </c>
      <c r="C35" s="53">
        <v>2162</v>
      </c>
      <c r="D35" s="53">
        <v>344</v>
      </c>
      <c r="E35" s="53">
        <v>976</v>
      </c>
      <c r="F35" s="53">
        <v>472</v>
      </c>
      <c r="G35" s="53">
        <v>328</v>
      </c>
      <c r="H35" s="54">
        <v>255</v>
      </c>
      <c r="I35" s="55">
        <v>-22.256097560975608</v>
      </c>
      <c r="J35" s="55">
        <v>77.743902439024396</v>
      </c>
      <c r="K35" s="55">
        <v>-30.508474576271183</v>
      </c>
      <c r="L35" s="158"/>
      <c r="M35" s="101"/>
      <c r="N35" s="92"/>
      <c r="O35" s="92"/>
      <c r="P35" s="92"/>
      <c r="Q35" s="92"/>
      <c r="R35" s="92"/>
      <c r="S35" s="92"/>
    </row>
    <row r="36" spans="1:37" ht="12.75" customHeight="1" x14ac:dyDescent="0.2">
      <c r="A36" s="156"/>
      <c r="B36" s="262" t="s">
        <v>169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158"/>
      <c r="M36" s="101"/>
      <c r="N36" s="92"/>
      <c r="O36" s="92"/>
      <c r="P36" s="92"/>
      <c r="Q36" s="92"/>
      <c r="R36" s="92"/>
      <c r="S36" s="92"/>
    </row>
    <row r="37" spans="1:37" ht="12.75" customHeight="1" x14ac:dyDescent="0.2">
      <c r="A37" s="156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158"/>
    </row>
    <row r="38" spans="1:37" ht="12.75" customHeight="1" x14ac:dyDescent="0.2">
      <c r="A38" s="156"/>
      <c r="B38" s="44" t="s">
        <v>3</v>
      </c>
      <c r="C38" s="62"/>
      <c r="D38" s="63">
        <v>83.545401966454591</v>
      </c>
      <c r="E38" s="63">
        <v>-36.064282338112498</v>
      </c>
      <c r="F38" s="63">
        <v>-82.577624445539684</v>
      </c>
      <c r="G38" s="63">
        <v>13.012729844413018</v>
      </c>
      <c r="H38" s="64">
        <v>22.903629536921155</v>
      </c>
      <c r="I38" s="65"/>
      <c r="J38" s="65"/>
      <c r="K38" s="65"/>
      <c r="L38" s="158"/>
    </row>
    <row r="39" spans="1:37" ht="12.75" customHeight="1" x14ac:dyDescent="0.2">
      <c r="A39" s="156"/>
      <c r="B39" s="44"/>
      <c r="C39" s="67"/>
      <c r="D39" s="67"/>
      <c r="E39" s="67"/>
      <c r="F39" s="67"/>
      <c r="G39" s="67"/>
      <c r="H39" s="67"/>
      <c r="I39" s="65"/>
      <c r="J39" s="65"/>
      <c r="K39" s="65"/>
      <c r="L39" s="158"/>
    </row>
    <row r="40" spans="1:37" s="74" customFormat="1" ht="12.75" customHeight="1" x14ac:dyDescent="0.2">
      <c r="A40" s="159"/>
      <c r="B40" s="47" t="s">
        <v>68</v>
      </c>
      <c r="C40" s="48">
        <v>1158</v>
      </c>
      <c r="D40" s="48">
        <v>125</v>
      </c>
      <c r="E40" s="48">
        <v>18</v>
      </c>
      <c r="F40" s="48">
        <v>30</v>
      </c>
      <c r="G40" s="48">
        <v>537</v>
      </c>
      <c r="H40" s="48">
        <v>15</v>
      </c>
      <c r="I40" s="49">
        <v>-97.206703910614522</v>
      </c>
      <c r="J40" s="49">
        <v>2.7932960893854748</v>
      </c>
      <c r="K40" s="49">
        <v>1689.9999999999998</v>
      </c>
      <c r="L40" s="160"/>
      <c r="M40" s="66"/>
    </row>
    <row r="41" spans="1:37" s="168" customFormat="1" ht="12.75" customHeight="1" x14ac:dyDescent="0.2">
      <c r="A41" s="166"/>
      <c r="B41" s="262" t="s">
        <v>55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167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</row>
    <row r="42" spans="1:37" s="168" customFormat="1" ht="12.75" customHeight="1" x14ac:dyDescent="0.2">
      <c r="A42" s="166"/>
      <c r="B42" s="262" t="s">
        <v>56</v>
      </c>
      <c r="C42" s="53">
        <v>1</v>
      </c>
      <c r="D42" s="53">
        <v>0</v>
      </c>
      <c r="E42" s="53">
        <v>2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67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</row>
    <row r="43" spans="1:37" ht="12.75" customHeight="1" x14ac:dyDescent="0.2">
      <c r="A43" s="156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2</v>
      </c>
      <c r="H43" s="54">
        <v>0</v>
      </c>
      <c r="I43" s="55" t="s">
        <v>6</v>
      </c>
      <c r="J43" s="55" t="s">
        <v>6</v>
      </c>
      <c r="K43" s="55" t="s">
        <v>6</v>
      </c>
      <c r="L43" s="158"/>
    </row>
    <row r="44" spans="1:37" ht="12.75" customHeight="1" x14ac:dyDescent="0.2">
      <c r="A44" s="156"/>
      <c r="B44" s="262" t="s">
        <v>58</v>
      </c>
      <c r="C44" s="53">
        <v>1</v>
      </c>
      <c r="D44" s="53">
        <v>1</v>
      </c>
      <c r="E44" s="53">
        <v>0</v>
      </c>
      <c r="F44" s="53">
        <v>1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158"/>
    </row>
    <row r="45" spans="1:37" ht="12.75" customHeight="1" x14ac:dyDescent="0.2">
      <c r="A45" s="156"/>
      <c r="B45" s="262" t="s">
        <v>59</v>
      </c>
      <c r="C45" s="53">
        <v>10</v>
      </c>
      <c r="D45" s="53">
        <v>0</v>
      </c>
      <c r="E45" s="53">
        <v>1</v>
      </c>
      <c r="F45" s="53">
        <v>2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158"/>
      <c r="M45" s="7"/>
    </row>
    <row r="46" spans="1:37" s="74" customFormat="1" ht="12.75" customHeight="1" x14ac:dyDescent="0.2">
      <c r="A46" s="159"/>
      <c r="B46" s="262" t="s">
        <v>60</v>
      </c>
      <c r="C46" s="53">
        <v>3</v>
      </c>
      <c r="D46" s="53">
        <v>5</v>
      </c>
      <c r="E46" s="53">
        <v>1</v>
      </c>
      <c r="F46" s="53">
        <v>3</v>
      </c>
      <c r="G46" s="53">
        <v>20</v>
      </c>
      <c r="H46" s="54">
        <v>0</v>
      </c>
      <c r="I46" s="55" t="s">
        <v>6</v>
      </c>
      <c r="J46" s="55" t="s">
        <v>6</v>
      </c>
      <c r="K46" s="55">
        <v>566.66666666666674</v>
      </c>
      <c r="L46" s="160"/>
      <c r="M46" s="66" t="s">
        <v>6</v>
      </c>
    </row>
    <row r="47" spans="1:37" s="74" customFormat="1" ht="12.75" customHeight="1" x14ac:dyDescent="0.2">
      <c r="A47" s="159"/>
      <c r="B47" s="262" t="s">
        <v>61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160"/>
      <c r="M47" s="66"/>
    </row>
    <row r="48" spans="1:37" s="74" customFormat="1" ht="12.75" customHeight="1" x14ac:dyDescent="0.2">
      <c r="A48" s="159"/>
      <c r="B48" s="262" t="s">
        <v>62</v>
      </c>
      <c r="C48" s="53">
        <v>505</v>
      </c>
      <c r="D48" s="53">
        <v>1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160"/>
      <c r="M48" s="66"/>
    </row>
    <row r="49" spans="1:13" s="74" customFormat="1" ht="12.75" customHeight="1" x14ac:dyDescent="0.2">
      <c r="A49" s="159"/>
      <c r="B49" s="262" t="s">
        <v>63</v>
      </c>
      <c r="C49" s="53">
        <v>0</v>
      </c>
      <c r="D49" s="53">
        <v>2</v>
      </c>
      <c r="E49" s="53">
        <v>0</v>
      </c>
      <c r="F49" s="53">
        <v>0</v>
      </c>
      <c r="G49" s="53">
        <v>32</v>
      </c>
      <c r="H49" s="54">
        <v>0</v>
      </c>
      <c r="I49" s="55" t="s">
        <v>6</v>
      </c>
      <c r="J49" s="55" t="s">
        <v>6</v>
      </c>
      <c r="K49" s="55" t="s">
        <v>6</v>
      </c>
      <c r="L49" s="160"/>
      <c r="M49" s="66"/>
    </row>
    <row r="50" spans="1:13" s="74" customFormat="1" ht="12.75" customHeight="1" x14ac:dyDescent="0.2">
      <c r="A50" s="159"/>
      <c r="B50" s="262" t="s">
        <v>64</v>
      </c>
      <c r="C50" s="53">
        <v>635</v>
      </c>
      <c r="D50" s="53">
        <v>44</v>
      </c>
      <c r="E50" s="53">
        <v>13</v>
      </c>
      <c r="F50" s="53">
        <v>24</v>
      </c>
      <c r="G50" s="53">
        <v>483</v>
      </c>
      <c r="H50" s="54">
        <v>2</v>
      </c>
      <c r="I50" s="55">
        <v>-99.585921325051757</v>
      </c>
      <c r="J50" s="55">
        <v>0.41407867494824019</v>
      </c>
      <c r="K50" s="55">
        <v>1912.5</v>
      </c>
      <c r="L50" s="160"/>
      <c r="M50" s="66"/>
    </row>
    <row r="51" spans="1:13" s="74" customFormat="1" ht="12.75" customHeight="1" x14ac:dyDescent="0.2">
      <c r="A51" s="159"/>
      <c r="B51" s="262" t="s">
        <v>65</v>
      </c>
      <c r="C51" s="53">
        <v>1</v>
      </c>
      <c r="D51" s="53">
        <v>0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160"/>
      <c r="M51" s="66"/>
    </row>
    <row r="52" spans="1:13" s="74" customFormat="1" ht="12.75" customHeight="1" x14ac:dyDescent="0.2">
      <c r="A52" s="159"/>
      <c r="B52" s="262" t="s">
        <v>66</v>
      </c>
      <c r="C52" s="53">
        <v>2</v>
      </c>
      <c r="D52" s="53">
        <v>72</v>
      </c>
      <c r="E52" s="53">
        <v>1</v>
      </c>
      <c r="F52" s="53">
        <v>0</v>
      </c>
      <c r="G52" s="53">
        <v>0</v>
      </c>
      <c r="H52" s="54">
        <v>13</v>
      </c>
      <c r="I52" s="55" t="s">
        <v>6</v>
      </c>
      <c r="J52" s="55" t="s">
        <v>6</v>
      </c>
      <c r="K52" s="55" t="s">
        <v>6</v>
      </c>
      <c r="L52" s="160"/>
      <c r="M52" s="66"/>
    </row>
    <row r="53" spans="1:13" s="74" customFormat="1" ht="12.75" customHeight="1" x14ac:dyDescent="0.25">
      <c r="A53" s="159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160"/>
      <c r="M53" s="66"/>
    </row>
    <row r="54" spans="1:13" s="74" customFormat="1" ht="12.75" customHeight="1" x14ac:dyDescent="0.2">
      <c r="A54" s="159"/>
      <c r="B54" s="44" t="s">
        <v>3</v>
      </c>
      <c r="C54" s="78"/>
      <c r="D54" s="63">
        <v>-89.205526770293602</v>
      </c>
      <c r="E54" s="63">
        <v>-85.6</v>
      </c>
      <c r="F54" s="63">
        <v>66.666666666666671</v>
      </c>
      <c r="G54" s="63">
        <v>1689.9999999999998</v>
      </c>
      <c r="H54" s="79">
        <v>-97.206703910614522</v>
      </c>
      <c r="I54" s="77"/>
      <c r="J54" s="77"/>
      <c r="K54" s="66"/>
      <c r="L54" s="160"/>
      <c r="M54" s="66"/>
    </row>
    <row r="55" spans="1:13" s="176" customFormat="1" x14ac:dyDescent="0.2">
      <c r="A55" s="170"/>
      <c r="B55" s="107"/>
      <c r="C55" s="171"/>
      <c r="D55" s="171"/>
      <c r="E55" s="171"/>
      <c r="F55" s="171"/>
      <c r="G55" s="171"/>
      <c r="H55" s="172"/>
      <c r="I55" s="173"/>
      <c r="J55" s="173"/>
      <c r="K55" s="174"/>
      <c r="L55" s="175"/>
      <c r="M55" s="174"/>
    </row>
    <row r="56" spans="1:13" s="176" customFormat="1" x14ac:dyDescent="0.2">
      <c r="A56" s="170"/>
      <c r="B56" s="107"/>
      <c r="C56" s="171"/>
      <c r="D56" s="171"/>
      <c r="E56" s="171"/>
      <c r="F56" s="171"/>
      <c r="G56" s="171"/>
      <c r="H56" s="172"/>
      <c r="I56" s="173"/>
      <c r="J56" s="173"/>
      <c r="K56" s="174"/>
      <c r="L56" s="175"/>
      <c r="M56" s="174"/>
    </row>
    <row r="57" spans="1:13" s="74" customFormat="1" x14ac:dyDescent="0.2">
      <c r="A57" s="272" t="s">
        <v>184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160"/>
      <c r="M57" s="66"/>
    </row>
    <row r="58" spans="1:13" s="74" customFormat="1" x14ac:dyDescent="0.2">
      <c r="A58" s="272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160"/>
      <c r="M58" s="66"/>
    </row>
    <row r="59" spans="1:13" s="74" customFormat="1" x14ac:dyDescent="0.25">
      <c r="A59" s="273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160"/>
      <c r="M59" s="66"/>
    </row>
    <row r="60" spans="1:13" s="74" customFormat="1" x14ac:dyDescent="0.25">
      <c r="A60" s="274" t="s">
        <v>83</v>
      </c>
      <c r="B60" s="161"/>
      <c r="C60" s="161"/>
      <c r="D60" s="161"/>
      <c r="E60" s="161"/>
      <c r="F60" s="162"/>
      <c r="G60" s="162"/>
      <c r="H60" s="162"/>
      <c r="I60" s="163"/>
      <c r="J60" s="163"/>
      <c r="K60" s="164"/>
      <c r="L60" s="165"/>
      <c r="M60" s="66"/>
    </row>
    <row r="61" spans="1:13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  <c r="M61" s="66"/>
    </row>
    <row r="62" spans="1:13" s="74" customFormat="1" x14ac:dyDescent="0.25">
      <c r="A62" s="85"/>
      <c r="B62" s="86"/>
      <c r="C62" s="86"/>
      <c r="D62" s="86"/>
      <c r="E62" s="86"/>
      <c r="F62" s="86"/>
      <c r="G62" s="86"/>
    </row>
    <row r="63" spans="1:13" s="74" customFormat="1" x14ac:dyDescent="0.25">
      <c r="B63" s="86"/>
      <c r="C63" s="86"/>
      <c r="D63" s="86"/>
      <c r="E63" s="86"/>
      <c r="F63" s="86"/>
      <c r="G63" s="86"/>
    </row>
    <row r="64" spans="1:13" s="74" customFormat="1" x14ac:dyDescent="0.25"/>
    <row r="65" spans="2:8" s="74" customFormat="1" x14ac:dyDescent="0.25"/>
    <row r="66" spans="2:8" s="74" customFormat="1" x14ac:dyDescent="0.25">
      <c r="C66" s="87"/>
      <c r="D66" s="86"/>
      <c r="E66" s="86"/>
      <c r="F66" s="86"/>
      <c r="G66" s="86"/>
      <c r="H66" s="86"/>
    </row>
    <row r="67" spans="2:8" s="74" customFormat="1" x14ac:dyDescent="0.25">
      <c r="C67" s="87"/>
      <c r="D67" s="86"/>
      <c r="E67" s="86"/>
      <c r="F67" s="86"/>
      <c r="G67" s="86"/>
      <c r="H67" s="86"/>
    </row>
    <row r="68" spans="2:8" s="14" customFormat="1" x14ac:dyDescent="0.2">
      <c r="B68" s="90"/>
      <c r="C68" s="87"/>
      <c r="D68" s="88"/>
    </row>
    <row r="69" spans="2:8" s="14" customFormat="1" x14ac:dyDescent="0.2">
      <c r="B69" s="90"/>
      <c r="C69" s="87"/>
      <c r="D69" s="88"/>
    </row>
    <row r="70" spans="2:8" s="14" customFormat="1" x14ac:dyDescent="0.2">
      <c r="B70" s="90"/>
      <c r="C70" s="87"/>
      <c r="D70" s="88"/>
    </row>
    <row r="71" spans="2:8" s="14" customFormat="1" x14ac:dyDescent="0.2">
      <c r="B71" s="90"/>
      <c r="C71" s="87"/>
      <c r="D71" s="88"/>
    </row>
    <row r="72" spans="2:8" s="14" customFormat="1" x14ac:dyDescent="0.2">
      <c r="B72" s="90"/>
      <c r="C72" s="87"/>
      <c r="D72" s="88"/>
    </row>
    <row r="73" spans="2:8" s="14" customFormat="1" x14ac:dyDescent="0.2">
      <c r="B73" s="90"/>
      <c r="C73" s="87"/>
      <c r="D73" s="88"/>
    </row>
    <row r="74" spans="2:8" s="14" customFormat="1" x14ac:dyDescent="0.2">
      <c r="B74" s="90"/>
      <c r="C74" s="87"/>
      <c r="D74" s="88"/>
    </row>
    <row r="75" spans="2:8" s="14" customFormat="1" x14ac:dyDescent="0.2">
      <c r="B75" s="90"/>
      <c r="C75" s="87"/>
      <c r="D75" s="88"/>
      <c r="E75" s="89"/>
    </row>
    <row r="76" spans="2:8" s="14" customFormat="1" x14ac:dyDescent="0.2">
      <c r="B76" s="90"/>
      <c r="C76" s="87"/>
      <c r="D76" s="88"/>
      <c r="E76" s="89"/>
    </row>
    <row r="77" spans="2:8" s="14" customFormat="1" x14ac:dyDescent="0.2">
      <c r="B77" s="90"/>
      <c r="C77" s="87"/>
      <c r="D77" s="88"/>
      <c r="E77" s="89"/>
    </row>
    <row r="78" spans="2:8" s="14" customFormat="1" x14ac:dyDescent="0.2">
      <c r="B78" s="90"/>
      <c r="C78" s="87"/>
      <c r="D78" s="88"/>
      <c r="E78" s="89"/>
    </row>
    <row r="79" spans="2:8" s="14" customFormat="1" x14ac:dyDescent="0.2">
      <c r="B79" s="90"/>
      <c r="C79" s="87"/>
      <c r="D79" s="88"/>
      <c r="E79" s="89"/>
    </row>
    <row r="80" spans="2:8" s="14" customFormat="1" x14ac:dyDescent="0.2">
      <c r="B80" s="90"/>
      <c r="C80" s="87"/>
      <c r="D80" s="88"/>
      <c r="E80" s="89"/>
    </row>
    <row r="81" spans="2:5" s="14" customFormat="1" x14ac:dyDescent="0.2">
      <c r="B81" s="90"/>
      <c r="C81" s="87"/>
      <c r="D81" s="88"/>
      <c r="E81" s="89"/>
    </row>
    <row r="82" spans="2:5" s="14" customFormat="1" x14ac:dyDescent="0.2">
      <c r="B82" s="90"/>
      <c r="C82" s="87"/>
      <c r="D82" s="88"/>
      <c r="E82" s="89"/>
    </row>
    <row r="83" spans="2:5" s="14" customFormat="1" x14ac:dyDescent="0.2">
      <c r="B83" s="90"/>
      <c r="C83" s="87"/>
      <c r="D83" s="88"/>
      <c r="E83" s="89"/>
    </row>
    <row r="84" spans="2:5" s="14" customFormat="1" x14ac:dyDescent="0.2">
      <c r="B84" s="90"/>
      <c r="C84" s="87"/>
      <c r="D84" s="88"/>
      <c r="E84" s="89"/>
    </row>
    <row r="85" spans="2:5" s="14" customFormat="1" x14ac:dyDescent="0.2">
      <c r="B85" s="90"/>
      <c r="C85" s="87"/>
      <c r="D85" s="88"/>
      <c r="E85" s="89"/>
    </row>
    <row r="86" spans="2:5" s="14" customFormat="1" x14ac:dyDescent="0.2">
      <c r="B86" s="90"/>
      <c r="C86" s="177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4:5" s="14" customFormat="1" x14ac:dyDescent="0.2">
      <c r="D145" s="93"/>
      <c r="E145" s="89"/>
    </row>
    <row r="146" spans="4:5" s="14" customFormat="1" x14ac:dyDescent="0.2">
      <c r="D146" s="93"/>
      <c r="E146" s="89"/>
    </row>
    <row r="147" spans="4:5" s="14" customFormat="1" x14ac:dyDescent="0.2">
      <c r="D147" s="93"/>
      <c r="E147" s="89"/>
    </row>
    <row r="148" spans="4:5" s="14" customFormat="1" x14ac:dyDescent="0.2">
      <c r="D148" s="93"/>
      <c r="E148" s="89"/>
    </row>
    <row r="149" spans="4:5" s="14" customFormat="1" x14ac:dyDescent="0.2">
      <c r="D149" s="93"/>
      <c r="E149" s="89"/>
    </row>
    <row r="150" spans="4:5" s="14" customFormat="1" x14ac:dyDescent="0.2">
      <c r="D150" s="93"/>
      <c r="E150" s="89"/>
    </row>
    <row r="151" spans="4:5" s="14" customFormat="1" x14ac:dyDescent="0.2">
      <c r="D151" s="93"/>
      <c r="E151" s="89"/>
    </row>
    <row r="152" spans="4:5" s="14" customFormat="1" x14ac:dyDescent="0.2">
      <c r="D152" s="93"/>
      <c r="E152" s="89"/>
    </row>
    <row r="153" spans="4:5" s="14" customFormat="1" x14ac:dyDescent="0.2">
      <c r="D153" s="93"/>
      <c r="E153" s="89"/>
    </row>
    <row r="154" spans="4:5" s="14" customFormat="1" x14ac:dyDescent="0.2"/>
    <row r="155" spans="4:5" s="14" customFormat="1" x14ac:dyDescent="0.2"/>
    <row r="156" spans="4:5" s="14" customFormat="1" x14ac:dyDescent="0.2"/>
    <row r="157" spans="4:5" s="14" customFormat="1" x14ac:dyDescent="0.2"/>
    <row r="158" spans="4:5" s="14" customFormat="1" x14ac:dyDescent="0.2"/>
    <row r="159" spans="4:5" s="14" customFormat="1" x14ac:dyDescent="0.2"/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tabColor theme="3"/>
  </sheetPr>
  <dimension ref="A1:AL94"/>
  <sheetViews>
    <sheetView zoomScaleNormal="100" zoomScaleSheetLayoutView="100" workbookViewId="0">
      <selection activeCell="E19" sqref="E19"/>
    </sheetView>
  </sheetViews>
  <sheetFormatPr baseColWidth="10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9" width="11.5703125" style="36" customWidth="1"/>
    <col min="10" max="10" width="11" style="36" customWidth="1"/>
    <col min="11" max="11" width="11.28515625" style="36" customWidth="1"/>
    <col min="12" max="12" width="1.85546875" style="36" customWidth="1"/>
    <col min="13" max="13" width="11.42578125" style="98"/>
    <col min="14" max="14" width="11.42578125" style="98" customWidth="1"/>
    <col min="15" max="30" width="11.42578125" style="14"/>
    <col min="31" max="38" width="11.42578125" style="35"/>
    <col min="39" max="16384" width="11.42578125" style="36"/>
  </cols>
  <sheetData>
    <row r="1" spans="1:38" x14ac:dyDescent="0.2">
      <c r="A1" s="153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5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156"/>
      <c r="B2" s="38"/>
      <c r="C2" s="38"/>
      <c r="D2" s="38"/>
      <c r="E2" s="38"/>
      <c r="F2" s="38"/>
      <c r="G2" s="38"/>
      <c r="H2" s="38"/>
      <c r="I2" s="38"/>
      <c r="J2" s="38"/>
      <c r="K2" s="38"/>
      <c r="L2" s="157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156"/>
      <c r="B3" s="38"/>
      <c r="C3" s="38"/>
      <c r="D3" s="38"/>
      <c r="E3" s="38"/>
      <c r="F3" s="38"/>
      <c r="G3" s="38"/>
      <c r="H3" s="38"/>
      <c r="I3" s="38"/>
      <c r="J3" s="38"/>
      <c r="K3" s="38"/>
      <c r="L3" s="157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156"/>
      <c r="B4" s="38"/>
      <c r="C4" s="38"/>
      <c r="D4" s="38"/>
      <c r="E4" s="38"/>
      <c r="F4" s="38"/>
      <c r="G4" s="38"/>
      <c r="H4" s="38"/>
      <c r="I4" s="38"/>
      <c r="J4" s="38"/>
      <c r="K4" s="38"/>
      <c r="L4" s="158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156"/>
      <c r="B5" s="38"/>
      <c r="C5" s="38"/>
      <c r="D5" s="38"/>
      <c r="E5" s="38"/>
      <c r="F5" s="38"/>
      <c r="G5" s="38"/>
      <c r="H5" s="38"/>
      <c r="I5" s="38"/>
      <c r="J5" s="38"/>
      <c r="K5" s="38"/>
      <c r="L5" s="15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156"/>
      <c r="B6" s="38"/>
      <c r="C6" s="38"/>
      <c r="D6" s="38"/>
      <c r="E6" s="38"/>
      <c r="F6" s="38"/>
      <c r="G6" s="38"/>
      <c r="H6" s="38"/>
      <c r="I6" s="38"/>
      <c r="J6" s="38"/>
      <c r="K6" s="38"/>
      <c r="L6" s="158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156"/>
      <c r="B7" s="38"/>
      <c r="C7" s="38"/>
      <c r="D7" s="38"/>
      <c r="E7" s="38"/>
      <c r="F7" s="38"/>
      <c r="G7" s="38"/>
      <c r="H7" s="38"/>
      <c r="I7" s="38"/>
      <c r="J7" s="38"/>
      <c r="K7" s="38"/>
      <c r="L7" s="158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156"/>
      <c r="B8" s="38"/>
      <c r="C8" s="38"/>
      <c r="D8" s="38"/>
      <c r="E8" s="38"/>
      <c r="F8" s="38"/>
      <c r="G8" s="38"/>
      <c r="H8" s="38"/>
      <c r="I8" s="38"/>
      <c r="J8" s="38"/>
      <c r="K8" s="38"/>
      <c r="L8" s="158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156"/>
      <c r="B9" s="38"/>
      <c r="C9" s="303" t="s">
        <v>11</v>
      </c>
      <c r="D9" s="303"/>
      <c r="E9" s="303"/>
      <c r="F9" s="303"/>
      <c r="G9" s="303"/>
      <c r="H9" s="303"/>
      <c r="I9" s="303"/>
      <c r="J9" s="303"/>
      <c r="K9" s="303"/>
      <c r="L9" s="158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6.5" customHeight="1" x14ac:dyDescent="0.2">
      <c r="A10" s="156"/>
      <c r="B10" s="38"/>
      <c r="C10" s="303" t="s">
        <v>160</v>
      </c>
      <c r="D10" s="303"/>
      <c r="E10" s="303"/>
      <c r="F10" s="303"/>
      <c r="G10" s="303"/>
      <c r="H10" s="303"/>
      <c r="I10" s="303"/>
      <c r="J10" s="303"/>
      <c r="K10" s="303"/>
      <c r="L10" s="158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156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158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156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58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156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158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156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158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156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58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156"/>
      <c r="B16" s="47" t="s">
        <v>31</v>
      </c>
      <c r="C16" s="48">
        <v>504343</v>
      </c>
      <c r="D16" s="48">
        <v>310238</v>
      </c>
      <c r="E16" s="48">
        <v>280737</v>
      </c>
      <c r="F16" s="48">
        <v>295356</v>
      </c>
      <c r="G16" s="48">
        <v>308933</v>
      </c>
      <c r="H16" s="48">
        <v>485303</v>
      </c>
      <c r="I16" s="49">
        <v>57.090048651325695</v>
      </c>
      <c r="J16" s="49">
        <v>157.0900486513257</v>
      </c>
      <c r="K16" s="49">
        <v>4.5968255258061363</v>
      </c>
      <c r="L16" s="158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156"/>
      <c r="B17" s="262" t="s">
        <v>26</v>
      </c>
      <c r="C17" s="53">
        <v>865</v>
      </c>
      <c r="D17" s="53">
        <v>32</v>
      </c>
      <c r="E17" s="53">
        <v>0</v>
      </c>
      <c r="F17" s="53">
        <v>0</v>
      </c>
      <c r="G17" s="53">
        <v>0</v>
      </c>
      <c r="H17" s="54">
        <v>480</v>
      </c>
      <c r="I17" s="55" t="s">
        <v>6</v>
      </c>
      <c r="J17" s="55" t="s">
        <v>6</v>
      </c>
      <c r="K17" s="55" t="s">
        <v>6</v>
      </c>
      <c r="L17" s="158"/>
      <c r="M17" s="101"/>
      <c r="N17" s="66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156"/>
      <c r="B18" s="262" t="s">
        <v>23</v>
      </c>
      <c r="C18" s="53">
        <v>32</v>
      </c>
      <c r="D18" s="53">
        <v>280</v>
      </c>
      <c r="E18" s="53">
        <v>2860</v>
      </c>
      <c r="F18" s="53">
        <v>4009</v>
      </c>
      <c r="G18" s="53">
        <v>12728</v>
      </c>
      <c r="H18" s="54">
        <v>1549</v>
      </c>
      <c r="I18" s="55">
        <v>-87.829981143934631</v>
      </c>
      <c r="J18" s="55">
        <v>12.170018856065369</v>
      </c>
      <c r="K18" s="55">
        <v>217.48565727113993</v>
      </c>
      <c r="L18" s="158"/>
      <c r="M18" s="101"/>
      <c r="N18" s="66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156"/>
      <c r="B19" s="262" t="s">
        <v>18</v>
      </c>
      <c r="C19" s="53">
        <v>183698</v>
      </c>
      <c r="D19" s="53">
        <v>156348</v>
      </c>
      <c r="E19" s="53">
        <v>105839</v>
      </c>
      <c r="F19" s="53">
        <v>66631</v>
      </c>
      <c r="G19" s="53">
        <v>94231</v>
      </c>
      <c r="H19" s="54">
        <v>55473</v>
      </c>
      <c r="I19" s="55">
        <v>-41.130838046927231</v>
      </c>
      <c r="J19" s="55">
        <v>58.869161953072769</v>
      </c>
      <c r="K19" s="55">
        <v>41.422160856057985</v>
      </c>
      <c r="L19" s="158"/>
      <c r="M19" s="101"/>
      <c r="N19" s="66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156"/>
      <c r="B20" s="262" t="s">
        <v>13</v>
      </c>
      <c r="C20" s="53">
        <v>0</v>
      </c>
      <c r="D20" s="53">
        <v>939</v>
      </c>
      <c r="E20" s="53">
        <v>0</v>
      </c>
      <c r="F20" s="53">
        <v>0</v>
      </c>
      <c r="G20" s="53">
        <v>580</v>
      </c>
      <c r="H20" s="54">
        <v>580</v>
      </c>
      <c r="I20" s="55">
        <v>0</v>
      </c>
      <c r="J20" s="55">
        <v>100</v>
      </c>
      <c r="K20" s="55" t="s">
        <v>6</v>
      </c>
      <c r="L20" s="158"/>
      <c r="M20" s="101"/>
      <c r="N20" s="66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156"/>
      <c r="B21" s="262" t="s">
        <v>30</v>
      </c>
      <c r="C21" s="53">
        <v>96645</v>
      </c>
      <c r="D21" s="53">
        <v>26755</v>
      </c>
      <c r="E21" s="53">
        <v>51363</v>
      </c>
      <c r="F21" s="53">
        <v>15698</v>
      </c>
      <c r="G21" s="53">
        <v>15883</v>
      </c>
      <c r="H21" s="54">
        <v>63263</v>
      </c>
      <c r="I21" s="55">
        <v>298.30636529622871</v>
      </c>
      <c r="J21" s="55">
        <v>398.30636529622871</v>
      </c>
      <c r="K21" s="55">
        <v>1.1784940756784268</v>
      </c>
      <c r="L21" s="158"/>
      <c r="M21" s="101"/>
      <c r="N21" s="66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156"/>
      <c r="B22" s="262" t="s">
        <v>21</v>
      </c>
      <c r="C22" s="53">
        <v>26731</v>
      </c>
      <c r="D22" s="53">
        <v>2296</v>
      </c>
      <c r="E22" s="53">
        <v>3022</v>
      </c>
      <c r="F22" s="53">
        <v>2621</v>
      </c>
      <c r="G22" s="53">
        <v>18288</v>
      </c>
      <c r="H22" s="54">
        <v>30793</v>
      </c>
      <c r="I22" s="55">
        <v>68.378171478565179</v>
      </c>
      <c r="J22" s="55">
        <v>168.37817147856518</v>
      </c>
      <c r="K22" s="55">
        <v>597.74895078214422</v>
      </c>
      <c r="L22" s="158"/>
      <c r="M22" s="101"/>
      <c r="N22" s="66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156"/>
      <c r="B23" s="262" t="s">
        <v>20</v>
      </c>
      <c r="C23" s="53">
        <v>21162</v>
      </c>
      <c r="D23" s="53">
        <v>6184</v>
      </c>
      <c r="E23" s="53">
        <v>485</v>
      </c>
      <c r="F23" s="53">
        <v>14590</v>
      </c>
      <c r="G23" s="53">
        <v>0</v>
      </c>
      <c r="H23" s="54">
        <v>146743</v>
      </c>
      <c r="I23" s="55" t="s">
        <v>6</v>
      </c>
      <c r="J23" s="55" t="s">
        <v>6</v>
      </c>
      <c r="K23" s="55" t="s">
        <v>6</v>
      </c>
      <c r="L23" s="158"/>
      <c r="M23" s="101"/>
      <c r="N23" s="15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156"/>
      <c r="B24" s="262" t="s">
        <v>19</v>
      </c>
      <c r="C24" s="53">
        <v>51019</v>
      </c>
      <c r="D24" s="53">
        <v>10027</v>
      </c>
      <c r="E24" s="53">
        <v>1737</v>
      </c>
      <c r="F24" s="53">
        <v>24294</v>
      </c>
      <c r="G24" s="53">
        <v>13972</v>
      </c>
      <c r="H24" s="54">
        <v>10550</v>
      </c>
      <c r="I24" s="55">
        <v>-24.491840824506149</v>
      </c>
      <c r="J24" s="55">
        <v>75.508159175493844</v>
      </c>
      <c r="K24" s="55">
        <v>-42.487857084053672</v>
      </c>
      <c r="L24" s="158"/>
      <c r="M24" s="101"/>
      <c r="N24" s="66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156"/>
      <c r="B25" s="26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158"/>
      <c r="M25" s="101"/>
      <c r="N25" s="66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156"/>
      <c r="B26" s="262" t="s">
        <v>25</v>
      </c>
      <c r="C26" s="53">
        <v>1500</v>
      </c>
      <c r="D26" s="53">
        <v>480</v>
      </c>
      <c r="E26" s="53">
        <v>640</v>
      </c>
      <c r="F26" s="53">
        <v>750</v>
      </c>
      <c r="G26" s="53">
        <v>1150</v>
      </c>
      <c r="H26" s="54">
        <v>7658</v>
      </c>
      <c r="I26" s="55">
        <v>565.91304347826087</v>
      </c>
      <c r="J26" s="55">
        <v>665.91304347826087</v>
      </c>
      <c r="K26" s="55">
        <v>53.333333333333343</v>
      </c>
      <c r="L26" s="158"/>
      <c r="M26" s="101"/>
      <c r="N26" s="66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156"/>
      <c r="B27" s="262" t="s">
        <v>27</v>
      </c>
      <c r="C27" s="53">
        <v>955</v>
      </c>
      <c r="D27" s="53">
        <v>952</v>
      </c>
      <c r="E27" s="53">
        <v>0</v>
      </c>
      <c r="F27" s="53">
        <v>64</v>
      </c>
      <c r="G27" s="53">
        <v>2512</v>
      </c>
      <c r="H27" s="54">
        <v>3290</v>
      </c>
      <c r="I27" s="55">
        <v>30.971337579617831</v>
      </c>
      <c r="J27" s="55">
        <v>130.97133757961782</v>
      </c>
      <c r="K27" s="55">
        <v>3825</v>
      </c>
      <c r="L27" s="158"/>
      <c r="M27" s="101"/>
      <c r="N27" s="66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156"/>
      <c r="B28" s="262" t="s">
        <v>29</v>
      </c>
      <c r="C28" s="53">
        <v>10184</v>
      </c>
      <c r="D28" s="53">
        <v>11396</v>
      </c>
      <c r="E28" s="53">
        <v>8060</v>
      </c>
      <c r="F28" s="53">
        <v>4346</v>
      </c>
      <c r="G28" s="53">
        <v>37750</v>
      </c>
      <c r="H28" s="54">
        <v>42819</v>
      </c>
      <c r="I28" s="55">
        <v>13.427814569536434</v>
      </c>
      <c r="J28" s="55">
        <v>113.42781456953644</v>
      </c>
      <c r="K28" s="55">
        <v>768.61481822365397</v>
      </c>
      <c r="L28" s="158"/>
      <c r="M28" s="101"/>
      <c r="N28" s="66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156"/>
      <c r="B29" s="262" t="s">
        <v>15</v>
      </c>
      <c r="C29" s="53">
        <v>24652</v>
      </c>
      <c r="D29" s="53">
        <v>28055</v>
      </c>
      <c r="E29" s="53">
        <v>50430</v>
      </c>
      <c r="F29" s="53">
        <v>58521</v>
      </c>
      <c r="G29" s="53">
        <v>36721</v>
      </c>
      <c r="H29" s="54">
        <v>45394</v>
      </c>
      <c r="I29" s="55">
        <v>23.618637836660227</v>
      </c>
      <c r="J29" s="55">
        <v>123.61863783666023</v>
      </c>
      <c r="K29" s="55">
        <v>-37.251584901146593</v>
      </c>
      <c r="L29" s="158"/>
      <c r="M29" s="152"/>
      <c r="N29" s="66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156"/>
      <c r="B30" s="262" t="s">
        <v>14</v>
      </c>
      <c r="C30" s="53">
        <v>34185</v>
      </c>
      <c r="D30" s="53">
        <v>18260</v>
      </c>
      <c r="E30" s="53">
        <v>1507</v>
      </c>
      <c r="F30" s="53">
        <v>802</v>
      </c>
      <c r="G30" s="53">
        <v>460</v>
      </c>
      <c r="H30" s="54">
        <v>4425</v>
      </c>
      <c r="I30" s="55">
        <v>861.95652173913049</v>
      </c>
      <c r="J30" s="55">
        <v>961.95652173913049</v>
      </c>
      <c r="K30" s="55">
        <v>-42.643391521197003</v>
      </c>
      <c r="L30" s="158"/>
      <c r="M30" s="101"/>
      <c r="N30" s="66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156"/>
      <c r="B31" s="262" t="s">
        <v>22</v>
      </c>
      <c r="C31" s="53">
        <v>26534</v>
      </c>
      <c r="D31" s="53">
        <v>25084</v>
      </c>
      <c r="E31" s="53">
        <v>6589</v>
      </c>
      <c r="F31" s="53">
        <v>13277</v>
      </c>
      <c r="G31" s="53">
        <v>20906</v>
      </c>
      <c r="H31" s="54">
        <v>4720</v>
      </c>
      <c r="I31" s="55">
        <v>-77.422749449918683</v>
      </c>
      <c r="J31" s="55">
        <v>22.577250550081317</v>
      </c>
      <c r="K31" s="55">
        <v>57.460269639225729</v>
      </c>
      <c r="L31" s="158"/>
      <c r="M31" s="101"/>
      <c r="N31" s="66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156"/>
      <c r="B32" s="262" t="s">
        <v>24</v>
      </c>
      <c r="C32" s="53">
        <v>457</v>
      </c>
      <c r="D32" s="53">
        <v>0</v>
      </c>
      <c r="E32" s="53">
        <v>0</v>
      </c>
      <c r="F32" s="53">
        <v>1278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158"/>
      <c r="M32" s="101"/>
      <c r="N32" s="66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156"/>
      <c r="B33" s="262" t="s">
        <v>17</v>
      </c>
      <c r="C33" s="53">
        <v>364</v>
      </c>
      <c r="D33" s="53">
        <v>475</v>
      </c>
      <c r="E33" s="53">
        <v>1721</v>
      </c>
      <c r="F33" s="53">
        <v>870</v>
      </c>
      <c r="G33" s="53">
        <v>16420</v>
      </c>
      <c r="H33" s="54">
        <v>16497</v>
      </c>
      <c r="I33" s="55">
        <v>0.46894031668696101</v>
      </c>
      <c r="J33" s="55">
        <v>100.46894031668697</v>
      </c>
      <c r="K33" s="55">
        <v>1787.3563218390802</v>
      </c>
      <c r="L33" s="158"/>
      <c r="M33" s="101"/>
      <c r="N33" s="66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156"/>
      <c r="B34" s="262" t="s">
        <v>12</v>
      </c>
      <c r="C34" s="53">
        <v>234</v>
      </c>
      <c r="D34" s="53">
        <v>497</v>
      </c>
      <c r="E34" s="53">
        <v>0</v>
      </c>
      <c r="F34" s="53">
        <v>110</v>
      </c>
      <c r="G34" s="53">
        <v>0</v>
      </c>
      <c r="H34" s="54">
        <v>24700</v>
      </c>
      <c r="I34" s="55" t="s">
        <v>6</v>
      </c>
      <c r="J34" s="55" t="s">
        <v>6</v>
      </c>
      <c r="K34" s="55" t="s">
        <v>6</v>
      </c>
      <c r="L34" s="158"/>
      <c r="M34" s="101"/>
      <c r="N34" s="66"/>
      <c r="O34" s="92"/>
      <c r="P34" s="92"/>
      <c r="Q34" s="92"/>
      <c r="R34" s="92"/>
      <c r="S34" s="92"/>
      <c r="T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156"/>
      <c r="B35" s="262" t="s">
        <v>16</v>
      </c>
      <c r="C35" s="53">
        <v>25126</v>
      </c>
      <c r="D35" s="53">
        <v>22178</v>
      </c>
      <c r="E35" s="53">
        <v>46484</v>
      </c>
      <c r="F35" s="53">
        <v>87495</v>
      </c>
      <c r="G35" s="53">
        <v>37332</v>
      </c>
      <c r="H35" s="54">
        <v>26369</v>
      </c>
      <c r="I35" s="55">
        <v>-29.366227365263043</v>
      </c>
      <c r="J35" s="55">
        <v>70.633772634736957</v>
      </c>
      <c r="K35" s="55">
        <v>-57.332418995371157</v>
      </c>
      <c r="L35" s="158"/>
      <c r="N35" s="66"/>
      <c r="O35" s="92"/>
      <c r="P35" s="92"/>
      <c r="Q35" s="92"/>
      <c r="R35" s="92"/>
      <c r="S35" s="92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156"/>
      <c r="B36" s="262" t="s">
        <v>169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4">
        <v>0</v>
      </c>
      <c r="I36" s="59"/>
      <c r="J36" s="59"/>
      <c r="K36" s="59"/>
      <c r="L36" s="158"/>
      <c r="M36" s="101"/>
      <c r="N36" s="66"/>
      <c r="O36" s="92"/>
      <c r="P36" s="92"/>
      <c r="Q36" s="92"/>
      <c r="R36" s="92"/>
      <c r="S36" s="92"/>
      <c r="T36" s="92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12.75" customHeight="1" x14ac:dyDescent="0.2">
      <c r="A37" s="156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158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ht="12.75" customHeight="1" x14ac:dyDescent="0.2">
      <c r="A38" s="156"/>
      <c r="B38" s="44" t="s">
        <v>3</v>
      </c>
      <c r="C38" s="62"/>
      <c r="D38" s="63">
        <v>-38.486704484844637</v>
      </c>
      <c r="E38" s="63">
        <v>-9.5091510388798266</v>
      </c>
      <c r="F38" s="63">
        <v>5.2073649002447153</v>
      </c>
      <c r="G38" s="63">
        <v>4.5968255258061363</v>
      </c>
      <c r="H38" s="64">
        <v>57.090048651325695</v>
      </c>
      <c r="I38" s="65"/>
      <c r="J38" s="65"/>
      <c r="K38" s="65"/>
      <c r="L38" s="158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</row>
    <row r="39" spans="1:38" ht="12.75" customHeight="1" x14ac:dyDescent="0.2">
      <c r="A39" s="156"/>
      <c r="B39" s="43"/>
      <c r="C39" s="67"/>
      <c r="D39" s="67"/>
      <c r="E39" s="67"/>
      <c r="F39" s="67"/>
      <c r="G39" s="67"/>
      <c r="H39" s="67"/>
      <c r="I39" s="65"/>
      <c r="J39" s="65"/>
      <c r="K39" s="65"/>
      <c r="L39" s="158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</row>
    <row r="40" spans="1:38" s="74" customFormat="1" ht="12.75" customHeight="1" x14ac:dyDescent="0.2">
      <c r="A40" s="159"/>
      <c r="B40" s="47" t="s">
        <v>68</v>
      </c>
      <c r="C40" s="48">
        <v>682613</v>
      </c>
      <c r="D40" s="48">
        <v>499083</v>
      </c>
      <c r="E40" s="48">
        <v>513169</v>
      </c>
      <c r="F40" s="48">
        <v>577139</v>
      </c>
      <c r="G40" s="48">
        <v>551385</v>
      </c>
      <c r="H40" s="48">
        <v>567303</v>
      </c>
      <c r="I40" s="49">
        <v>2.8869120487499567</v>
      </c>
      <c r="J40" s="49">
        <v>102.88691204874996</v>
      </c>
      <c r="K40" s="49">
        <v>-4.4623565553532192</v>
      </c>
      <c r="L40" s="160"/>
      <c r="M40" s="66"/>
    </row>
    <row r="41" spans="1:38" s="74" customFormat="1" ht="12.75" customHeight="1" x14ac:dyDescent="0.2">
      <c r="A41" s="159"/>
      <c r="B41" s="262" t="s">
        <v>55</v>
      </c>
      <c r="C41" s="53">
        <v>130</v>
      </c>
      <c r="D41" s="53">
        <v>400</v>
      </c>
      <c r="E41" s="53">
        <v>0</v>
      </c>
      <c r="F41" s="53">
        <v>11715</v>
      </c>
      <c r="G41" s="53">
        <v>22722</v>
      </c>
      <c r="H41" s="54">
        <v>8142</v>
      </c>
      <c r="I41" s="55">
        <v>-64.166886717718512</v>
      </c>
      <c r="J41" s="55">
        <v>35.833113282281488</v>
      </c>
      <c r="K41" s="55">
        <v>93.956466069142124</v>
      </c>
      <c r="L41" s="160"/>
      <c r="M41" s="66"/>
    </row>
    <row r="42" spans="1:38" s="74" customFormat="1" ht="12.75" customHeight="1" x14ac:dyDescent="0.2">
      <c r="A42" s="159"/>
      <c r="B42" s="262" t="s">
        <v>56</v>
      </c>
      <c r="C42" s="53">
        <v>23081</v>
      </c>
      <c r="D42" s="53">
        <v>5057</v>
      </c>
      <c r="E42" s="53">
        <v>10952</v>
      </c>
      <c r="F42" s="53">
        <v>201</v>
      </c>
      <c r="G42" s="53">
        <v>4003</v>
      </c>
      <c r="H42" s="54">
        <v>31680</v>
      </c>
      <c r="I42" s="55">
        <v>691.40644516612542</v>
      </c>
      <c r="J42" s="55">
        <v>791.40644516612542</v>
      </c>
      <c r="K42" s="55">
        <v>1891.5422885572139</v>
      </c>
      <c r="L42" s="160"/>
      <c r="M42" s="66"/>
    </row>
    <row r="43" spans="1:38" s="74" customFormat="1" ht="12.75" customHeight="1" x14ac:dyDescent="0.2">
      <c r="A43" s="159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300</v>
      </c>
      <c r="H43" s="54">
        <v>60</v>
      </c>
      <c r="I43" s="55">
        <v>-80</v>
      </c>
      <c r="J43" s="55">
        <v>20</v>
      </c>
      <c r="K43" s="55" t="s">
        <v>6</v>
      </c>
      <c r="L43" s="160"/>
      <c r="M43" s="66"/>
    </row>
    <row r="44" spans="1:38" s="74" customFormat="1" ht="12.75" customHeight="1" x14ac:dyDescent="0.2">
      <c r="A44" s="159"/>
      <c r="B44" s="262" t="s">
        <v>58</v>
      </c>
      <c r="C44" s="53">
        <v>66857</v>
      </c>
      <c r="D44" s="53">
        <v>23276</v>
      </c>
      <c r="E44" s="53">
        <v>10731</v>
      </c>
      <c r="F44" s="53">
        <v>8736</v>
      </c>
      <c r="G44" s="53">
        <v>9680</v>
      </c>
      <c r="H44" s="54">
        <v>8555</v>
      </c>
      <c r="I44" s="55">
        <v>-11.621900826446286</v>
      </c>
      <c r="J44" s="55">
        <v>88.378099173553721</v>
      </c>
      <c r="K44" s="55">
        <v>10.805860805860812</v>
      </c>
      <c r="L44" s="160"/>
      <c r="M44" s="66"/>
    </row>
    <row r="45" spans="1:38" s="74" customFormat="1" ht="12.75" customHeight="1" x14ac:dyDescent="0.2">
      <c r="A45" s="159"/>
      <c r="B45" s="262" t="s">
        <v>59</v>
      </c>
      <c r="C45" s="53">
        <v>5509</v>
      </c>
      <c r="D45" s="53">
        <v>3288</v>
      </c>
      <c r="E45" s="53">
        <v>1101</v>
      </c>
      <c r="F45" s="53">
        <v>9045</v>
      </c>
      <c r="G45" s="53">
        <v>4063</v>
      </c>
      <c r="H45" s="54">
        <v>1590</v>
      </c>
      <c r="I45" s="55">
        <v>-60.866354910164901</v>
      </c>
      <c r="J45" s="55">
        <v>39.133645089835092</v>
      </c>
      <c r="K45" s="55">
        <v>-55.080154781647316</v>
      </c>
      <c r="L45" s="160"/>
      <c r="M45" s="66"/>
    </row>
    <row r="46" spans="1:38" s="74" customFormat="1" ht="12.75" customHeight="1" x14ac:dyDescent="0.2">
      <c r="A46" s="159"/>
      <c r="B46" s="262" t="s">
        <v>60</v>
      </c>
      <c r="C46" s="53">
        <v>29847</v>
      </c>
      <c r="D46" s="53">
        <v>20778</v>
      </c>
      <c r="E46" s="53">
        <v>15964</v>
      </c>
      <c r="F46" s="53">
        <v>43308</v>
      </c>
      <c r="G46" s="53">
        <v>8630</v>
      </c>
      <c r="H46" s="54">
        <v>10442</v>
      </c>
      <c r="I46" s="55">
        <v>20.996523754345308</v>
      </c>
      <c r="J46" s="55">
        <v>120.9965237543453</v>
      </c>
      <c r="K46" s="55">
        <v>-80.072965733813618</v>
      </c>
      <c r="L46" s="160"/>
      <c r="M46" s="66"/>
    </row>
    <row r="47" spans="1:38" s="74" customFormat="1" ht="12.75" customHeight="1" x14ac:dyDescent="0.2">
      <c r="A47" s="159"/>
      <c r="B47" s="262" t="s">
        <v>61</v>
      </c>
      <c r="C47" s="53">
        <v>2134</v>
      </c>
      <c r="D47" s="53">
        <v>17118</v>
      </c>
      <c r="E47" s="53">
        <v>1128</v>
      </c>
      <c r="F47" s="53">
        <v>266</v>
      </c>
      <c r="G47" s="53">
        <v>266</v>
      </c>
      <c r="H47" s="54">
        <v>266</v>
      </c>
      <c r="I47" s="55">
        <v>0</v>
      </c>
      <c r="J47" s="55">
        <v>100</v>
      </c>
      <c r="K47" s="55">
        <v>0</v>
      </c>
      <c r="L47" s="160"/>
      <c r="M47" s="66"/>
    </row>
    <row r="48" spans="1:38" s="74" customFormat="1" ht="12.75" customHeight="1" x14ac:dyDescent="0.2">
      <c r="A48" s="159"/>
      <c r="B48" s="262" t="s">
        <v>62</v>
      </c>
      <c r="C48" s="53">
        <v>52829</v>
      </c>
      <c r="D48" s="53">
        <v>43200</v>
      </c>
      <c r="E48" s="53">
        <v>191234</v>
      </c>
      <c r="F48" s="53">
        <v>96944</v>
      </c>
      <c r="G48" s="53">
        <v>153384</v>
      </c>
      <c r="H48" s="54">
        <v>155850</v>
      </c>
      <c r="I48" s="55">
        <v>1.6077296197778201</v>
      </c>
      <c r="J48" s="55">
        <v>101.60772961977781</v>
      </c>
      <c r="K48" s="55">
        <v>58.219178082191789</v>
      </c>
      <c r="L48" s="160"/>
      <c r="M48" s="66"/>
    </row>
    <row r="49" spans="1:13" s="74" customFormat="1" ht="12.75" customHeight="1" x14ac:dyDescent="0.2">
      <c r="A49" s="159"/>
      <c r="B49" s="262" t="s">
        <v>63</v>
      </c>
      <c r="C49" s="53">
        <v>50235</v>
      </c>
      <c r="D49" s="53">
        <v>30027</v>
      </c>
      <c r="E49" s="53">
        <v>29978</v>
      </c>
      <c r="F49" s="53">
        <v>6414</v>
      </c>
      <c r="G49" s="53">
        <v>7556</v>
      </c>
      <c r="H49" s="54">
        <v>15688</v>
      </c>
      <c r="I49" s="55">
        <v>107.62308099523557</v>
      </c>
      <c r="J49" s="55">
        <v>207.62308099523557</v>
      </c>
      <c r="K49" s="55">
        <v>17.804801995634545</v>
      </c>
      <c r="L49" s="160"/>
      <c r="M49" s="66"/>
    </row>
    <row r="50" spans="1:13" s="74" customFormat="1" ht="12.75" customHeight="1" x14ac:dyDescent="0.2">
      <c r="A50" s="159"/>
      <c r="B50" s="262" t="s">
        <v>64</v>
      </c>
      <c r="C50" s="53">
        <v>408455</v>
      </c>
      <c r="D50" s="53">
        <v>326115</v>
      </c>
      <c r="E50" s="53">
        <v>205929</v>
      </c>
      <c r="F50" s="53">
        <v>372696</v>
      </c>
      <c r="G50" s="53">
        <v>311599</v>
      </c>
      <c r="H50" s="54">
        <v>284308</v>
      </c>
      <c r="I50" s="55">
        <v>-8.7583721385498627</v>
      </c>
      <c r="J50" s="55">
        <v>91.241627861450141</v>
      </c>
      <c r="K50" s="55">
        <v>-16.393253482731229</v>
      </c>
      <c r="L50" s="160"/>
      <c r="M50" s="66"/>
    </row>
    <row r="51" spans="1:13" s="74" customFormat="1" ht="12.75" customHeight="1" x14ac:dyDescent="0.2">
      <c r="A51" s="159"/>
      <c r="B51" s="262" t="s">
        <v>65</v>
      </c>
      <c r="C51" s="53">
        <v>0</v>
      </c>
      <c r="D51" s="53">
        <v>305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160"/>
      <c r="M51" s="66"/>
    </row>
    <row r="52" spans="1:13" s="74" customFormat="1" ht="12.75" customHeight="1" x14ac:dyDescent="0.2">
      <c r="A52" s="159"/>
      <c r="B52" s="262" t="s">
        <v>66</v>
      </c>
      <c r="C52" s="53">
        <v>43536</v>
      </c>
      <c r="D52" s="53">
        <v>29519</v>
      </c>
      <c r="E52" s="53">
        <v>46152</v>
      </c>
      <c r="F52" s="53">
        <v>27814</v>
      </c>
      <c r="G52" s="53">
        <v>29182</v>
      </c>
      <c r="H52" s="54">
        <v>50722</v>
      </c>
      <c r="I52" s="55">
        <v>73.812624220409845</v>
      </c>
      <c r="J52" s="55">
        <v>173.81262422040984</v>
      </c>
      <c r="K52" s="55">
        <v>4.9183864241029607</v>
      </c>
      <c r="L52" s="160"/>
      <c r="M52" s="66"/>
    </row>
    <row r="53" spans="1:13" s="74" customFormat="1" ht="12.75" customHeight="1" x14ac:dyDescent="0.25">
      <c r="A53" s="159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160"/>
      <c r="M53" s="66"/>
    </row>
    <row r="54" spans="1:13" s="74" customFormat="1" ht="12.75" customHeight="1" x14ac:dyDescent="0.2">
      <c r="A54" s="159"/>
      <c r="B54" s="44" t="s">
        <v>3</v>
      </c>
      <c r="C54" s="78"/>
      <c r="D54" s="63">
        <v>-26.886390971165209</v>
      </c>
      <c r="E54" s="63">
        <v>2.8223762380205297</v>
      </c>
      <c r="F54" s="63">
        <v>12.465678947870984</v>
      </c>
      <c r="G54" s="63">
        <v>-4.4623565553532192</v>
      </c>
      <c r="H54" s="79">
        <v>2.8869120487499567</v>
      </c>
      <c r="I54" s="77"/>
      <c r="J54" s="77"/>
      <c r="K54" s="66"/>
      <c r="L54" s="160"/>
      <c r="M54" s="66"/>
    </row>
    <row r="55" spans="1:13" s="74" customFormat="1" ht="12.75" customHeight="1" x14ac:dyDescent="0.25">
      <c r="A55" s="159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60"/>
      <c r="M55" s="66"/>
    </row>
    <row r="56" spans="1:13" s="74" customFormat="1" x14ac:dyDescent="0.25">
      <c r="A56" s="159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160"/>
      <c r="M56" s="66"/>
    </row>
    <row r="57" spans="1:13" s="74" customFormat="1" x14ac:dyDescent="0.2">
      <c r="A57" s="272" t="s">
        <v>186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160"/>
      <c r="M57" s="66"/>
    </row>
    <row r="58" spans="1:13" s="74" customFormat="1" x14ac:dyDescent="0.25">
      <c r="A58" s="273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160"/>
      <c r="M58" s="66"/>
    </row>
    <row r="59" spans="1:13" s="74" customFormat="1" x14ac:dyDescent="0.2">
      <c r="A59" s="267" t="s">
        <v>102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160"/>
      <c r="M59" s="66"/>
    </row>
    <row r="60" spans="1:13" s="74" customFormat="1" x14ac:dyDescent="0.2">
      <c r="A60" s="267" t="s">
        <v>103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160"/>
      <c r="M60" s="66"/>
    </row>
    <row r="61" spans="1:13" s="74" customFormat="1" x14ac:dyDescent="0.2">
      <c r="A61" s="275" t="s">
        <v>104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160"/>
      <c r="M61" s="66"/>
    </row>
    <row r="62" spans="1:13" s="74" customFormat="1" x14ac:dyDescent="0.25">
      <c r="A62" s="273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160"/>
      <c r="M62" s="66"/>
    </row>
    <row r="63" spans="1:13" s="74" customFormat="1" x14ac:dyDescent="0.25">
      <c r="A63" s="274" t="s">
        <v>83</v>
      </c>
      <c r="B63" s="161"/>
      <c r="C63" s="161"/>
      <c r="D63" s="161"/>
      <c r="E63" s="161"/>
      <c r="F63" s="162"/>
      <c r="G63" s="162"/>
      <c r="H63" s="162"/>
      <c r="I63" s="163"/>
      <c r="J63" s="163"/>
      <c r="K63" s="164"/>
      <c r="L63" s="165"/>
      <c r="M63" s="66"/>
    </row>
    <row r="64" spans="1:13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1:13" s="74" customFormat="1" x14ac:dyDescent="0.25">
      <c r="A65" s="85"/>
      <c r="C65" s="75"/>
      <c r="D65" s="75"/>
      <c r="E65" s="75"/>
      <c r="F65" s="76"/>
      <c r="G65" s="76"/>
      <c r="H65" s="76"/>
      <c r="I65" s="77"/>
      <c r="J65" s="77"/>
      <c r="K65" s="66"/>
      <c r="L65" s="66"/>
      <c r="M65" s="66"/>
    </row>
    <row r="66" spans="1:13" s="74" customFormat="1" x14ac:dyDescent="0.25">
      <c r="A66" s="85"/>
      <c r="C66" s="75"/>
      <c r="D66" s="75"/>
      <c r="E66" s="75"/>
      <c r="F66" s="76"/>
      <c r="G66" s="76"/>
      <c r="H66" s="76"/>
      <c r="I66" s="77"/>
      <c r="J66" s="77"/>
      <c r="K66" s="66"/>
      <c r="L66" s="66"/>
      <c r="M66" s="66"/>
    </row>
    <row r="67" spans="1:13" s="14" customFormat="1" x14ac:dyDescent="0.2">
      <c r="B67" s="92"/>
      <c r="D67" s="93"/>
      <c r="E67" s="89"/>
    </row>
    <row r="68" spans="1:13" s="14" customFormat="1" x14ac:dyDescent="0.2">
      <c r="D68" s="93"/>
      <c r="E68" s="89"/>
    </row>
    <row r="69" spans="1:13" s="14" customFormat="1" x14ac:dyDescent="0.2">
      <c r="D69" s="93"/>
      <c r="E69" s="89"/>
    </row>
    <row r="70" spans="1:13" s="14" customFormat="1" x14ac:dyDescent="0.2">
      <c r="D70" s="93"/>
      <c r="E70" s="89"/>
    </row>
    <row r="71" spans="1:13" s="14" customFormat="1" x14ac:dyDescent="0.2">
      <c r="D71" s="93"/>
      <c r="E71" s="89"/>
    </row>
    <row r="72" spans="1:13" s="14" customFormat="1" x14ac:dyDescent="0.2">
      <c r="D72" s="93"/>
      <c r="E72" s="89"/>
    </row>
    <row r="73" spans="1:13" s="14" customFormat="1" x14ac:dyDescent="0.2">
      <c r="D73" s="93"/>
      <c r="E73" s="89"/>
    </row>
    <row r="74" spans="1:13" s="14" customFormat="1" x14ac:dyDescent="0.2">
      <c r="D74" s="93"/>
      <c r="E74" s="89"/>
    </row>
    <row r="75" spans="1:13" s="14" customFormat="1" x14ac:dyDescent="0.2">
      <c r="D75" s="93"/>
      <c r="E75" s="89"/>
    </row>
    <row r="76" spans="1:13" s="14" customFormat="1" x14ac:dyDescent="0.2">
      <c r="D76" s="93"/>
      <c r="E76" s="89"/>
    </row>
    <row r="77" spans="1:13" s="14" customFormat="1" x14ac:dyDescent="0.2"/>
    <row r="78" spans="1:13" s="14" customFormat="1" x14ac:dyDescent="0.2"/>
    <row r="79" spans="1:13" s="14" customFormat="1" x14ac:dyDescent="0.2"/>
    <row r="80" spans="1:13" s="14" customFormat="1" x14ac:dyDescent="0.2"/>
    <row r="81" spans="13:38" s="14" customFormat="1" x14ac:dyDescent="0.2"/>
    <row r="82" spans="13:38" s="14" customFormat="1" x14ac:dyDescent="0.2"/>
    <row r="83" spans="13:38" s="98" customFormat="1" x14ac:dyDescent="0.2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3:38" s="98" customFormat="1" x14ac:dyDescent="0.2"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3:38" s="98" customFormat="1" x14ac:dyDescent="0.2"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3:38" s="98" customFormat="1" x14ac:dyDescent="0.2"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</row>
    <row r="87" spans="13:38" s="34" customFormat="1" x14ac:dyDescent="0.2">
      <c r="M87" s="98"/>
      <c r="N87" s="98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35"/>
      <c r="AF87" s="35"/>
      <c r="AG87" s="35"/>
      <c r="AH87" s="35"/>
      <c r="AI87" s="35"/>
      <c r="AJ87" s="35"/>
      <c r="AK87" s="35"/>
      <c r="AL87" s="35"/>
    </row>
    <row r="88" spans="13:38" s="34" customFormat="1" x14ac:dyDescent="0.2">
      <c r="M88" s="98"/>
      <c r="N88" s="98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35"/>
      <c r="AF88" s="35"/>
      <c r="AG88" s="35"/>
      <c r="AH88" s="35"/>
      <c r="AI88" s="35"/>
      <c r="AJ88" s="35"/>
      <c r="AK88" s="35"/>
      <c r="AL88" s="35"/>
    </row>
    <row r="89" spans="13:38" s="34" customFormat="1" x14ac:dyDescent="0.2">
      <c r="M89" s="98"/>
      <c r="N89" s="98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35"/>
      <c r="AF89" s="35"/>
      <c r="AG89" s="35"/>
      <c r="AH89" s="35"/>
      <c r="AI89" s="35"/>
      <c r="AJ89" s="35"/>
      <c r="AK89" s="35"/>
      <c r="AL89" s="35"/>
    </row>
    <row r="90" spans="13:38" s="34" customFormat="1" x14ac:dyDescent="0.2">
      <c r="M90" s="98"/>
      <c r="N90" s="98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35"/>
      <c r="AF90" s="35"/>
      <c r="AG90" s="35"/>
      <c r="AH90" s="35"/>
      <c r="AI90" s="35"/>
      <c r="AJ90" s="35"/>
      <c r="AK90" s="35"/>
      <c r="AL90" s="35"/>
    </row>
    <row r="91" spans="13:38" s="34" customFormat="1" x14ac:dyDescent="0.2">
      <c r="M91" s="98"/>
      <c r="N91" s="98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35"/>
      <c r="AF91" s="35"/>
      <c r="AG91" s="35"/>
      <c r="AH91" s="35"/>
      <c r="AI91" s="35"/>
      <c r="AJ91" s="35"/>
      <c r="AK91" s="35"/>
      <c r="AL91" s="35"/>
    </row>
    <row r="92" spans="13:38" s="34" customFormat="1" x14ac:dyDescent="0.2">
      <c r="M92" s="98"/>
      <c r="N92" s="98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35"/>
      <c r="AF92" s="35"/>
      <c r="AG92" s="35"/>
      <c r="AH92" s="35"/>
      <c r="AI92" s="35"/>
      <c r="AJ92" s="35"/>
      <c r="AK92" s="35"/>
      <c r="AL92" s="35"/>
    </row>
    <row r="93" spans="13:38" s="34" customFormat="1" x14ac:dyDescent="0.2">
      <c r="M93" s="98"/>
      <c r="N93" s="98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35"/>
      <c r="AF93" s="35"/>
      <c r="AG93" s="35"/>
      <c r="AH93" s="35"/>
      <c r="AI93" s="35"/>
      <c r="AJ93" s="35"/>
      <c r="AK93" s="35"/>
      <c r="AL93" s="35"/>
    </row>
    <row r="94" spans="13:38" s="34" customFormat="1" x14ac:dyDescent="0.2">
      <c r="M94" s="98"/>
      <c r="N94" s="98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35"/>
      <c r="AF94" s="35"/>
      <c r="AG94" s="35"/>
      <c r="AH94" s="35"/>
      <c r="AI94" s="35"/>
      <c r="AJ94" s="35"/>
      <c r="AK94" s="35"/>
      <c r="AL94" s="35"/>
    </row>
  </sheetData>
  <sortState ref="B39:H50">
    <sortCondition descending="1" ref="H39:H50"/>
  </sortState>
  <mergeCells count="7"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9</oddFooter>
  </headerFooter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3"/>
  </sheetPr>
  <dimension ref="A1:AL94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9" width="11.5703125" style="36" customWidth="1"/>
    <col min="10" max="10" width="11" style="36" customWidth="1"/>
    <col min="11" max="11" width="11.28515625" style="36" customWidth="1"/>
    <col min="12" max="12" width="1.85546875" style="36" customWidth="1"/>
    <col min="13" max="13" width="11.42578125" style="98"/>
    <col min="14" max="14" width="11.42578125" style="98" customWidth="1"/>
    <col min="15" max="30" width="11.42578125" style="14"/>
    <col min="31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3" t="s">
        <v>159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3" t="s">
        <v>192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176</v>
      </c>
      <c r="D11" s="300"/>
      <c r="E11" s="300"/>
      <c r="F11" s="300"/>
      <c r="G11" s="300"/>
      <c r="H11" s="300"/>
      <c r="I11" s="300"/>
      <c r="J11" s="300"/>
      <c r="K11" s="300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9041</v>
      </c>
      <c r="D16" s="48">
        <v>5512</v>
      </c>
      <c r="E16" s="48">
        <v>5476</v>
      </c>
      <c r="F16" s="48">
        <v>5407</v>
      </c>
      <c r="G16" s="48">
        <v>6085</v>
      </c>
      <c r="H16" s="48">
        <v>9747</v>
      </c>
      <c r="I16" s="49">
        <v>60.180772391125714</v>
      </c>
      <c r="J16" s="49">
        <v>160.18077239112571</v>
      </c>
      <c r="K16" s="49">
        <v>12.539300906232654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262" t="s">
        <v>26</v>
      </c>
      <c r="C17" s="53">
        <v>16</v>
      </c>
      <c r="D17" s="53">
        <v>1</v>
      </c>
      <c r="E17" s="53">
        <v>0</v>
      </c>
      <c r="F17" s="53">
        <v>0</v>
      </c>
      <c r="G17" s="53">
        <v>0</v>
      </c>
      <c r="H17" s="54">
        <v>8</v>
      </c>
      <c r="I17" s="55" t="s">
        <v>6</v>
      </c>
      <c r="J17" s="55" t="s">
        <v>6</v>
      </c>
      <c r="K17" s="55" t="s">
        <v>6</v>
      </c>
      <c r="L17" s="40"/>
      <c r="M17" s="101"/>
      <c r="N17" s="66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262" t="s">
        <v>23</v>
      </c>
      <c r="C18" s="53">
        <v>1</v>
      </c>
      <c r="D18" s="53">
        <v>6</v>
      </c>
      <c r="E18" s="53">
        <v>104</v>
      </c>
      <c r="F18" s="53">
        <v>132</v>
      </c>
      <c r="G18" s="53">
        <v>340</v>
      </c>
      <c r="H18" s="54">
        <v>36</v>
      </c>
      <c r="I18" s="55">
        <v>-89.411764705882362</v>
      </c>
      <c r="J18" s="55">
        <v>10.588235294117647</v>
      </c>
      <c r="K18" s="55">
        <v>157.57575757575756</v>
      </c>
      <c r="L18" s="40"/>
      <c r="M18" s="101"/>
      <c r="N18" s="66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262" t="s">
        <v>18</v>
      </c>
      <c r="C19" s="53">
        <v>3247</v>
      </c>
      <c r="D19" s="53">
        <v>2664</v>
      </c>
      <c r="E19" s="53">
        <v>1920</v>
      </c>
      <c r="F19" s="53">
        <v>1037</v>
      </c>
      <c r="G19" s="53">
        <v>1850</v>
      </c>
      <c r="H19" s="54">
        <v>1102</v>
      </c>
      <c r="I19" s="55">
        <v>-40.432432432432428</v>
      </c>
      <c r="J19" s="55">
        <v>59.567567567567572</v>
      </c>
      <c r="K19" s="55">
        <v>78.399228543876575</v>
      </c>
      <c r="L19" s="40"/>
      <c r="M19" s="101"/>
      <c r="N19" s="66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262" t="s">
        <v>13</v>
      </c>
      <c r="C20" s="53">
        <v>0</v>
      </c>
      <c r="D20" s="53">
        <v>10</v>
      </c>
      <c r="E20" s="53">
        <v>0</v>
      </c>
      <c r="F20" s="53">
        <v>0</v>
      </c>
      <c r="G20" s="53">
        <v>20</v>
      </c>
      <c r="H20" s="54">
        <v>20</v>
      </c>
      <c r="I20" s="55">
        <v>0</v>
      </c>
      <c r="J20" s="55">
        <v>100</v>
      </c>
      <c r="K20" s="55" t="s">
        <v>6</v>
      </c>
      <c r="L20" s="40"/>
      <c r="M20" s="101"/>
      <c r="N20" s="66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262" t="s">
        <v>30</v>
      </c>
      <c r="C21" s="53">
        <v>1530</v>
      </c>
      <c r="D21" s="53">
        <v>410</v>
      </c>
      <c r="E21" s="53">
        <v>1044</v>
      </c>
      <c r="F21" s="53">
        <v>324</v>
      </c>
      <c r="G21" s="53">
        <v>280</v>
      </c>
      <c r="H21" s="54">
        <v>1210</v>
      </c>
      <c r="I21" s="55">
        <v>332.14285714285711</v>
      </c>
      <c r="J21" s="55">
        <v>432.14285714285711</v>
      </c>
      <c r="K21" s="55">
        <v>-13.580246913580252</v>
      </c>
      <c r="L21" s="40"/>
      <c r="M21" s="101"/>
      <c r="N21" s="66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262" t="s">
        <v>21</v>
      </c>
      <c r="C22" s="53">
        <v>496</v>
      </c>
      <c r="D22" s="53">
        <v>46</v>
      </c>
      <c r="E22" s="53">
        <v>61</v>
      </c>
      <c r="F22" s="53">
        <v>50</v>
      </c>
      <c r="G22" s="53">
        <v>394</v>
      </c>
      <c r="H22" s="54">
        <v>668</v>
      </c>
      <c r="I22" s="55">
        <v>69.543147208121823</v>
      </c>
      <c r="J22" s="55">
        <v>169.54314720812184</v>
      </c>
      <c r="K22" s="55">
        <v>688</v>
      </c>
      <c r="L22" s="40"/>
      <c r="M22" s="101"/>
      <c r="N22" s="66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262" t="s">
        <v>20</v>
      </c>
      <c r="C23" s="53">
        <v>337</v>
      </c>
      <c r="D23" s="53">
        <v>98</v>
      </c>
      <c r="E23" s="53">
        <v>13</v>
      </c>
      <c r="F23" s="53">
        <v>240</v>
      </c>
      <c r="G23" s="53">
        <v>0</v>
      </c>
      <c r="H23" s="54">
        <v>2927</v>
      </c>
      <c r="I23" s="55" t="s">
        <v>6</v>
      </c>
      <c r="J23" s="55" t="s">
        <v>6</v>
      </c>
      <c r="K23" s="55" t="s">
        <v>6</v>
      </c>
      <c r="L23" s="40"/>
      <c r="M23" s="101"/>
      <c r="N23" s="15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262" t="s">
        <v>19</v>
      </c>
      <c r="C24" s="53">
        <v>912</v>
      </c>
      <c r="D24" s="53">
        <v>162</v>
      </c>
      <c r="E24" s="53">
        <v>27</v>
      </c>
      <c r="F24" s="53">
        <v>429</v>
      </c>
      <c r="G24" s="53">
        <v>245</v>
      </c>
      <c r="H24" s="54">
        <v>188</v>
      </c>
      <c r="I24" s="55">
        <v>-23.26530612244898</v>
      </c>
      <c r="J24" s="55">
        <v>76.734693877551024</v>
      </c>
      <c r="K24" s="55">
        <v>-42.890442890442891</v>
      </c>
      <c r="L24" s="40"/>
      <c r="M24" s="101"/>
      <c r="N24" s="66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26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N25" s="66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262" t="s">
        <v>25</v>
      </c>
      <c r="C26" s="53">
        <v>23</v>
      </c>
      <c r="D26" s="53">
        <v>8</v>
      </c>
      <c r="E26" s="53">
        <v>18</v>
      </c>
      <c r="F26" s="53">
        <v>22</v>
      </c>
      <c r="G26" s="53">
        <v>30</v>
      </c>
      <c r="H26" s="54">
        <v>165</v>
      </c>
      <c r="I26" s="55">
        <v>450</v>
      </c>
      <c r="J26" s="55">
        <v>550</v>
      </c>
      <c r="K26" s="55">
        <v>36.363636363636353</v>
      </c>
      <c r="L26" s="40"/>
      <c r="M26" s="101"/>
      <c r="N26" s="66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262" t="s">
        <v>27</v>
      </c>
      <c r="C27" s="53">
        <v>18</v>
      </c>
      <c r="D27" s="53">
        <v>17</v>
      </c>
      <c r="E27" s="53">
        <v>0</v>
      </c>
      <c r="F27" s="53">
        <v>1</v>
      </c>
      <c r="G27" s="53">
        <v>46</v>
      </c>
      <c r="H27" s="54">
        <v>63</v>
      </c>
      <c r="I27" s="55">
        <v>36.956521739130444</v>
      </c>
      <c r="J27" s="55">
        <v>136.95652173913044</v>
      </c>
      <c r="K27" s="55">
        <v>4500</v>
      </c>
      <c r="L27" s="40"/>
      <c r="M27" s="101"/>
      <c r="N27" s="66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262" t="s">
        <v>29</v>
      </c>
      <c r="C28" s="53">
        <v>176</v>
      </c>
      <c r="D28" s="53">
        <v>218</v>
      </c>
      <c r="E28" s="53">
        <v>160</v>
      </c>
      <c r="F28" s="53">
        <v>84</v>
      </c>
      <c r="G28" s="53">
        <v>720</v>
      </c>
      <c r="H28" s="54">
        <v>836</v>
      </c>
      <c r="I28" s="55">
        <v>16.111111111111121</v>
      </c>
      <c r="J28" s="55">
        <v>116.11111111111111</v>
      </c>
      <c r="K28" s="55">
        <v>757.14285714285711</v>
      </c>
      <c r="L28" s="40"/>
      <c r="M28" s="101"/>
      <c r="N28" s="66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262" t="s">
        <v>15</v>
      </c>
      <c r="C29" s="53">
        <v>494</v>
      </c>
      <c r="D29" s="53">
        <v>604</v>
      </c>
      <c r="E29" s="53">
        <v>990</v>
      </c>
      <c r="F29" s="53">
        <v>1163</v>
      </c>
      <c r="G29" s="53">
        <v>748</v>
      </c>
      <c r="H29" s="54">
        <v>833</v>
      </c>
      <c r="I29" s="55">
        <v>11.363636363636353</v>
      </c>
      <c r="J29" s="55">
        <v>111.36363636363636</v>
      </c>
      <c r="K29" s="55">
        <v>-35.683576956147888</v>
      </c>
      <c r="L29" s="40"/>
      <c r="M29" s="152"/>
      <c r="N29" s="66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262" t="s">
        <v>14</v>
      </c>
      <c r="C30" s="53">
        <v>813</v>
      </c>
      <c r="D30" s="53">
        <v>341</v>
      </c>
      <c r="E30" s="53">
        <v>36</v>
      </c>
      <c r="F30" s="53">
        <v>12</v>
      </c>
      <c r="G30" s="53">
        <v>8</v>
      </c>
      <c r="H30" s="54">
        <v>177</v>
      </c>
      <c r="I30" s="55">
        <v>2112.5</v>
      </c>
      <c r="J30" s="55">
        <v>2212.5</v>
      </c>
      <c r="K30" s="55">
        <v>-33.333333333333336</v>
      </c>
      <c r="L30" s="40"/>
      <c r="M30" s="101"/>
      <c r="N30" s="66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262" t="s">
        <v>22</v>
      </c>
      <c r="C31" s="53">
        <v>505</v>
      </c>
      <c r="D31" s="53">
        <v>482</v>
      </c>
      <c r="E31" s="53">
        <v>127</v>
      </c>
      <c r="F31" s="53">
        <v>255</v>
      </c>
      <c r="G31" s="53">
        <v>419</v>
      </c>
      <c r="H31" s="54">
        <v>71</v>
      </c>
      <c r="I31" s="55">
        <v>-83.054892601431987</v>
      </c>
      <c r="J31" s="55">
        <v>16.94510739856802</v>
      </c>
      <c r="K31" s="55">
        <v>64.313725490196077</v>
      </c>
      <c r="L31" s="40"/>
      <c r="M31" s="101"/>
      <c r="N31" s="66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262" t="s">
        <v>24</v>
      </c>
      <c r="C32" s="53">
        <v>12</v>
      </c>
      <c r="D32" s="53">
        <v>0</v>
      </c>
      <c r="E32" s="53">
        <v>0</v>
      </c>
      <c r="F32" s="53">
        <v>47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101"/>
      <c r="N32" s="66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262" t="s">
        <v>17</v>
      </c>
      <c r="C33" s="53">
        <v>4</v>
      </c>
      <c r="D33" s="53">
        <v>7</v>
      </c>
      <c r="E33" s="53">
        <v>27</v>
      </c>
      <c r="F33" s="53">
        <v>15</v>
      </c>
      <c r="G33" s="53">
        <v>303</v>
      </c>
      <c r="H33" s="54">
        <v>305</v>
      </c>
      <c r="I33" s="55">
        <v>0.66006600660066805</v>
      </c>
      <c r="J33" s="55">
        <v>100.66006600660067</v>
      </c>
      <c r="K33" s="55">
        <v>1920</v>
      </c>
      <c r="L33" s="40"/>
      <c r="M33" s="101"/>
      <c r="N33" s="66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262" t="s">
        <v>12</v>
      </c>
      <c r="C34" s="53">
        <v>6</v>
      </c>
      <c r="D34" s="53">
        <v>10</v>
      </c>
      <c r="E34" s="53">
        <v>0</v>
      </c>
      <c r="F34" s="53">
        <v>1</v>
      </c>
      <c r="G34" s="53">
        <v>0</v>
      </c>
      <c r="H34" s="54">
        <v>622</v>
      </c>
      <c r="I34" s="55" t="s">
        <v>6</v>
      </c>
      <c r="J34" s="55" t="s">
        <v>6</v>
      </c>
      <c r="K34" s="55" t="s">
        <v>6</v>
      </c>
      <c r="L34" s="40"/>
      <c r="M34" s="101"/>
      <c r="N34" s="66"/>
      <c r="O34" s="92"/>
      <c r="P34" s="92"/>
      <c r="Q34" s="92"/>
      <c r="R34" s="92"/>
      <c r="S34" s="92"/>
      <c r="T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262" t="s">
        <v>16</v>
      </c>
      <c r="C35" s="53">
        <v>451</v>
      </c>
      <c r="D35" s="53">
        <v>428</v>
      </c>
      <c r="E35" s="53">
        <v>949</v>
      </c>
      <c r="F35" s="53">
        <v>1595</v>
      </c>
      <c r="G35" s="53">
        <v>682</v>
      </c>
      <c r="H35" s="54">
        <v>516</v>
      </c>
      <c r="I35" s="55">
        <v>-24.340175953079179</v>
      </c>
      <c r="J35" s="55">
        <v>75.659824046920818</v>
      </c>
      <c r="K35" s="55">
        <v>-57.241379310344833</v>
      </c>
      <c r="L35" s="40"/>
      <c r="N35" s="66"/>
      <c r="O35" s="92"/>
      <c r="P35" s="92"/>
      <c r="Q35" s="92"/>
      <c r="R35" s="92"/>
      <c r="S35" s="92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37"/>
      <c r="B36" s="262" t="s">
        <v>169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4">
        <v>0</v>
      </c>
      <c r="I36" s="59"/>
      <c r="J36" s="59"/>
      <c r="K36" s="59"/>
      <c r="L36" s="40"/>
      <c r="M36" s="101"/>
      <c r="N36" s="66"/>
      <c r="O36" s="92"/>
      <c r="P36" s="92"/>
      <c r="Q36" s="92"/>
      <c r="R36" s="92"/>
      <c r="S36" s="92"/>
      <c r="T36" s="92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ht="12.75" customHeight="1" x14ac:dyDescent="0.2">
      <c r="A38" s="37"/>
      <c r="B38" s="44" t="s">
        <v>3</v>
      </c>
      <c r="C38" s="62"/>
      <c r="D38" s="63">
        <v>-39.03329277734764</v>
      </c>
      <c r="E38" s="63">
        <v>-0.65312046444121474</v>
      </c>
      <c r="F38" s="63">
        <v>-1.2600438276113901</v>
      </c>
      <c r="G38" s="63">
        <v>12.539300906232654</v>
      </c>
      <c r="H38" s="64">
        <v>60.180772391125714</v>
      </c>
      <c r="I38" s="65"/>
      <c r="J38" s="65"/>
      <c r="K38" s="65"/>
      <c r="L38" s="40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</row>
    <row r="39" spans="1:38" ht="12.75" customHeight="1" x14ac:dyDescent="0.2">
      <c r="A39" s="37"/>
      <c r="B39" s="43"/>
      <c r="C39" s="67"/>
      <c r="D39" s="67"/>
      <c r="E39" s="67"/>
      <c r="F39" s="67"/>
      <c r="G39" s="67"/>
      <c r="H39" s="67"/>
      <c r="I39" s="65"/>
      <c r="J39" s="65"/>
      <c r="K39" s="65"/>
      <c r="L39" s="40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</row>
    <row r="40" spans="1:38" s="74" customFormat="1" ht="12.75" customHeight="1" x14ac:dyDescent="0.2">
      <c r="A40" s="1"/>
      <c r="B40" s="47" t="s">
        <v>68</v>
      </c>
      <c r="C40" s="48">
        <v>11922</v>
      </c>
      <c r="D40" s="48">
        <v>8329</v>
      </c>
      <c r="E40" s="48">
        <v>8096</v>
      </c>
      <c r="F40" s="48">
        <v>9330</v>
      </c>
      <c r="G40" s="48">
        <v>9100</v>
      </c>
      <c r="H40" s="48">
        <v>9177</v>
      </c>
      <c r="I40" s="49">
        <v>0.84615384615385203</v>
      </c>
      <c r="J40" s="49">
        <v>100.84615384615385</v>
      </c>
      <c r="K40" s="49">
        <v>-2.4651661307609873</v>
      </c>
      <c r="L40" s="68"/>
      <c r="M40" s="66"/>
    </row>
    <row r="41" spans="1:38" s="74" customFormat="1" ht="12.75" customHeight="1" x14ac:dyDescent="0.2">
      <c r="A41" s="1"/>
      <c r="B41" s="262" t="s">
        <v>55</v>
      </c>
      <c r="C41" s="53">
        <v>1</v>
      </c>
      <c r="D41" s="53">
        <v>6</v>
      </c>
      <c r="E41" s="53">
        <v>0</v>
      </c>
      <c r="F41" s="53">
        <v>220</v>
      </c>
      <c r="G41" s="53">
        <v>420</v>
      </c>
      <c r="H41" s="54">
        <v>144</v>
      </c>
      <c r="I41" s="55">
        <v>-65.714285714285708</v>
      </c>
      <c r="J41" s="55">
        <v>34.285714285714285</v>
      </c>
      <c r="K41" s="55">
        <v>90.909090909090921</v>
      </c>
      <c r="L41" s="68"/>
      <c r="M41" s="66"/>
    </row>
    <row r="42" spans="1:38" s="74" customFormat="1" ht="12.75" customHeight="1" x14ac:dyDescent="0.2">
      <c r="A42" s="1"/>
      <c r="B42" s="262" t="s">
        <v>56</v>
      </c>
      <c r="C42" s="53">
        <v>390</v>
      </c>
      <c r="D42" s="53">
        <v>77</v>
      </c>
      <c r="E42" s="53">
        <v>131</v>
      </c>
      <c r="F42" s="53">
        <v>4</v>
      </c>
      <c r="G42" s="53">
        <v>57</v>
      </c>
      <c r="H42" s="54">
        <v>576</v>
      </c>
      <c r="I42" s="55">
        <v>910.52631578947364</v>
      </c>
      <c r="J42" s="55">
        <v>1010.5263157894736</v>
      </c>
      <c r="K42" s="55">
        <v>1325</v>
      </c>
      <c r="L42" s="68"/>
      <c r="M42" s="66"/>
    </row>
    <row r="43" spans="1:38" s="74" customFormat="1" ht="12.75" customHeight="1" x14ac:dyDescent="0.2">
      <c r="A43" s="1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5</v>
      </c>
      <c r="H43" s="54">
        <v>1</v>
      </c>
      <c r="I43" s="55">
        <v>-80</v>
      </c>
      <c r="J43" s="55">
        <v>20</v>
      </c>
      <c r="K43" s="55" t="s">
        <v>6</v>
      </c>
      <c r="L43" s="68"/>
      <c r="M43" s="66"/>
    </row>
    <row r="44" spans="1:38" s="74" customFormat="1" ht="12.75" customHeight="1" x14ac:dyDescent="0.2">
      <c r="A44" s="1"/>
      <c r="B44" s="262" t="s">
        <v>58</v>
      </c>
      <c r="C44" s="53">
        <v>1259</v>
      </c>
      <c r="D44" s="53">
        <v>370</v>
      </c>
      <c r="E44" s="53">
        <v>194</v>
      </c>
      <c r="F44" s="53">
        <v>157</v>
      </c>
      <c r="G44" s="53">
        <v>176</v>
      </c>
      <c r="H44" s="54">
        <v>154</v>
      </c>
      <c r="I44" s="55">
        <v>-12.5</v>
      </c>
      <c r="J44" s="55">
        <v>87.5</v>
      </c>
      <c r="K44" s="55">
        <v>12.101910828025474</v>
      </c>
      <c r="L44" s="68"/>
      <c r="M44" s="66"/>
    </row>
    <row r="45" spans="1:38" s="74" customFormat="1" ht="12.75" customHeight="1" x14ac:dyDescent="0.2">
      <c r="A45" s="1"/>
      <c r="B45" s="262" t="s">
        <v>59</v>
      </c>
      <c r="C45" s="53">
        <v>69</v>
      </c>
      <c r="D45" s="53">
        <v>39</v>
      </c>
      <c r="E45" s="53">
        <v>14</v>
      </c>
      <c r="F45" s="53">
        <v>143</v>
      </c>
      <c r="G45" s="53">
        <v>51</v>
      </c>
      <c r="H45" s="54">
        <v>21</v>
      </c>
      <c r="I45" s="55">
        <v>-58.82352941176471</v>
      </c>
      <c r="J45" s="55">
        <v>41.17647058823529</v>
      </c>
      <c r="K45" s="55">
        <v>-64.335664335664333</v>
      </c>
      <c r="L45" s="68"/>
      <c r="M45" s="66"/>
    </row>
    <row r="46" spans="1:38" s="74" customFormat="1" ht="12.75" customHeight="1" x14ac:dyDescent="0.2">
      <c r="A46" s="1"/>
      <c r="B46" s="262" t="s">
        <v>60</v>
      </c>
      <c r="C46" s="53">
        <v>441</v>
      </c>
      <c r="D46" s="53">
        <v>300</v>
      </c>
      <c r="E46" s="53">
        <v>241</v>
      </c>
      <c r="F46" s="53">
        <v>698</v>
      </c>
      <c r="G46" s="53">
        <v>145</v>
      </c>
      <c r="H46" s="54">
        <v>158</v>
      </c>
      <c r="I46" s="55">
        <v>8.9655172413793061</v>
      </c>
      <c r="J46" s="55">
        <v>108.9655172413793</v>
      </c>
      <c r="K46" s="55">
        <v>-79.226361031518621</v>
      </c>
      <c r="L46" s="68"/>
      <c r="M46" s="66"/>
    </row>
    <row r="47" spans="1:38" s="74" customFormat="1" ht="12.75" customHeight="1" x14ac:dyDescent="0.2">
      <c r="A47" s="1"/>
      <c r="B47" s="262" t="s">
        <v>61</v>
      </c>
      <c r="C47" s="53">
        <v>32</v>
      </c>
      <c r="D47" s="53">
        <v>324</v>
      </c>
      <c r="E47" s="53">
        <v>23</v>
      </c>
      <c r="F47" s="53">
        <v>4</v>
      </c>
      <c r="G47" s="53">
        <v>4</v>
      </c>
      <c r="H47" s="54">
        <v>4</v>
      </c>
      <c r="I47" s="55">
        <v>0</v>
      </c>
      <c r="J47" s="55">
        <v>100</v>
      </c>
      <c r="K47" s="55">
        <v>0</v>
      </c>
      <c r="L47" s="68"/>
      <c r="M47" s="66"/>
    </row>
    <row r="48" spans="1:38" s="74" customFormat="1" ht="12.75" customHeight="1" x14ac:dyDescent="0.2">
      <c r="A48" s="1"/>
      <c r="B48" s="262" t="s">
        <v>62</v>
      </c>
      <c r="C48" s="53">
        <v>996</v>
      </c>
      <c r="D48" s="53">
        <v>765</v>
      </c>
      <c r="E48" s="53">
        <v>2876</v>
      </c>
      <c r="F48" s="53">
        <v>1438</v>
      </c>
      <c r="G48" s="53">
        <v>2338</v>
      </c>
      <c r="H48" s="54">
        <v>2321</v>
      </c>
      <c r="I48" s="55">
        <v>-0.72711719418305787</v>
      </c>
      <c r="J48" s="55">
        <v>99.272882805816948</v>
      </c>
      <c r="K48" s="55">
        <v>62.586926286509041</v>
      </c>
      <c r="L48" s="68"/>
      <c r="M48" s="66"/>
    </row>
    <row r="49" spans="1:13" s="74" customFormat="1" ht="12.75" customHeight="1" x14ac:dyDescent="0.2">
      <c r="A49" s="1"/>
      <c r="B49" s="262" t="s">
        <v>63</v>
      </c>
      <c r="C49" s="53">
        <v>743</v>
      </c>
      <c r="D49" s="53">
        <v>448</v>
      </c>
      <c r="E49" s="53">
        <v>459</v>
      </c>
      <c r="F49" s="53">
        <v>104</v>
      </c>
      <c r="G49" s="53">
        <v>120</v>
      </c>
      <c r="H49" s="54">
        <v>221</v>
      </c>
      <c r="I49" s="55">
        <v>84.166666666666657</v>
      </c>
      <c r="J49" s="55">
        <v>184.16666666666666</v>
      </c>
      <c r="K49" s="55">
        <v>15.384615384615374</v>
      </c>
      <c r="L49" s="68"/>
      <c r="M49" s="66"/>
    </row>
    <row r="50" spans="1:13" s="74" customFormat="1" ht="12.75" customHeight="1" x14ac:dyDescent="0.2">
      <c r="A50" s="1"/>
      <c r="B50" s="262" t="s">
        <v>64</v>
      </c>
      <c r="C50" s="53">
        <v>7292</v>
      </c>
      <c r="D50" s="53">
        <v>5548</v>
      </c>
      <c r="E50" s="53">
        <v>3461</v>
      </c>
      <c r="F50" s="53">
        <v>6152</v>
      </c>
      <c r="G50" s="53">
        <v>5370</v>
      </c>
      <c r="H50" s="54">
        <v>4852</v>
      </c>
      <c r="I50" s="55">
        <v>-9.646182495344501</v>
      </c>
      <c r="J50" s="55">
        <v>90.353817504655495</v>
      </c>
      <c r="K50" s="55">
        <v>-12.711313394018209</v>
      </c>
      <c r="L50" s="68"/>
      <c r="M50" s="66"/>
    </row>
    <row r="51" spans="1:13" s="74" customFormat="1" ht="12.75" customHeight="1" x14ac:dyDescent="0.2">
      <c r="A51" s="1"/>
      <c r="B51" s="262" t="s">
        <v>65</v>
      </c>
      <c r="C51" s="53">
        <v>0</v>
      </c>
      <c r="D51" s="53">
        <v>3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6"/>
    </row>
    <row r="52" spans="1:13" s="74" customFormat="1" ht="12.75" customHeight="1" x14ac:dyDescent="0.2">
      <c r="A52" s="1"/>
      <c r="B52" s="262" t="s">
        <v>66</v>
      </c>
      <c r="C52" s="53">
        <v>699</v>
      </c>
      <c r="D52" s="53">
        <v>449</v>
      </c>
      <c r="E52" s="53">
        <v>697</v>
      </c>
      <c r="F52" s="53">
        <v>410</v>
      </c>
      <c r="G52" s="53">
        <v>414</v>
      </c>
      <c r="H52" s="54">
        <v>725</v>
      </c>
      <c r="I52" s="55">
        <v>75.120772946859901</v>
      </c>
      <c r="J52" s="55">
        <v>175.12077294685992</v>
      </c>
      <c r="K52" s="55">
        <v>0.97560975609756184</v>
      </c>
      <c r="L52" s="68"/>
      <c r="M52" s="66"/>
    </row>
    <row r="53" spans="1:13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13" s="74" customFormat="1" ht="12.75" customHeight="1" x14ac:dyDescent="0.2">
      <c r="A54" s="1"/>
      <c r="B54" s="44" t="s">
        <v>3</v>
      </c>
      <c r="C54" s="78"/>
      <c r="D54" s="63">
        <v>-30.137560811944308</v>
      </c>
      <c r="E54" s="63">
        <v>-2.7974546764317432</v>
      </c>
      <c r="F54" s="63">
        <v>15.242094861660082</v>
      </c>
      <c r="G54" s="63">
        <v>-2.4651661307609873</v>
      </c>
      <c r="H54" s="79">
        <v>0.84615384615385203</v>
      </c>
      <c r="I54" s="77"/>
      <c r="J54" s="77"/>
      <c r="K54" s="66"/>
      <c r="L54" s="68"/>
      <c r="M54" s="66"/>
    </row>
    <row r="55" spans="1:13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13" s="74" customForma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13" s="74" customFormat="1" x14ac:dyDescent="0.2">
      <c r="A57" s="264" t="s">
        <v>187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13" s="74" customFormat="1" x14ac:dyDescent="0.25">
      <c r="A58" s="268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13" s="74" customFormat="1" x14ac:dyDescent="0.2">
      <c r="A59" s="271" t="s">
        <v>102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13" s="74" customFormat="1" x14ac:dyDescent="0.2">
      <c r="A60" s="271" t="s">
        <v>103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13" s="74" customFormat="1" x14ac:dyDescent="0.2">
      <c r="A61" s="271" t="s">
        <v>104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13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13" s="74" customFormat="1" x14ac:dyDescent="0.25">
      <c r="A63" s="269" t="s">
        <v>83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6"/>
    </row>
    <row r="64" spans="1:13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1:13" s="74" customFormat="1" x14ac:dyDescent="0.25">
      <c r="A65" s="85"/>
      <c r="C65" s="75"/>
      <c r="D65" s="75"/>
      <c r="E65" s="75"/>
      <c r="F65" s="76"/>
      <c r="G65" s="76"/>
      <c r="H65" s="76"/>
      <c r="I65" s="77"/>
      <c r="J65" s="77"/>
      <c r="K65" s="66"/>
      <c r="L65" s="66"/>
      <c r="M65" s="66"/>
    </row>
    <row r="66" spans="1:13" s="74" customFormat="1" x14ac:dyDescent="0.25">
      <c r="A66" s="85"/>
      <c r="C66" s="75"/>
      <c r="D66" s="75"/>
      <c r="E66" s="75"/>
      <c r="F66" s="76"/>
      <c r="G66" s="76"/>
      <c r="H66" s="76"/>
      <c r="I66" s="77"/>
      <c r="J66" s="77"/>
      <c r="K66" s="66"/>
      <c r="L66" s="66"/>
      <c r="M66" s="66"/>
    </row>
    <row r="67" spans="1:13" s="14" customFormat="1" x14ac:dyDescent="0.2">
      <c r="B67" s="92"/>
      <c r="D67" s="93"/>
      <c r="E67" s="89"/>
    </row>
    <row r="68" spans="1:13" s="14" customFormat="1" x14ac:dyDescent="0.2">
      <c r="D68" s="93"/>
      <c r="E68" s="89"/>
    </row>
    <row r="69" spans="1:13" s="14" customFormat="1" x14ac:dyDescent="0.2">
      <c r="D69" s="93"/>
      <c r="E69" s="89"/>
    </row>
    <row r="70" spans="1:13" s="14" customFormat="1" x14ac:dyDescent="0.2">
      <c r="D70" s="93"/>
      <c r="E70" s="89"/>
    </row>
    <row r="71" spans="1:13" s="14" customFormat="1" x14ac:dyDescent="0.2">
      <c r="D71" s="93"/>
      <c r="E71" s="89"/>
    </row>
    <row r="72" spans="1:13" s="14" customFormat="1" x14ac:dyDescent="0.2">
      <c r="D72" s="93"/>
      <c r="E72" s="89"/>
    </row>
    <row r="73" spans="1:13" s="14" customFormat="1" x14ac:dyDescent="0.2">
      <c r="D73" s="93"/>
      <c r="E73" s="89"/>
    </row>
    <row r="74" spans="1:13" s="14" customFormat="1" x14ac:dyDescent="0.2">
      <c r="D74" s="93"/>
      <c r="E74" s="89"/>
    </row>
    <row r="75" spans="1:13" s="14" customFormat="1" x14ac:dyDescent="0.2">
      <c r="D75" s="93"/>
      <c r="E75" s="89"/>
    </row>
    <row r="76" spans="1:13" s="14" customFormat="1" x14ac:dyDescent="0.2">
      <c r="D76" s="93"/>
      <c r="E76" s="89"/>
    </row>
    <row r="77" spans="1:13" s="14" customFormat="1" x14ac:dyDescent="0.2"/>
    <row r="78" spans="1:13" s="14" customFormat="1" x14ac:dyDescent="0.2"/>
    <row r="79" spans="1:13" s="14" customFormat="1" x14ac:dyDescent="0.2"/>
    <row r="80" spans="1:13" s="14" customFormat="1" x14ac:dyDescent="0.2"/>
    <row r="81" spans="13:38" s="14" customFormat="1" x14ac:dyDescent="0.2"/>
    <row r="82" spans="13:38" s="14" customFormat="1" x14ac:dyDescent="0.2"/>
    <row r="83" spans="13:38" s="98" customFormat="1" x14ac:dyDescent="0.2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3:38" s="98" customFormat="1" x14ac:dyDescent="0.2"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3:38" s="98" customFormat="1" x14ac:dyDescent="0.2"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3:38" s="98" customFormat="1" x14ac:dyDescent="0.2"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</row>
    <row r="87" spans="13:38" s="34" customFormat="1" x14ac:dyDescent="0.2">
      <c r="M87" s="98"/>
      <c r="N87" s="98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35"/>
      <c r="AF87" s="35"/>
      <c r="AG87" s="35"/>
      <c r="AH87" s="35"/>
      <c r="AI87" s="35"/>
      <c r="AJ87" s="35"/>
      <c r="AK87" s="35"/>
      <c r="AL87" s="35"/>
    </row>
    <row r="88" spans="13:38" s="34" customFormat="1" x14ac:dyDescent="0.2">
      <c r="M88" s="98"/>
      <c r="N88" s="98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35"/>
      <c r="AF88" s="35"/>
      <c r="AG88" s="35"/>
      <c r="AH88" s="35"/>
      <c r="AI88" s="35"/>
      <c r="AJ88" s="35"/>
      <c r="AK88" s="35"/>
      <c r="AL88" s="35"/>
    </row>
    <row r="89" spans="13:38" s="34" customFormat="1" x14ac:dyDescent="0.2">
      <c r="M89" s="98"/>
      <c r="N89" s="98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35"/>
      <c r="AF89" s="35"/>
      <c r="AG89" s="35"/>
      <c r="AH89" s="35"/>
      <c r="AI89" s="35"/>
      <c r="AJ89" s="35"/>
      <c r="AK89" s="35"/>
      <c r="AL89" s="35"/>
    </row>
    <row r="90" spans="13:38" s="34" customFormat="1" x14ac:dyDescent="0.2">
      <c r="M90" s="98"/>
      <c r="N90" s="98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35"/>
      <c r="AF90" s="35"/>
      <c r="AG90" s="35"/>
      <c r="AH90" s="35"/>
      <c r="AI90" s="35"/>
      <c r="AJ90" s="35"/>
      <c r="AK90" s="35"/>
      <c r="AL90" s="35"/>
    </row>
    <row r="91" spans="13:38" s="34" customFormat="1" x14ac:dyDescent="0.2">
      <c r="M91" s="98"/>
      <c r="N91" s="98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35"/>
      <c r="AF91" s="35"/>
      <c r="AG91" s="35"/>
      <c r="AH91" s="35"/>
      <c r="AI91" s="35"/>
      <c r="AJ91" s="35"/>
      <c r="AK91" s="35"/>
      <c r="AL91" s="35"/>
    </row>
    <row r="92" spans="13:38" s="34" customFormat="1" x14ac:dyDescent="0.2">
      <c r="M92" s="98"/>
      <c r="N92" s="98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35"/>
      <c r="AF92" s="35"/>
      <c r="AG92" s="35"/>
      <c r="AH92" s="35"/>
      <c r="AI92" s="35"/>
      <c r="AJ92" s="35"/>
      <c r="AK92" s="35"/>
      <c r="AL92" s="35"/>
    </row>
    <row r="93" spans="13:38" s="34" customFormat="1" x14ac:dyDescent="0.2">
      <c r="M93" s="98"/>
      <c r="N93" s="98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35"/>
      <c r="AF93" s="35"/>
      <c r="AG93" s="35"/>
      <c r="AH93" s="35"/>
      <c r="AI93" s="35"/>
      <c r="AJ93" s="35"/>
      <c r="AK93" s="35"/>
      <c r="AL93" s="35"/>
    </row>
    <row r="94" spans="13:38" s="34" customFormat="1" x14ac:dyDescent="0.2">
      <c r="M94" s="98"/>
      <c r="N94" s="98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35"/>
      <c r="AF94" s="35"/>
      <c r="AG94" s="35"/>
      <c r="AH94" s="35"/>
      <c r="AI94" s="35"/>
      <c r="AJ94" s="35"/>
      <c r="AK94" s="35"/>
      <c r="AL94" s="35"/>
    </row>
  </sheetData>
  <sortState ref="B15:H33">
    <sortCondition descending="1" ref="H15:H33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10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3"/>
  </sheetPr>
  <dimension ref="A1:AL124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27" width="11.42578125" style="14"/>
    <col min="28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17" t="s">
        <v>71</v>
      </c>
      <c r="D9" s="317"/>
      <c r="E9" s="317"/>
      <c r="F9" s="317"/>
      <c r="G9" s="317"/>
      <c r="H9" s="317"/>
      <c r="I9" s="317"/>
      <c r="J9" s="317"/>
      <c r="K9" s="317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7.25" customHeight="1" x14ac:dyDescent="0.2">
      <c r="A10" s="37"/>
      <c r="B10" s="38"/>
      <c r="C10" s="303" t="s">
        <v>158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x14ac:dyDescent="0.2">
      <c r="A16" s="37"/>
      <c r="B16" s="47" t="s">
        <v>31</v>
      </c>
      <c r="C16" s="48">
        <v>3948460</v>
      </c>
      <c r="D16" s="48">
        <v>3679156</v>
      </c>
      <c r="E16" s="48">
        <v>3655567</v>
      </c>
      <c r="F16" s="48">
        <v>3343920</v>
      </c>
      <c r="G16" s="48">
        <v>2845729</v>
      </c>
      <c r="H16" s="48">
        <v>3071048</v>
      </c>
      <c r="I16" s="49">
        <v>7.9177954049735488</v>
      </c>
      <c r="J16" s="49">
        <v>107.91779540497355</v>
      </c>
      <c r="K16" s="49">
        <v>-14.898412641450754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x14ac:dyDescent="0.2">
      <c r="A17" s="37"/>
      <c r="B17" s="262" t="s">
        <v>26</v>
      </c>
      <c r="C17" s="53">
        <v>18567</v>
      </c>
      <c r="D17" s="53">
        <v>32779</v>
      </c>
      <c r="E17" s="53">
        <v>14805</v>
      </c>
      <c r="F17" s="53">
        <v>53832</v>
      </c>
      <c r="G17" s="53">
        <v>59409</v>
      </c>
      <c r="H17" s="54">
        <v>27037</v>
      </c>
      <c r="I17" s="55">
        <v>-54.4900604285546</v>
      </c>
      <c r="J17" s="55">
        <v>45.5099395714454</v>
      </c>
      <c r="K17" s="55">
        <v>10.360008916629514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x14ac:dyDescent="0.2">
      <c r="A18" s="37"/>
      <c r="B18" s="262" t="s">
        <v>23</v>
      </c>
      <c r="C18" s="53">
        <v>87472</v>
      </c>
      <c r="D18" s="53">
        <v>76569</v>
      </c>
      <c r="E18" s="53">
        <v>115132</v>
      </c>
      <c r="F18" s="53">
        <v>143648</v>
      </c>
      <c r="G18" s="53">
        <v>125651</v>
      </c>
      <c r="H18" s="54">
        <v>47230</v>
      </c>
      <c r="I18" s="55">
        <v>-62.411759556231146</v>
      </c>
      <c r="J18" s="55">
        <v>37.588240443768854</v>
      </c>
      <c r="K18" s="55">
        <v>-12.528541991534858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x14ac:dyDescent="0.2">
      <c r="A19" s="37"/>
      <c r="B19" s="262" t="s">
        <v>18</v>
      </c>
      <c r="C19" s="53">
        <v>10311</v>
      </c>
      <c r="D19" s="53">
        <v>37521</v>
      </c>
      <c r="E19" s="53">
        <v>19561</v>
      </c>
      <c r="F19" s="53">
        <v>41604</v>
      </c>
      <c r="G19" s="53">
        <v>30510</v>
      </c>
      <c r="H19" s="54">
        <v>97010</v>
      </c>
      <c r="I19" s="55">
        <v>217.96132415601443</v>
      </c>
      <c r="J19" s="55">
        <v>317.96132415601443</v>
      </c>
      <c r="K19" s="55">
        <v>-26.665705220651859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x14ac:dyDescent="0.2">
      <c r="A20" s="37"/>
      <c r="B20" s="262" t="s">
        <v>13</v>
      </c>
      <c r="C20" s="53">
        <v>554403</v>
      </c>
      <c r="D20" s="53">
        <v>521027</v>
      </c>
      <c r="E20" s="53">
        <v>474215</v>
      </c>
      <c r="F20" s="53">
        <v>528659</v>
      </c>
      <c r="G20" s="53">
        <v>406570</v>
      </c>
      <c r="H20" s="54">
        <v>318486</v>
      </c>
      <c r="I20" s="55">
        <v>-21.665149912684168</v>
      </c>
      <c r="J20" s="55">
        <v>78.334850087315829</v>
      </c>
      <c r="K20" s="55">
        <v>-23.094092789491903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x14ac:dyDescent="0.2">
      <c r="A21" s="37"/>
      <c r="B21" s="262" t="s">
        <v>30</v>
      </c>
      <c r="C21" s="53">
        <v>121609</v>
      </c>
      <c r="D21" s="53">
        <v>77396</v>
      </c>
      <c r="E21" s="53">
        <v>10407</v>
      </c>
      <c r="F21" s="53">
        <v>109640</v>
      </c>
      <c r="G21" s="53">
        <v>69874</v>
      </c>
      <c r="H21" s="54">
        <v>77418</v>
      </c>
      <c r="I21" s="55">
        <v>10.796576695194204</v>
      </c>
      <c r="J21" s="55">
        <v>110.7965766951942</v>
      </c>
      <c r="K21" s="55">
        <v>-36.269609631521341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x14ac:dyDescent="0.2">
      <c r="A22" s="37"/>
      <c r="B22" s="262" t="s">
        <v>21</v>
      </c>
      <c r="C22" s="53">
        <v>164326</v>
      </c>
      <c r="D22" s="53">
        <v>207651</v>
      </c>
      <c r="E22" s="53">
        <v>161061</v>
      </c>
      <c r="F22" s="53">
        <v>204995</v>
      </c>
      <c r="G22" s="53">
        <v>259011</v>
      </c>
      <c r="H22" s="54">
        <v>235584</v>
      </c>
      <c r="I22" s="55">
        <v>-9.0447896035303561</v>
      </c>
      <c r="J22" s="55">
        <v>90.955210396469639</v>
      </c>
      <c r="K22" s="55">
        <v>26.349910973438373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x14ac:dyDescent="0.2">
      <c r="A23" s="37"/>
      <c r="B23" s="262" t="s">
        <v>20</v>
      </c>
      <c r="C23" s="53">
        <v>182406</v>
      </c>
      <c r="D23" s="53">
        <v>274078</v>
      </c>
      <c r="E23" s="53">
        <v>331599</v>
      </c>
      <c r="F23" s="53">
        <v>345090</v>
      </c>
      <c r="G23" s="53">
        <v>100222</v>
      </c>
      <c r="H23" s="54">
        <v>389092</v>
      </c>
      <c r="I23" s="55">
        <v>288.23012911336832</v>
      </c>
      <c r="J23" s="55">
        <v>388.23012911336832</v>
      </c>
      <c r="K23" s="55">
        <v>-70.957721174186446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x14ac:dyDescent="0.2">
      <c r="A24" s="37"/>
      <c r="B24" s="262" t="s">
        <v>19</v>
      </c>
      <c r="C24" s="53">
        <v>357738</v>
      </c>
      <c r="D24" s="53">
        <v>315848</v>
      </c>
      <c r="E24" s="53">
        <v>396306</v>
      </c>
      <c r="F24" s="53">
        <v>299952</v>
      </c>
      <c r="G24" s="53">
        <v>183011</v>
      </c>
      <c r="H24" s="54">
        <v>266077</v>
      </c>
      <c r="I24" s="55">
        <v>45.388528558392657</v>
      </c>
      <c r="J24" s="55">
        <v>145.38852855839266</v>
      </c>
      <c r="K24" s="55">
        <v>-38.986571184722884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x14ac:dyDescent="0.2">
      <c r="A25" s="37"/>
      <c r="B25" s="262" t="s">
        <v>28</v>
      </c>
      <c r="C25" s="53">
        <v>1335</v>
      </c>
      <c r="D25" s="53">
        <v>0</v>
      </c>
      <c r="E25" s="53">
        <v>1186</v>
      </c>
      <c r="F25" s="53">
        <v>4955</v>
      </c>
      <c r="G25" s="53">
        <v>4509</v>
      </c>
      <c r="H25" s="54">
        <v>18899</v>
      </c>
      <c r="I25" s="55">
        <v>319.13949878021731</v>
      </c>
      <c r="J25" s="55">
        <v>419.13949878021731</v>
      </c>
      <c r="K25" s="55">
        <v>-9.0010090817356225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x14ac:dyDescent="0.2">
      <c r="A26" s="37"/>
      <c r="B26" s="262" t="s">
        <v>25</v>
      </c>
      <c r="C26" s="53">
        <v>28504</v>
      </c>
      <c r="D26" s="53">
        <v>49649</v>
      </c>
      <c r="E26" s="53">
        <v>41792</v>
      </c>
      <c r="F26" s="53">
        <v>57173</v>
      </c>
      <c r="G26" s="53">
        <v>56270</v>
      </c>
      <c r="H26" s="54">
        <v>130971</v>
      </c>
      <c r="I26" s="55">
        <v>132.75457615070198</v>
      </c>
      <c r="J26" s="55">
        <v>232.75457615070198</v>
      </c>
      <c r="K26" s="55">
        <v>-1.5794168576076073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x14ac:dyDescent="0.2">
      <c r="A27" s="37"/>
      <c r="B27" s="262" t="s">
        <v>27</v>
      </c>
      <c r="C27" s="53">
        <v>49478</v>
      </c>
      <c r="D27" s="53">
        <v>45699</v>
      </c>
      <c r="E27" s="53">
        <v>83124</v>
      </c>
      <c r="F27" s="53">
        <v>64017</v>
      </c>
      <c r="G27" s="53">
        <v>62037</v>
      </c>
      <c r="H27" s="54">
        <v>75209</v>
      </c>
      <c r="I27" s="55">
        <v>21.232490288053896</v>
      </c>
      <c r="J27" s="55">
        <v>121.2324902880539</v>
      </c>
      <c r="K27" s="55">
        <v>-3.0929284408828916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x14ac:dyDescent="0.2">
      <c r="A28" s="37"/>
      <c r="B28" s="262" t="s">
        <v>29</v>
      </c>
      <c r="C28" s="53">
        <v>53019</v>
      </c>
      <c r="D28" s="53">
        <v>69402</v>
      </c>
      <c r="E28" s="53">
        <v>66144</v>
      </c>
      <c r="F28" s="53">
        <v>73600</v>
      </c>
      <c r="G28" s="53">
        <v>26635</v>
      </c>
      <c r="H28" s="54">
        <v>86939</v>
      </c>
      <c r="I28" s="55">
        <v>226.40886052186971</v>
      </c>
      <c r="J28" s="55">
        <v>326.40886052186971</v>
      </c>
      <c r="K28" s="55">
        <v>-63.811141304347821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x14ac:dyDescent="0.2">
      <c r="A29" s="37"/>
      <c r="B29" s="262" t="s">
        <v>15</v>
      </c>
      <c r="C29" s="53">
        <v>19281</v>
      </c>
      <c r="D29" s="53">
        <v>33735</v>
      </c>
      <c r="E29" s="53">
        <v>15548</v>
      </c>
      <c r="F29" s="53">
        <v>40317</v>
      </c>
      <c r="G29" s="53">
        <v>41951</v>
      </c>
      <c r="H29" s="54">
        <v>12738</v>
      </c>
      <c r="I29" s="55">
        <v>-69.636003909322781</v>
      </c>
      <c r="J29" s="55">
        <v>30.363996090677219</v>
      </c>
      <c r="K29" s="55">
        <v>4.0528809187191595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x14ac:dyDescent="0.2">
      <c r="A30" s="37"/>
      <c r="B30" s="262" t="s">
        <v>14</v>
      </c>
      <c r="C30" s="53">
        <v>168698</v>
      </c>
      <c r="D30" s="53">
        <v>205186</v>
      </c>
      <c r="E30" s="53">
        <v>189623</v>
      </c>
      <c r="F30" s="53">
        <v>107866</v>
      </c>
      <c r="G30" s="53">
        <v>158965</v>
      </c>
      <c r="H30" s="54">
        <v>127114</v>
      </c>
      <c r="I30" s="55">
        <v>-20.036486018934983</v>
      </c>
      <c r="J30" s="55">
        <v>79.96351398106502</v>
      </c>
      <c r="K30" s="55">
        <v>47.372666085698924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x14ac:dyDescent="0.2">
      <c r="A31" s="37"/>
      <c r="B31" s="262" t="s">
        <v>22</v>
      </c>
      <c r="C31" s="53">
        <v>1103167</v>
      </c>
      <c r="D31" s="53">
        <v>879638</v>
      </c>
      <c r="E31" s="53">
        <v>794487</v>
      </c>
      <c r="F31" s="53">
        <v>542296</v>
      </c>
      <c r="G31" s="53">
        <v>606118</v>
      </c>
      <c r="H31" s="54">
        <v>651391</v>
      </c>
      <c r="I31" s="55">
        <v>7.4693376537241951</v>
      </c>
      <c r="J31" s="55">
        <v>107.4693376537242</v>
      </c>
      <c r="K31" s="55">
        <v>11.768849484414412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x14ac:dyDescent="0.2">
      <c r="A32" s="37"/>
      <c r="B32" s="262" t="s">
        <v>24</v>
      </c>
      <c r="C32" s="53">
        <v>81401</v>
      </c>
      <c r="D32" s="53">
        <v>136794</v>
      </c>
      <c r="E32" s="53">
        <v>184364</v>
      </c>
      <c r="F32" s="53">
        <v>136172</v>
      </c>
      <c r="G32" s="53">
        <v>112763</v>
      </c>
      <c r="H32" s="54">
        <v>145311</v>
      </c>
      <c r="I32" s="55">
        <v>28.864077756001528</v>
      </c>
      <c r="J32" s="55">
        <v>128.86407775600154</v>
      </c>
      <c r="K32" s="55">
        <v>-17.190758746291458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x14ac:dyDescent="0.2">
      <c r="A33" s="37"/>
      <c r="B33" s="262" t="s">
        <v>17</v>
      </c>
      <c r="C33" s="53">
        <v>14665</v>
      </c>
      <c r="D33" s="53">
        <v>12676</v>
      </c>
      <c r="E33" s="53">
        <v>7243</v>
      </c>
      <c r="F33" s="53">
        <v>5898</v>
      </c>
      <c r="G33" s="53">
        <v>5808</v>
      </c>
      <c r="H33" s="54">
        <v>8627</v>
      </c>
      <c r="I33" s="55">
        <v>48.536501377410481</v>
      </c>
      <c r="J33" s="55">
        <v>148.53650137741047</v>
      </c>
      <c r="K33" s="55">
        <v>-1.5259409969481164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x14ac:dyDescent="0.2">
      <c r="A34" s="37"/>
      <c r="B34" s="262" t="s">
        <v>12</v>
      </c>
      <c r="C34" s="53">
        <v>928681</v>
      </c>
      <c r="D34" s="53">
        <v>682252</v>
      </c>
      <c r="E34" s="53">
        <v>731990</v>
      </c>
      <c r="F34" s="53">
        <v>574028</v>
      </c>
      <c r="G34" s="53">
        <v>534729</v>
      </c>
      <c r="H34" s="54">
        <v>354875</v>
      </c>
      <c r="I34" s="55">
        <v>-33.634607436664176</v>
      </c>
      <c r="J34" s="55">
        <v>66.365392563335817</v>
      </c>
      <c r="K34" s="55">
        <v>-6.8461817193586345</v>
      </c>
      <c r="L34" s="40"/>
      <c r="O34" s="92"/>
      <c r="P34" s="92"/>
      <c r="Q34" s="92"/>
      <c r="R34" s="92"/>
      <c r="S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5.75" customHeight="1" x14ac:dyDescent="0.2">
      <c r="A35" s="37"/>
      <c r="B35" s="262" t="s">
        <v>16</v>
      </c>
      <c r="C35" s="53">
        <v>3399</v>
      </c>
      <c r="D35" s="53">
        <v>21256</v>
      </c>
      <c r="E35" s="53">
        <v>16980</v>
      </c>
      <c r="F35" s="53">
        <v>10178</v>
      </c>
      <c r="G35" s="53">
        <v>1686</v>
      </c>
      <c r="H35" s="54">
        <v>1040</v>
      </c>
      <c r="I35" s="55">
        <v>-38.31553973902728</v>
      </c>
      <c r="J35" s="55">
        <v>61.68446026097272</v>
      </c>
      <c r="K35" s="55">
        <v>-83.434859500884258</v>
      </c>
      <c r="L35" s="40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4.25" x14ac:dyDescent="0.2">
      <c r="A36" s="37"/>
      <c r="B36" s="262" t="s">
        <v>169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101"/>
      <c r="O36" s="92"/>
      <c r="P36" s="92"/>
      <c r="Q36" s="92"/>
      <c r="R36" s="92"/>
      <c r="S36" s="92"/>
      <c r="T36" s="92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9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x14ac:dyDescent="0.2">
      <c r="A38" s="37"/>
      <c r="B38" s="44" t="s">
        <v>3</v>
      </c>
      <c r="C38" s="62"/>
      <c r="D38" s="63">
        <v>-6.8204819094026536</v>
      </c>
      <c r="E38" s="63">
        <v>-0.641152481710483</v>
      </c>
      <c r="F38" s="63">
        <v>-8.5252711822817133</v>
      </c>
      <c r="G38" s="63">
        <v>-14.898412641450754</v>
      </c>
      <c r="H38" s="64">
        <v>7.9177954049735488</v>
      </c>
      <c r="I38" s="65"/>
      <c r="J38" s="65"/>
      <c r="K38" s="65"/>
      <c r="L38" s="40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</row>
    <row r="39" spans="1:38" ht="14.25" customHeight="1" x14ac:dyDescent="0.2">
      <c r="A39" s="37"/>
      <c r="B39" s="43"/>
      <c r="C39" s="67"/>
      <c r="D39" s="67"/>
      <c r="E39" s="67"/>
      <c r="F39" s="67"/>
      <c r="G39" s="67"/>
      <c r="H39" s="67"/>
      <c r="I39" s="65"/>
      <c r="J39" s="65"/>
      <c r="K39" s="65"/>
      <c r="L39" s="40"/>
      <c r="M39" s="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</row>
    <row r="40" spans="1:38" s="74" customFormat="1" ht="12.75" customHeight="1" x14ac:dyDescent="0.2">
      <c r="A40" s="1"/>
      <c r="B40" s="47" t="s">
        <v>68</v>
      </c>
      <c r="C40" s="48">
        <v>1301962</v>
      </c>
      <c r="D40" s="48">
        <v>1251492</v>
      </c>
      <c r="E40" s="48">
        <v>1280267</v>
      </c>
      <c r="F40" s="48">
        <v>1210665</v>
      </c>
      <c r="G40" s="48">
        <v>1293753</v>
      </c>
      <c r="H40" s="48">
        <v>1069017</v>
      </c>
      <c r="I40" s="49">
        <v>-17.370858270473576</v>
      </c>
      <c r="J40" s="49">
        <v>82.629141729526424</v>
      </c>
      <c r="K40" s="49">
        <v>6.8630050426831568</v>
      </c>
      <c r="L40" s="68"/>
      <c r="M40" s="66"/>
    </row>
    <row r="41" spans="1:38" s="74" customFormat="1" ht="12.75" customHeight="1" x14ac:dyDescent="0.2">
      <c r="A41" s="1"/>
      <c r="B41" s="262" t="s">
        <v>55</v>
      </c>
      <c r="C41" s="53">
        <v>168159</v>
      </c>
      <c r="D41" s="53">
        <v>229553</v>
      </c>
      <c r="E41" s="53">
        <v>245647</v>
      </c>
      <c r="F41" s="53">
        <v>105770</v>
      </c>
      <c r="G41" s="53">
        <v>136548</v>
      </c>
      <c r="H41" s="54">
        <v>158058</v>
      </c>
      <c r="I41" s="55">
        <v>15.752702346427627</v>
      </c>
      <c r="J41" s="55">
        <v>115.75270234642763</v>
      </c>
      <c r="K41" s="55">
        <v>29.098988370993673</v>
      </c>
      <c r="L41" s="68"/>
      <c r="M41" s="66"/>
    </row>
    <row r="42" spans="1:38" s="74" customFormat="1" ht="12.75" customHeight="1" x14ac:dyDescent="0.2">
      <c r="A42" s="1"/>
      <c r="B42" s="262" t="s">
        <v>56</v>
      </c>
      <c r="C42" s="53">
        <v>184400</v>
      </c>
      <c r="D42" s="53">
        <v>117806</v>
      </c>
      <c r="E42" s="53">
        <v>156612</v>
      </c>
      <c r="F42" s="53">
        <v>214713</v>
      </c>
      <c r="G42" s="53">
        <v>199353</v>
      </c>
      <c r="H42" s="54">
        <v>174285</v>
      </c>
      <c r="I42" s="55">
        <v>-12.574679086845942</v>
      </c>
      <c r="J42" s="55">
        <v>87.425320913154053</v>
      </c>
      <c r="K42" s="55">
        <v>-7.1537354515096911</v>
      </c>
      <c r="L42" s="68"/>
      <c r="M42" s="66"/>
    </row>
    <row r="43" spans="1:38" s="74" customFormat="1" ht="12.75" customHeight="1" x14ac:dyDescent="0.2">
      <c r="A43" s="1"/>
      <c r="B43" s="262" t="s">
        <v>57</v>
      </c>
      <c r="C43" s="53">
        <v>67532</v>
      </c>
      <c r="D43" s="53">
        <v>39560</v>
      </c>
      <c r="E43" s="53">
        <v>30336</v>
      </c>
      <c r="F43" s="53">
        <v>33791</v>
      </c>
      <c r="G43" s="53">
        <v>35809</v>
      </c>
      <c r="H43" s="54">
        <v>34429</v>
      </c>
      <c r="I43" s="55">
        <v>-3.8537797760339609</v>
      </c>
      <c r="J43" s="55">
        <v>96.14622022396604</v>
      </c>
      <c r="K43" s="55">
        <v>5.9720043798644706</v>
      </c>
      <c r="L43" s="68"/>
      <c r="M43" s="66"/>
    </row>
    <row r="44" spans="1:38" s="74" customFormat="1" ht="12.75" customHeight="1" x14ac:dyDescent="0.2">
      <c r="A44" s="1"/>
      <c r="B44" s="262" t="s">
        <v>58</v>
      </c>
      <c r="C44" s="53">
        <v>54192</v>
      </c>
      <c r="D44" s="53">
        <v>33830</v>
      </c>
      <c r="E44" s="53">
        <v>25213</v>
      </c>
      <c r="F44" s="53">
        <v>18875</v>
      </c>
      <c r="G44" s="53">
        <v>11387</v>
      </c>
      <c r="H44" s="54">
        <v>4886</v>
      </c>
      <c r="I44" s="55">
        <v>-57.091420040396947</v>
      </c>
      <c r="J44" s="55">
        <v>42.908579959603053</v>
      </c>
      <c r="K44" s="55">
        <v>-39.671523178807945</v>
      </c>
      <c r="L44" s="68"/>
      <c r="M44" s="66"/>
    </row>
    <row r="45" spans="1:38" s="74" customFormat="1" ht="12.75" customHeight="1" x14ac:dyDescent="0.2">
      <c r="A45" s="1"/>
      <c r="B45" s="262" t="s">
        <v>59</v>
      </c>
      <c r="C45" s="53">
        <v>55343</v>
      </c>
      <c r="D45" s="53">
        <v>25468</v>
      </c>
      <c r="E45" s="53">
        <v>28367</v>
      </c>
      <c r="F45" s="53">
        <v>16947</v>
      </c>
      <c r="G45" s="53">
        <v>20174</v>
      </c>
      <c r="H45" s="54">
        <v>7944</v>
      </c>
      <c r="I45" s="55">
        <v>-60.622583523346883</v>
      </c>
      <c r="J45" s="55">
        <v>39.377416476653117</v>
      </c>
      <c r="K45" s="55">
        <v>19.041718298223877</v>
      </c>
      <c r="L45" s="68"/>
      <c r="M45" s="66"/>
    </row>
    <row r="46" spans="1:38" s="74" customFormat="1" ht="12.75" customHeight="1" x14ac:dyDescent="0.2">
      <c r="A46" s="1"/>
      <c r="B46" s="262" t="s">
        <v>60</v>
      </c>
      <c r="C46" s="53">
        <v>218834</v>
      </c>
      <c r="D46" s="53">
        <v>222933</v>
      </c>
      <c r="E46" s="53">
        <v>252561</v>
      </c>
      <c r="F46" s="53">
        <v>190049</v>
      </c>
      <c r="G46" s="53">
        <v>197247</v>
      </c>
      <c r="H46" s="54">
        <v>178891</v>
      </c>
      <c r="I46" s="55">
        <v>-9.3060984450967545</v>
      </c>
      <c r="J46" s="55">
        <v>90.693901554903249</v>
      </c>
      <c r="K46" s="55">
        <v>3.7874442906829398</v>
      </c>
      <c r="L46" s="68"/>
      <c r="M46" s="66"/>
    </row>
    <row r="47" spans="1:38" s="74" customFormat="1" ht="12.75" customHeight="1" x14ac:dyDescent="0.2">
      <c r="A47" s="1"/>
      <c r="B47" s="262" t="s">
        <v>61</v>
      </c>
      <c r="C47" s="53">
        <v>60962</v>
      </c>
      <c r="D47" s="53">
        <v>39102</v>
      </c>
      <c r="E47" s="53">
        <v>16320</v>
      </c>
      <c r="F47" s="53">
        <v>19565</v>
      </c>
      <c r="G47" s="53">
        <v>21267</v>
      </c>
      <c r="H47" s="54">
        <v>20389</v>
      </c>
      <c r="I47" s="55">
        <v>-4.1284619363332826</v>
      </c>
      <c r="J47" s="55">
        <v>95.871538063666719</v>
      </c>
      <c r="K47" s="55">
        <v>8.6992077689752136</v>
      </c>
      <c r="L47" s="68"/>
      <c r="M47" s="66"/>
    </row>
    <row r="48" spans="1:38" s="74" customFormat="1" ht="12.75" customHeight="1" x14ac:dyDescent="0.2">
      <c r="A48" s="1"/>
      <c r="B48" s="262" t="s">
        <v>62</v>
      </c>
      <c r="C48" s="53">
        <v>100677</v>
      </c>
      <c r="D48" s="53">
        <v>148766</v>
      </c>
      <c r="E48" s="53">
        <v>171916</v>
      </c>
      <c r="F48" s="53">
        <v>234808</v>
      </c>
      <c r="G48" s="53">
        <v>292243</v>
      </c>
      <c r="H48" s="54">
        <v>157691</v>
      </c>
      <c r="I48" s="55">
        <v>-46.041136999004252</v>
      </c>
      <c r="J48" s="55">
        <v>53.958863000995748</v>
      </c>
      <c r="K48" s="55">
        <v>24.460410207488682</v>
      </c>
      <c r="L48" s="68"/>
      <c r="M48" s="66"/>
    </row>
    <row r="49" spans="1:38" s="74" customFormat="1" ht="12.75" customHeight="1" x14ac:dyDescent="0.2">
      <c r="A49" s="1"/>
      <c r="B49" s="262" t="s">
        <v>63</v>
      </c>
      <c r="C49" s="53">
        <v>146844</v>
      </c>
      <c r="D49" s="53">
        <v>161989</v>
      </c>
      <c r="E49" s="53">
        <v>180106</v>
      </c>
      <c r="F49" s="53">
        <v>90070</v>
      </c>
      <c r="G49" s="53">
        <v>133805</v>
      </c>
      <c r="H49" s="54">
        <v>149905</v>
      </c>
      <c r="I49" s="55">
        <v>12.032435260266805</v>
      </c>
      <c r="J49" s="55">
        <v>112.03243526026681</v>
      </c>
      <c r="K49" s="55">
        <v>48.556678139225042</v>
      </c>
      <c r="L49" s="68"/>
      <c r="M49" s="66"/>
    </row>
    <row r="50" spans="1:38" s="74" customFormat="1" ht="12.75" customHeight="1" x14ac:dyDescent="0.2">
      <c r="A50" s="1"/>
      <c r="B50" s="262" t="s">
        <v>64</v>
      </c>
      <c r="C50" s="53">
        <v>65692</v>
      </c>
      <c r="D50" s="53">
        <v>4078</v>
      </c>
      <c r="E50" s="53">
        <v>6599</v>
      </c>
      <c r="F50" s="53">
        <v>67482</v>
      </c>
      <c r="G50" s="53">
        <v>11810</v>
      </c>
      <c r="H50" s="54">
        <v>6280</v>
      </c>
      <c r="I50" s="55">
        <v>-46.824724809483484</v>
      </c>
      <c r="J50" s="55">
        <v>53.175275190516516</v>
      </c>
      <c r="K50" s="55">
        <v>-82.499036780178415</v>
      </c>
      <c r="L50" s="68"/>
      <c r="M50" s="66"/>
    </row>
    <row r="51" spans="1:38" s="74" customFormat="1" ht="12.75" customHeight="1" x14ac:dyDescent="0.2">
      <c r="A51" s="1"/>
      <c r="B51" s="262" t="s">
        <v>65</v>
      </c>
      <c r="C51" s="53">
        <v>19713</v>
      </c>
      <c r="D51" s="53">
        <v>15540</v>
      </c>
      <c r="E51" s="53">
        <v>28811</v>
      </c>
      <c r="F51" s="53">
        <v>67645</v>
      </c>
      <c r="G51" s="53">
        <v>62605</v>
      </c>
      <c r="H51" s="54">
        <v>52169</v>
      </c>
      <c r="I51" s="55">
        <v>-16.669595080265154</v>
      </c>
      <c r="J51" s="55">
        <v>83.330404919734846</v>
      </c>
      <c r="K51" s="55">
        <v>-7.450661541873016</v>
      </c>
      <c r="L51" s="68"/>
      <c r="M51" s="66"/>
    </row>
    <row r="52" spans="1:38" s="74" customFormat="1" ht="12.75" customHeight="1" x14ac:dyDescent="0.2">
      <c r="A52" s="1"/>
      <c r="B52" s="262" t="s">
        <v>66</v>
      </c>
      <c r="C52" s="53">
        <v>159614</v>
      </c>
      <c r="D52" s="53">
        <v>212867</v>
      </c>
      <c r="E52" s="53">
        <v>137779</v>
      </c>
      <c r="F52" s="53">
        <v>150950</v>
      </c>
      <c r="G52" s="53">
        <v>171505</v>
      </c>
      <c r="H52" s="54">
        <v>124090</v>
      </c>
      <c r="I52" s="55">
        <v>-27.646424302498474</v>
      </c>
      <c r="J52" s="55">
        <v>72.353575697501526</v>
      </c>
      <c r="K52" s="55">
        <v>13.617091752235844</v>
      </c>
      <c r="L52" s="68"/>
      <c r="M52" s="66"/>
    </row>
    <row r="53" spans="1:38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38" s="74" customFormat="1" ht="12.75" customHeight="1" x14ac:dyDescent="0.2">
      <c r="A54" s="1"/>
      <c r="B54" s="44" t="s">
        <v>3</v>
      </c>
      <c r="C54" s="78"/>
      <c r="D54" s="63">
        <v>-3.876457223789942</v>
      </c>
      <c r="E54" s="63">
        <v>2.2992556085056792</v>
      </c>
      <c r="F54" s="63">
        <v>-5.436522225442042</v>
      </c>
      <c r="G54" s="63">
        <v>6.8630050426831568</v>
      </c>
      <c r="H54" s="79">
        <v>-17.370858270473576</v>
      </c>
      <c r="I54" s="77"/>
      <c r="J54" s="77"/>
      <c r="K54" s="66"/>
      <c r="L54" s="68"/>
      <c r="M54" s="66"/>
    </row>
    <row r="55" spans="1:38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</row>
    <row r="56" spans="1:38" s="74" customForma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</row>
    <row r="57" spans="1:38" s="74" customFormat="1" x14ac:dyDescent="0.2">
      <c r="A57" s="264" t="s">
        <v>188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</row>
    <row r="58" spans="1:38" s="74" customFormat="1" x14ac:dyDescent="0.2">
      <c r="A58" s="264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70" customFormat="1" x14ac:dyDescent="0.25">
      <c r="A60" s="269" t="s">
        <v>83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/>
      <c r="M60" s="66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</row>
    <row r="61" spans="1:38" s="70" customFormat="1" x14ac:dyDescent="0.25">
      <c r="A61" s="102"/>
      <c r="B61" s="69"/>
      <c r="C61" s="103"/>
      <c r="D61" s="103"/>
      <c r="E61" s="103"/>
      <c r="F61" s="104"/>
      <c r="G61" s="104"/>
      <c r="H61" s="104"/>
      <c r="I61" s="105"/>
      <c r="J61" s="105"/>
      <c r="K61" s="69"/>
      <c r="L61" s="69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</row>
    <row r="62" spans="1:38" s="14" customFormat="1" x14ac:dyDescent="0.2">
      <c r="D62" s="93"/>
      <c r="E62" s="89"/>
    </row>
    <row r="63" spans="1:38" s="14" customFormat="1" x14ac:dyDescent="0.2">
      <c r="D63" s="93"/>
      <c r="E63" s="89"/>
    </row>
    <row r="64" spans="1:38" s="14" customFormat="1" x14ac:dyDescent="0.2">
      <c r="D64" s="93"/>
      <c r="E64" s="89"/>
    </row>
    <row r="65" spans="1:38" s="14" customFormat="1" x14ac:dyDescent="0.2">
      <c r="D65" s="93"/>
      <c r="E65" s="89"/>
    </row>
    <row r="66" spans="1:38" s="14" customFormat="1" x14ac:dyDescent="0.2">
      <c r="D66" s="93"/>
      <c r="E66" s="89"/>
    </row>
    <row r="67" spans="1:38" s="14" customFormat="1" x14ac:dyDescent="0.2">
      <c r="D67" s="93"/>
      <c r="E67" s="89"/>
    </row>
    <row r="68" spans="1:38" s="14" customFormat="1" x14ac:dyDescent="0.2">
      <c r="D68" s="93"/>
      <c r="E68" s="89"/>
    </row>
    <row r="69" spans="1:38" s="14" customFormat="1" x14ac:dyDescent="0.2">
      <c r="D69" s="93"/>
      <c r="E69" s="89"/>
    </row>
    <row r="70" spans="1:38" s="14" customFormat="1" x14ac:dyDescent="0.2">
      <c r="D70" s="93"/>
      <c r="E70" s="89"/>
    </row>
    <row r="71" spans="1:38" s="14" customFormat="1" x14ac:dyDescent="0.2"/>
    <row r="72" spans="1:38" s="14" customFormat="1" x14ac:dyDescent="0.2"/>
    <row r="73" spans="1:38" s="14" customFormat="1" x14ac:dyDescent="0.2"/>
    <row r="74" spans="1:38" s="14" customFormat="1" x14ac:dyDescent="0.2"/>
    <row r="75" spans="1:38" s="14" customFormat="1" x14ac:dyDescent="0.2"/>
    <row r="76" spans="1:38" s="98" customFormat="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</row>
    <row r="77" spans="1:38" s="98" customFormat="1" x14ac:dyDescent="0.2"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</row>
    <row r="78" spans="1:38" s="98" customFormat="1" x14ac:dyDescent="0.2"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</row>
    <row r="79" spans="1:38" s="98" customFormat="1" x14ac:dyDescent="0.2"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s="98" customFormat="1" x14ac:dyDescent="0.2"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5:38" s="98" customFormat="1" x14ac:dyDescent="0.2"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5:38" s="98" customFormat="1" x14ac:dyDescent="0.2"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</row>
    <row r="83" spans="15:38" s="98" customFormat="1" x14ac:dyDescent="0.2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5:38" s="98" customFormat="1" x14ac:dyDescent="0.2"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5:38" s="98" customFormat="1" x14ac:dyDescent="0.2"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5:38" s="98" customFormat="1" x14ac:dyDescent="0.2"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</row>
    <row r="87" spans="15:38" s="98" customFormat="1" x14ac:dyDescent="0.2"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</row>
    <row r="88" spans="15:38" s="98" customFormat="1" x14ac:dyDescent="0.2"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</row>
    <row r="89" spans="15:38" s="98" customFormat="1" x14ac:dyDescent="0.2"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</row>
    <row r="90" spans="15:38" s="98" customFormat="1" x14ac:dyDescent="0.2"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</row>
    <row r="91" spans="15:38" s="98" customFormat="1" x14ac:dyDescent="0.2"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</row>
    <row r="92" spans="15:38" s="98" customFormat="1" x14ac:dyDescent="0.2"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</row>
    <row r="93" spans="15:38" s="98" customFormat="1" x14ac:dyDescent="0.2"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</row>
    <row r="94" spans="15:38" s="98" customFormat="1" x14ac:dyDescent="0.2"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</row>
    <row r="95" spans="15:38" s="98" customFormat="1" x14ac:dyDescent="0.2"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</row>
    <row r="96" spans="15:38" s="98" customFormat="1" x14ac:dyDescent="0.2"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</row>
    <row r="97" spans="15:38" s="98" customFormat="1" x14ac:dyDescent="0.2"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</row>
    <row r="98" spans="15:38" s="98" customFormat="1" x14ac:dyDescent="0.2"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</row>
    <row r="99" spans="15:38" s="98" customFormat="1" x14ac:dyDescent="0.2"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</row>
    <row r="100" spans="15:38" s="98" customFormat="1" x14ac:dyDescent="0.2"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</row>
    <row r="101" spans="15:38" s="98" customFormat="1" x14ac:dyDescent="0.2"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</row>
    <row r="102" spans="15:38" s="98" customFormat="1" x14ac:dyDescent="0.2"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</row>
    <row r="103" spans="15:38" s="98" customFormat="1" x14ac:dyDescent="0.2"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</row>
    <row r="104" spans="15:38" s="98" customFormat="1" x14ac:dyDescent="0.2"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</row>
    <row r="105" spans="15:38" s="98" customFormat="1" x14ac:dyDescent="0.2"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</row>
    <row r="106" spans="15:38" s="98" customFormat="1" x14ac:dyDescent="0.2"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5:38" s="98" customFormat="1" x14ac:dyDescent="0.2"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</row>
    <row r="108" spans="15:38" s="98" customFormat="1" x14ac:dyDescent="0.2"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5:38" s="98" customFormat="1" x14ac:dyDescent="0.2"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5:38" s="98" customFormat="1" x14ac:dyDescent="0.2"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5:38" s="98" customFormat="1" x14ac:dyDescent="0.2"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5:38" s="98" customFormat="1" x14ac:dyDescent="0.2"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</row>
    <row r="113" spans="13:38" s="98" customFormat="1" x14ac:dyDescent="0.2"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</row>
    <row r="114" spans="13:38" s="98" customFormat="1" x14ac:dyDescent="0.2"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</row>
    <row r="115" spans="13:38" s="98" customFormat="1" x14ac:dyDescent="0.2"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</row>
    <row r="116" spans="13:38" s="98" customFormat="1" x14ac:dyDescent="0.2"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</row>
    <row r="117" spans="13:38" s="34" customFormat="1" x14ac:dyDescent="0.2">
      <c r="M117" s="98"/>
      <c r="N117" s="98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</row>
    <row r="118" spans="13:38" s="34" customFormat="1" x14ac:dyDescent="0.2">
      <c r="M118" s="98"/>
      <c r="N118" s="98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</row>
    <row r="119" spans="13:38" s="34" customFormat="1" x14ac:dyDescent="0.2">
      <c r="M119" s="98"/>
      <c r="N119" s="98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</row>
    <row r="120" spans="13:38" s="34" customFormat="1" x14ac:dyDescent="0.2">
      <c r="M120" s="98"/>
      <c r="N120" s="98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</row>
    <row r="121" spans="13:38" s="34" customFormat="1" x14ac:dyDescent="0.2">
      <c r="M121" s="98"/>
      <c r="N121" s="98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</row>
    <row r="122" spans="13:38" s="34" customFormat="1" x14ac:dyDescent="0.2">
      <c r="M122" s="98"/>
      <c r="N122" s="98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</row>
    <row r="123" spans="13:38" s="34" customFormat="1" x14ac:dyDescent="0.2">
      <c r="M123" s="98"/>
      <c r="N123" s="98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</row>
    <row r="124" spans="13:38" s="34" customFormat="1" x14ac:dyDescent="0.2">
      <c r="M124" s="98"/>
      <c r="N124" s="98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3"/>
  </sheetPr>
  <dimension ref="A1:AL124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27" width="11.42578125" style="14"/>
    <col min="28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17" t="s">
        <v>194</v>
      </c>
      <c r="D9" s="317"/>
      <c r="E9" s="317"/>
      <c r="F9" s="317"/>
      <c r="G9" s="317"/>
      <c r="H9" s="317"/>
      <c r="I9" s="317"/>
      <c r="J9" s="317"/>
      <c r="K9" s="317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3" t="s">
        <v>192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176</v>
      </c>
      <c r="D11" s="300"/>
      <c r="E11" s="300"/>
      <c r="F11" s="300"/>
      <c r="G11" s="300"/>
      <c r="H11" s="300"/>
      <c r="I11" s="300"/>
      <c r="J11" s="300"/>
      <c r="K11" s="300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x14ac:dyDescent="0.2">
      <c r="A16" s="37"/>
      <c r="B16" s="47" t="s">
        <v>31</v>
      </c>
      <c r="C16" s="48">
        <v>34175</v>
      </c>
      <c r="D16" s="48">
        <v>33356</v>
      </c>
      <c r="E16" s="48">
        <v>33998</v>
      </c>
      <c r="F16" s="48">
        <v>34649</v>
      </c>
      <c r="G16" s="48">
        <v>31324</v>
      </c>
      <c r="H16" s="48">
        <v>38580</v>
      </c>
      <c r="I16" s="49">
        <v>23.164346826714333</v>
      </c>
      <c r="J16" s="49">
        <v>123.16434682671434</v>
      </c>
      <c r="K16" s="49">
        <v>-9.5962365436231938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x14ac:dyDescent="0.2">
      <c r="A17" s="37"/>
      <c r="B17" s="262" t="s">
        <v>26</v>
      </c>
      <c r="C17" s="53">
        <v>163</v>
      </c>
      <c r="D17" s="53">
        <v>368</v>
      </c>
      <c r="E17" s="53">
        <v>154</v>
      </c>
      <c r="F17" s="53">
        <v>587</v>
      </c>
      <c r="G17" s="53">
        <v>865</v>
      </c>
      <c r="H17" s="54">
        <v>312</v>
      </c>
      <c r="I17" s="55">
        <v>-63.930635838150287</v>
      </c>
      <c r="J17" s="55">
        <v>36.069364161849713</v>
      </c>
      <c r="K17" s="55">
        <v>47.359454855195906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x14ac:dyDescent="0.2">
      <c r="A18" s="37"/>
      <c r="B18" s="262" t="s">
        <v>23</v>
      </c>
      <c r="C18" s="53">
        <v>727</v>
      </c>
      <c r="D18" s="53">
        <v>663</v>
      </c>
      <c r="E18" s="53">
        <v>1040</v>
      </c>
      <c r="F18" s="53">
        <v>1293</v>
      </c>
      <c r="G18" s="53">
        <v>1128</v>
      </c>
      <c r="H18" s="54">
        <v>557</v>
      </c>
      <c r="I18" s="55">
        <v>-50.62056737588653</v>
      </c>
      <c r="J18" s="55">
        <v>49.37943262411347</v>
      </c>
      <c r="K18" s="55">
        <v>-12.761020881670538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x14ac:dyDescent="0.2">
      <c r="A19" s="37"/>
      <c r="B19" s="262" t="s">
        <v>18</v>
      </c>
      <c r="C19" s="53">
        <v>58</v>
      </c>
      <c r="D19" s="53">
        <v>518</v>
      </c>
      <c r="E19" s="53">
        <v>252</v>
      </c>
      <c r="F19" s="53">
        <v>741</v>
      </c>
      <c r="G19" s="53">
        <v>563</v>
      </c>
      <c r="H19" s="54">
        <v>1765</v>
      </c>
      <c r="I19" s="55">
        <v>213.49911190053285</v>
      </c>
      <c r="J19" s="55">
        <v>313.49911190053285</v>
      </c>
      <c r="K19" s="55">
        <v>-24.02159244264508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x14ac:dyDescent="0.2">
      <c r="A20" s="37"/>
      <c r="B20" s="262" t="s">
        <v>13</v>
      </c>
      <c r="C20" s="53">
        <v>2909</v>
      </c>
      <c r="D20" s="53">
        <v>2972</v>
      </c>
      <c r="E20" s="53">
        <v>2627</v>
      </c>
      <c r="F20" s="53">
        <v>3132</v>
      </c>
      <c r="G20" s="53">
        <v>2953</v>
      </c>
      <c r="H20" s="54">
        <v>3175</v>
      </c>
      <c r="I20" s="55">
        <v>7.5177785303081501</v>
      </c>
      <c r="J20" s="55">
        <v>107.51777853030815</v>
      </c>
      <c r="K20" s="55">
        <v>-5.715197956577267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x14ac:dyDescent="0.2">
      <c r="A21" s="37"/>
      <c r="B21" s="262" t="s">
        <v>30</v>
      </c>
      <c r="C21" s="53">
        <v>1673</v>
      </c>
      <c r="D21" s="53">
        <v>1039</v>
      </c>
      <c r="E21" s="53">
        <v>203</v>
      </c>
      <c r="F21" s="53">
        <v>2202</v>
      </c>
      <c r="G21" s="53">
        <v>1423</v>
      </c>
      <c r="H21" s="54">
        <v>1562</v>
      </c>
      <c r="I21" s="55">
        <v>9.7680955727336602</v>
      </c>
      <c r="J21" s="55">
        <v>109.76809557273366</v>
      </c>
      <c r="K21" s="55">
        <v>-35.376930063578563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x14ac:dyDescent="0.2">
      <c r="A22" s="37"/>
      <c r="B22" s="262" t="s">
        <v>21</v>
      </c>
      <c r="C22" s="53">
        <v>1725</v>
      </c>
      <c r="D22" s="53">
        <v>2162</v>
      </c>
      <c r="E22" s="53">
        <v>1594</v>
      </c>
      <c r="F22" s="53">
        <v>2498</v>
      </c>
      <c r="G22" s="53">
        <v>3270</v>
      </c>
      <c r="H22" s="54">
        <v>2757</v>
      </c>
      <c r="I22" s="55">
        <v>-15.688073394495417</v>
      </c>
      <c r="J22" s="55">
        <v>84.311926605504581</v>
      </c>
      <c r="K22" s="55">
        <v>30.904723779023225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x14ac:dyDescent="0.2">
      <c r="A23" s="37"/>
      <c r="B23" s="262" t="s">
        <v>20</v>
      </c>
      <c r="C23" s="53">
        <v>1642</v>
      </c>
      <c r="D23" s="53">
        <v>2408</v>
      </c>
      <c r="E23" s="53">
        <v>3802</v>
      </c>
      <c r="F23" s="53">
        <v>3836</v>
      </c>
      <c r="G23" s="53">
        <v>1694</v>
      </c>
      <c r="H23" s="54">
        <v>4713</v>
      </c>
      <c r="I23" s="55">
        <v>178.21723730814639</v>
      </c>
      <c r="J23" s="55">
        <v>278.21723730814642</v>
      </c>
      <c r="K23" s="55">
        <v>-55.83941605839415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x14ac:dyDescent="0.2">
      <c r="A24" s="37"/>
      <c r="B24" s="262" t="s">
        <v>19</v>
      </c>
      <c r="C24" s="53">
        <v>4356</v>
      </c>
      <c r="D24" s="53">
        <v>3819</v>
      </c>
      <c r="E24" s="53">
        <v>4331</v>
      </c>
      <c r="F24" s="53">
        <v>4090</v>
      </c>
      <c r="G24" s="53">
        <v>2743</v>
      </c>
      <c r="H24" s="54">
        <v>3664</v>
      </c>
      <c r="I24" s="55">
        <v>33.576376230404662</v>
      </c>
      <c r="J24" s="55">
        <v>133.57637623040466</v>
      </c>
      <c r="K24" s="55">
        <v>-32.933985330073348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x14ac:dyDescent="0.2">
      <c r="A25" s="37"/>
      <c r="B25" s="262" t="s">
        <v>28</v>
      </c>
      <c r="C25" s="53">
        <v>17</v>
      </c>
      <c r="D25" s="53">
        <v>0</v>
      </c>
      <c r="E25" s="53">
        <v>25</v>
      </c>
      <c r="F25" s="53">
        <v>81</v>
      </c>
      <c r="G25" s="53">
        <v>67</v>
      </c>
      <c r="H25" s="54">
        <v>303</v>
      </c>
      <c r="I25" s="55">
        <v>352.23880597014931</v>
      </c>
      <c r="J25" s="55">
        <v>452.23880597014931</v>
      </c>
      <c r="K25" s="55">
        <v>-17.283950617283949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x14ac:dyDescent="0.2">
      <c r="A26" s="37"/>
      <c r="B26" s="262" t="s">
        <v>25</v>
      </c>
      <c r="C26" s="53">
        <v>292</v>
      </c>
      <c r="D26" s="53">
        <v>420</v>
      </c>
      <c r="E26" s="53">
        <v>327</v>
      </c>
      <c r="F26" s="53">
        <v>463</v>
      </c>
      <c r="G26" s="53">
        <v>730</v>
      </c>
      <c r="H26" s="54">
        <v>1785</v>
      </c>
      <c r="I26" s="55">
        <v>144.52054794520546</v>
      </c>
      <c r="J26" s="55">
        <v>244.52054794520546</v>
      </c>
      <c r="K26" s="55">
        <v>57.667386609071272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x14ac:dyDescent="0.2">
      <c r="A27" s="37"/>
      <c r="B27" s="262" t="s">
        <v>27</v>
      </c>
      <c r="C27" s="53">
        <v>504</v>
      </c>
      <c r="D27" s="53">
        <v>476</v>
      </c>
      <c r="E27" s="53">
        <v>1145</v>
      </c>
      <c r="F27" s="53">
        <v>809</v>
      </c>
      <c r="G27" s="53">
        <v>670</v>
      </c>
      <c r="H27" s="54">
        <v>1177</v>
      </c>
      <c r="I27" s="55">
        <v>75.671641791044777</v>
      </c>
      <c r="J27" s="55">
        <v>175.67164179104478</v>
      </c>
      <c r="K27" s="55">
        <v>-17.181705809641535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x14ac:dyDescent="0.2">
      <c r="A28" s="37"/>
      <c r="B28" s="262" t="s">
        <v>29</v>
      </c>
      <c r="C28" s="53">
        <v>724</v>
      </c>
      <c r="D28" s="53">
        <v>993</v>
      </c>
      <c r="E28" s="53">
        <v>881</v>
      </c>
      <c r="F28" s="53">
        <v>1183</v>
      </c>
      <c r="G28" s="53">
        <v>345</v>
      </c>
      <c r="H28" s="54">
        <v>1366</v>
      </c>
      <c r="I28" s="55">
        <v>295.94202898550725</v>
      </c>
      <c r="J28" s="55">
        <v>395.94202898550725</v>
      </c>
      <c r="K28" s="55">
        <v>-70.836855452240073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x14ac:dyDescent="0.2">
      <c r="A29" s="37"/>
      <c r="B29" s="262" t="s">
        <v>15</v>
      </c>
      <c r="C29" s="53">
        <v>224</v>
      </c>
      <c r="D29" s="53">
        <v>460</v>
      </c>
      <c r="E29" s="53">
        <v>187</v>
      </c>
      <c r="F29" s="53">
        <v>570</v>
      </c>
      <c r="G29" s="53">
        <v>595</v>
      </c>
      <c r="H29" s="54">
        <v>188</v>
      </c>
      <c r="I29" s="55">
        <v>-68.403361344537814</v>
      </c>
      <c r="J29" s="55">
        <v>31.596638655462183</v>
      </c>
      <c r="K29" s="55">
        <v>4.3859649122806932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x14ac:dyDescent="0.2">
      <c r="A30" s="37"/>
      <c r="B30" s="262" t="s">
        <v>14</v>
      </c>
      <c r="C30" s="53">
        <v>1660</v>
      </c>
      <c r="D30" s="53">
        <v>2134</v>
      </c>
      <c r="E30" s="53">
        <v>2390</v>
      </c>
      <c r="F30" s="53">
        <v>1852</v>
      </c>
      <c r="G30" s="53">
        <v>2854</v>
      </c>
      <c r="H30" s="54">
        <v>2815</v>
      </c>
      <c r="I30" s="55">
        <v>-1.3665031534688121</v>
      </c>
      <c r="J30" s="55">
        <v>98.633496846531187</v>
      </c>
      <c r="K30" s="55">
        <v>54.103671706263491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x14ac:dyDescent="0.2">
      <c r="A31" s="37"/>
      <c r="B31" s="262" t="s">
        <v>22</v>
      </c>
      <c r="C31" s="53">
        <v>9884</v>
      </c>
      <c r="D31" s="53">
        <v>8141</v>
      </c>
      <c r="E31" s="53">
        <v>7121</v>
      </c>
      <c r="F31" s="53">
        <v>5017</v>
      </c>
      <c r="G31" s="53">
        <v>5699</v>
      </c>
      <c r="H31" s="54">
        <v>7366</v>
      </c>
      <c r="I31" s="55">
        <v>29.250745744867523</v>
      </c>
      <c r="J31" s="55">
        <v>129.25074574486752</v>
      </c>
      <c r="K31" s="55">
        <v>13.593781144110029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x14ac:dyDescent="0.2">
      <c r="A32" s="37"/>
      <c r="B32" s="262" t="s">
        <v>24</v>
      </c>
      <c r="C32" s="53">
        <v>767</v>
      </c>
      <c r="D32" s="53">
        <v>1325</v>
      </c>
      <c r="E32" s="53">
        <v>2059</v>
      </c>
      <c r="F32" s="53">
        <v>1673</v>
      </c>
      <c r="G32" s="53">
        <v>1343</v>
      </c>
      <c r="H32" s="54">
        <v>1969</v>
      </c>
      <c r="I32" s="55">
        <v>46.612062546537601</v>
      </c>
      <c r="J32" s="55">
        <v>146.6120625465376</v>
      </c>
      <c r="K32" s="55">
        <v>-19.725044829647342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x14ac:dyDescent="0.2">
      <c r="A33" s="37"/>
      <c r="B33" s="262" t="s">
        <v>17</v>
      </c>
      <c r="C33" s="53">
        <v>131</v>
      </c>
      <c r="D33" s="53">
        <v>118</v>
      </c>
      <c r="E33" s="53">
        <v>84</v>
      </c>
      <c r="F33" s="53">
        <v>77</v>
      </c>
      <c r="G33" s="53">
        <v>53</v>
      </c>
      <c r="H33" s="54">
        <v>92</v>
      </c>
      <c r="I33" s="55">
        <v>73.584905660377359</v>
      </c>
      <c r="J33" s="55">
        <v>173.58490566037736</v>
      </c>
      <c r="K33" s="55">
        <v>-31.168831168831169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x14ac:dyDescent="0.2">
      <c r="A34" s="37"/>
      <c r="B34" s="262" t="s">
        <v>12</v>
      </c>
      <c r="C34" s="53">
        <v>6700</v>
      </c>
      <c r="D34" s="53">
        <v>4967</v>
      </c>
      <c r="E34" s="53">
        <v>5476</v>
      </c>
      <c r="F34" s="53">
        <v>4385</v>
      </c>
      <c r="G34" s="53">
        <v>4320</v>
      </c>
      <c r="H34" s="54">
        <v>3003</v>
      </c>
      <c r="I34" s="55">
        <v>-30.486111111111114</v>
      </c>
      <c r="J34" s="55">
        <v>69.513888888888886</v>
      </c>
      <c r="K34" s="55">
        <v>-1.4823261117445807</v>
      </c>
      <c r="L34" s="40"/>
      <c r="O34" s="92"/>
      <c r="P34" s="92"/>
      <c r="Q34" s="92"/>
      <c r="R34" s="92"/>
      <c r="S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5.75" customHeight="1" x14ac:dyDescent="0.2">
      <c r="A35" s="37"/>
      <c r="B35" s="262" t="s">
        <v>16</v>
      </c>
      <c r="C35" s="53">
        <v>19</v>
      </c>
      <c r="D35" s="53">
        <v>373</v>
      </c>
      <c r="E35" s="53">
        <v>300</v>
      </c>
      <c r="F35" s="53">
        <v>160</v>
      </c>
      <c r="G35" s="53">
        <v>9</v>
      </c>
      <c r="H35" s="54">
        <v>11</v>
      </c>
      <c r="I35" s="55">
        <v>22.222222222222232</v>
      </c>
      <c r="J35" s="55">
        <v>122.22222222222223</v>
      </c>
      <c r="K35" s="55">
        <v>-94.375</v>
      </c>
      <c r="L35" s="40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4.25" x14ac:dyDescent="0.2">
      <c r="A36" s="37"/>
      <c r="B36" s="262" t="s">
        <v>169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101"/>
      <c r="O36" s="92"/>
      <c r="P36" s="92"/>
      <c r="Q36" s="92"/>
      <c r="R36" s="92"/>
      <c r="S36" s="92"/>
      <c r="T36" s="92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9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x14ac:dyDescent="0.2">
      <c r="A38" s="37"/>
      <c r="B38" s="44" t="s">
        <v>3</v>
      </c>
      <c r="C38" s="62"/>
      <c r="D38" s="63">
        <v>-2.3964886613021208</v>
      </c>
      <c r="E38" s="63">
        <v>1.9246912099772251</v>
      </c>
      <c r="F38" s="63">
        <v>1.9148185187364053</v>
      </c>
      <c r="G38" s="63">
        <v>-9.5962365436231938</v>
      </c>
      <c r="H38" s="64">
        <v>23.164346826714333</v>
      </c>
      <c r="I38" s="65"/>
      <c r="J38" s="65"/>
      <c r="K38" s="65"/>
      <c r="L38" s="40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</row>
    <row r="39" spans="1:38" ht="14.25" customHeight="1" x14ac:dyDescent="0.2">
      <c r="A39" s="37"/>
      <c r="B39" s="43"/>
      <c r="C39" s="67"/>
      <c r="D39" s="67"/>
      <c r="E39" s="67"/>
      <c r="F39" s="67"/>
      <c r="G39" s="67"/>
      <c r="H39" s="67"/>
      <c r="I39" s="65"/>
      <c r="J39" s="65"/>
      <c r="K39" s="65"/>
      <c r="L39" s="40"/>
      <c r="M39" s="7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</row>
    <row r="40" spans="1:38" s="74" customFormat="1" ht="12.75" customHeight="1" x14ac:dyDescent="0.2">
      <c r="A40" s="1"/>
      <c r="B40" s="47" t="s">
        <v>68</v>
      </c>
      <c r="C40" s="48">
        <v>12083</v>
      </c>
      <c r="D40" s="48">
        <v>12536</v>
      </c>
      <c r="E40" s="48">
        <v>12888</v>
      </c>
      <c r="F40" s="48">
        <v>12910</v>
      </c>
      <c r="G40" s="48">
        <v>13882</v>
      </c>
      <c r="H40" s="48">
        <v>11320</v>
      </c>
      <c r="I40" s="49">
        <v>-18.455553954761562</v>
      </c>
      <c r="J40" s="49">
        <v>81.544446045238445</v>
      </c>
      <c r="K40" s="49">
        <v>7.5290472501936545</v>
      </c>
      <c r="L40" s="68"/>
      <c r="M40" s="66"/>
    </row>
    <row r="41" spans="1:38" s="74" customFormat="1" ht="12.75" customHeight="1" x14ac:dyDescent="0.2">
      <c r="A41" s="1"/>
      <c r="B41" s="262" t="s">
        <v>55</v>
      </c>
      <c r="C41" s="53">
        <v>1390</v>
      </c>
      <c r="D41" s="53">
        <v>1994</v>
      </c>
      <c r="E41" s="53">
        <v>2084</v>
      </c>
      <c r="F41" s="53">
        <v>866</v>
      </c>
      <c r="G41" s="53">
        <v>1263</v>
      </c>
      <c r="H41" s="54">
        <v>1502</v>
      </c>
      <c r="I41" s="55">
        <v>18.923198733174985</v>
      </c>
      <c r="J41" s="55">
        <v>118.92319873317498</v>
      </c>
      <c r="K41" s="55">
        <v>45.842956120092367</v>
      </c>
      <c r="L41" s="68"/>
      <c r="M41" s="66"/>
    </row>
    <row r="42" spans="1:38" s="74" customFormat="1" ht="12.75" customHeight="1" x14ac:dyDescent="0.2">
      <c r="A42" s="1"/>
      <c r="B42" s="262" t="s">
        <v>56</v>
      </c>
      <c r="C42" s="53">
        <v>1369</v>
      </c>
      <c r="D42" s="53">
        <v>971</v>
      </c>
      <c r="E42" s="53">
        <v>1468</v>
      </c>
      <c r="F42" s="53">
        <v>2296</v>
      </c>
      <c r="G42" s="53">
        <v>2089</v>
      </c>
      <c r="H42" s="54">
        <v>2024</v>
      </c>
      <c r="I42" s="55">
        <v>-3.1115366203925299</v>
      </c>
      <c r="J42" s="55">
        <v>96.888463379607472</v>
      </c>
      <c r="K42" s="55">
        <v>-9.0156794425087057</v>
      </c>
      <c r="L42" s="68"/>
      <c r="M42" s="66"/>
    </row>
    <row r="43" spans="1:38" s="74" customFormat="1" ht="12.75" customHeight="1" x14ac:dyDescent="0.2">
      <c r="A43" s="1"/>
      <c r="B43" s="262" t="s">
        <v>57</v>
      </c>
      <c r="C43" s="53">
        <v>424</v>
      </c>
      <c r="D43" s="53">
        <v>285</v>
      </c>
      <c r="E43" s="53">
        <v>218</v>
      </c>
      <c r="F43" s="53">
        <v>252</v>
      </c>
      <c r="G43" s="53">
        <v>249</v>
      </c>
      <c r="H43" s="54">
        <v>256</v>
      </c>
      <c r="I43" s="55">
        <v>2.8112449799196693</v>
      </c>
      <c r="J43" s="55">
        <v>102.81124497991966</v>
      </c>
      <c r="K43" s="55">
        <v>-1.1904761904761862</v>
      </c>
      <c r="L43" s="68"/>
      <c r="M43" s="66"/>
    </row>
    <row r="44" spans="1:38" s="74" customFormat="1" ht="12.75" customHeight="1" x14ac:dyDescent="0.2">
      <c r="A44" s="1"/>
      <c r="B44" s="262" t="s">
        <v>58</v>
      </c>
      <c r="C44" s="53">
        <v>624</v>
      </c>
      <c r="D44" s="53">
        <v>343</v>
      </c>
      <c r="E44" s="53">
        <v>282</v>
      </c>
      <c r="F44" s="53">
        <v>212</v>
      </c>
      <c r="G44" s="53">
        <v>143</v>
      </c>
      <c r="H44" s="54">
        <v>35</v>
      </c>
      <c r="I44" s="55">
        <v>-75.52447552447552</v>
      </c>
      <c r="J44" s="55">
        <v>24.475524475524477</v>
      </c>
      <c r="K44" s="55">
        <v>-32.547169811320757</v>
      </c>
      <c r="L44" s="68"/>
      <c r="M44" s="66"/>
    </row>
    <row r="45" spans="1:38" s="74" customFormat="1" ht="12.75" customHeight="1" x14ac:dyDescent="0.2">
      <c r="A45" s="1"/>
      <c r="B45" s="262" t="s">
        <v>59</v>
      </c>
      <c r="C45" s="53">
        <v>631</v>
      </c>
      <c r="D45" s="53">
        <v>260</v>
      </c>
      <c r="E45" s="53">
        <v>265</v>
      </c>
      <c r="F45" s="53">
        <v>180</v>
      </c>
      <c r="G45" s="53">
        <v>217</v>
      </c>
      <c r="H45" s="54">
        <v>80</v>
      </c>
      <c r="I45" s="55">
        <v>-63.133640552995395</v>
      </c>
      <c r="J45" s="55">
        <v>36.866359447004612</v>
      </c>
      <c r="K45" s="55">
        <v>20.55555555555555</v>
      </c>
      <c r="L45" s="68"/>
      <c r="M45" s="66"/>
    </row>
    <row r="46" spans="1:38" s="74" customFormat="1" ht="12.75" customHeight="1" x14ac:dyDescent="0.2">
      <c r="A46" s="1"/>
      <c r="B46" s="262" t="s">
        <v>60</v>
      </c>
      <c r="C46" s="53">
        <v>1587</v>
      </c>
      <c r="D46" s="53">
        <v>1884</v>
      </c>
      <c r="E46" s="53">
        <v>2271</v>
      </c>
      <c r="F46" s="53">
        <v>1656</v>
      </c>
      <c r="G46" s="53">
        <v>1679</v>
      </c>
      <c r="H46" s="54">
        <v>1545</v>
      </c>
      <c r="I46" s="55">
        <v>-7.9809410363311457</v>
      </c>
      <c r="J46" s="55">
        <v>92.019058963668854</v>
      </c>
      <c r="K46" s="55">
        <v>1.388888888888884</v>
      </c>
      <c r="L46" s="68"/>
      <c r="M46" s="66"/>
    </row>
    <row r="47" spans="1:38" s="74" customFormat="1" ht="12.75" customHeight="1" x14ac:dyDescent="0.2">
      <c r="A47" s="1"/>
      <c r="B47" s="262" t="s">
        <v>61</v>
      </c>
      <c r="C47" s="53">
        <v>526</v>
      </c>
      <c r="D47" s="53">
        <v>411</v>
      </c>
      <c r="E47" s="53">
        <v>110</v>
      </c>
      <c r="F47" s="53">
        <v>136</v>
      </c>
      <c r="G47" s="53">
        <v>148</v>
      </c>
      <c r="H47" s="54">
        <v>174</v>
      </c>
      <c r="I47" s="55">
        <v>17.567567567567565</v>
      </c>
      <c r="J47" s="55">
        <v>117.56756756756756</v>
      </c>
      <c r="K47" s="55">
        <v>8.8235294117646959</v>
      </c>
      <c r="L47" s="68"/>
      <c r="M47" s="66"/>
    </row>
    <row r="48" spans="1:38" s="74" customFormat="1" ht="12.75" customHeight="1" x14ac:dyDescent="0.2">
      <c r="A48" s="1"/>
      <c r="B48" s="262" t="s">
        <v>62</v>
      </c>
      <c r="C48" s="53">
        <v>1279</v>
      </c>
      <c r="D48" s="53">
        <v>1951</v>
      </c>
      <c r="E48" s="53">
        <v>2250</v>
      </c>
      <c r="F48" s="53">
        <v>3196</v>
      </c>
      <c r="G48" s="53">
        <v>3920</v>
      </c>
      <c r="H48" s="54">
        <v>2111</v>
      </c>
      <c r="I48" s="55">
        <v>-46.147959183673471</v>
      </c>
      <c r="J48" s="55">
        <v>53.852040816326529</v>
      </c>
      <c r="K48" s="55">
        <v>22.653316645807251</v>
      </c>
      <c r="L48" s="68"/>
      <c r="M48" s="66"/>
    </row>
    <row r="49" spans="1:38" s="74" customFormat="1" ht="12.75" customHeight="1" x14ac:dyDescent="0.2">
      <c r="A49" s="1"/>
      <c r="B49" s="262" t="s">
        <v>63</v>
      </c>
      <c r="C49" s="53">
        <v>1384</v>
      </c>
      <c r="D49" s="53">
        <v>1648</v>
      </c>
      <c r="E49" s="53">
        <v>2120</v>
      </c>
      <c r="F49" s="53">
        <v>989</v>
      </c>
      <c r="G49" s="53">
        <v>1655</v>
      </c>
      <c r="H49" s="54">
        <v>1813</v>
      </c>
      <c r="I49" s="55">
        <v>9.5468277945619295</v>
      </c>
      <c r="J49" s="55">
        <v>109.54682779456193</v>
      </c>
      <c r="K49" s="55">
        <v>67.34074823053588</v>
      </c>
      <c r="L49" s="68"/>
      <c r="M49" s="66"/>
    </row>
    <row r="50" spans="1:38" s="74" customFormat="1" ht="12.75" customHeight="1" x14ac:dyDescent="0.2">
      <c r="A50" s="1"/>
      <c r="B50" s="262" t="s">
        <v>64</v>
      </c>
      <c r="C50" s="53">
        <v>889</v>
      </c>
      <c r="D50" s="53">
        <v>20</v>
      </c>
      <c r="E50" s="53">
        <v>78</v>
      </c>
      <c r="F50" s="53">
        <v>938</v>
      </c>
      <c r="G50" s="53">
        <v>133</v>
      </c>
      <c r="H50" s="54">
        <v>56</v>
      </c>
      <c r="I50" s="55">
        <v>-57.894736842105267</v>
      </c>
      <c r="J50" s="55">
        <v>42.105263157894733</v>
      </c>
      <c r="K50" s="55">
        <v>-85.820895522388057</v>
      </c>
      <c r="L50" s="68"/>
      <c r="M50" s="66"/>
    </row>
    <row r="51" spans="1:38" s="74" customFormat="1" ht="12.75" customHeight="1" x14ac:dyDescent="0.2">
      <c r="A51" s="1"/>
      <c r="B51" s="262" t="s">
        <v>65</v>
      </c>
      <c r="C51" s="53">
        <v>121</v>
      </c>
      <c r="D51" s="53">
        <v>116</v>
      </c>
      <c r="E51" s="53">
        <v>178</v>
      </c>
      <c r="F51" s="53">
        <v>373</v>
      </c>
      <c r="G51" s="53">
        <v>354</v>
      </c>
      <c r="H51" s="54">
        <v>276</v>
      </c>
      <c r="I51" s="55">
        <v>-22.033898305084744</v>
      </c>
      <c r="J51" s="55">
        <v>77.966101694915253</v>
      </c>
      <c r="K51" s="55">
        <v>-5.0938337801608613</v>
      </c>
      <c r="L51" s="68"/>
      <c r="M51" s="66"/>
    </row>
    <row r="52" spans="1:38" s="74" customFormat="1" ht="12.75" customHeight="1" x14ac:dyDescent="0.2">
      <c r="A52" s="1"/>
      <c r="B52" s="262" t="s">
        <v>66</v>
      </c>
      <c r="C52" s="53">
        <v>1859</v>
      </c>
      <c r="D52" s="53">
        <v>2653</v>
      </c>
      <c r="E52" s="53">
        <v>1564</v>
      </c>
      <c r="F52" s="53">
        <v>1816</v>
      </c>
      <c r="G52" s="53">
        <v>2032</v>
      </c>
      <c r="H52" s="54">
        <v>1448</v>
      </c>
      <c r="I52" s="55">
        <v>-28.740157480314966</v>
      </c>
      <c r="J52" s="55">
        <v>71.259842519685037</v>
      </c>
      <c r="K52" s="55">
        <v>11.894273127753308</v>
      </c>
      <c r="L52" s="68"/>
      <c r="M52" s="66"/>
    </row>
    <row r="53" spans="1:38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38" s="74" customFormat="1" ht="12.75" customHeight="1" x14ac:dyDescent="0.2">
      <c r="A54" s="1"/>
      <c r="B54" s="44" t="s">
        <v>3</v>
      </c>
      <c r="C54" s="78"/>
      <c r="D54" s="63">
        <v>3.7490689398328225</v>
      </c>
      <c r="E54" s="63">
        <v>2.8079132099553261</v>
      </c>
      <c r="F54" s="63">
        <v>0.17070142768467189</v>
      </c>
      <c r="G54" s="63">
        <v>7.5290472501936545</v>
      </c>
      <c r="H54" s="79">
        <v>-18.455553954761562</v>
      </c>
      <c r="I54" s="77"/>
      <c r="J54" s="77"/>
      <c r="K54" s="66"/>
      <c r="L54" s="68"/>
      <c r="M54" s="66"/>
    </row>
    <row r="55" spans="1:38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</row>
    <row r="56" spans="1:38" s="74" customForma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</row>
    <row r="57" spans="1:38" s="74" customFormat="1" x14ac:dyDescent="0.2">
      <c r="A57" s="264" t="s">
        <v>188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</row>
    <row r="58" spans="1:38" s="74" customFormat="1" x14ac:dyDescent="0.2">
      <c r="A58" s="264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70" customFormat="1" x14ac:dyDescent="0.25">
      <c r="A60" s="269" t="s">
        <v>83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/>
      <c r="M60" s="66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</row>
    <row r="61" spans="1:38" s="70" customFormat="1" x14ac:dyDescent="0.25">
      <c r="A61" s="102"/>
      <c r="B61" s="69"/>
      <c r="C61" s="103"/>
      <c r="D61" s="103"/>
      <c r="E61" s="103"/>
      <c r="F61" s="104"/>
      <c r="G61" s="104"/>
      <c r="H61" s="104"/>
      <c r="I61" s="105"/>
      <c r="J61" s="105"/>
      <c r="K61" s="69"/>
      <c r="L61" s="69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</row>
    <row r="62" spans="1:38" s="14" customFormat="1" x14ac:dyDescent="0.2">
      <c r="D62" s="93"/>
      <c r="E62" s="89"/>
    </row>
    <row r="63" spans="1:38" s="14" customFormat="1" x14ac:dyDescent="0.2">
      <c r="D63" s="93"/>
      <c r="E63" s="89"/>
    </row>
    <row r="64" spans="1:38" s="14" customFormat="1" x14ac:dyDescent="0.2">
      <c r="D64" s="93"/>
      <c r="E64" s="89"/>
    </row>
    <row r="65" spans="1:38" s="14" customFormat="1" x14ac:dyDescent="0.2">
      <c r="D65" s="93"/>
      <c r="E65" s="89"/>
    </row>
    <row r="66" spans="1:38" s="14" customFormat="1" x14ac:dyDescent="0.2">
      <c r="D66" s="93"/>
      <c r="E66" s="89"/>
    </row>
    <row r="67" spans="1:38" s="14" customFormat="1" x14ac:dyDescent="0.2">
      <c r="D67" s="93"/>
      <c r="E67" s="89"/>
    </row>
    <row r="68" spans="1:38" s="14" customFormat="1" x14ac:dyDescent="0.2">
      <c r="D68" s="93"/>
      <c r="E68" s="89"/>
    </row>
    <row r="69" spans="1:38" s="14" customFormat="1" x14ac:dyDescent="0.2">
      <c r="D69" s="93"/>
      <c r="E69" s="89"/>
    </row>
    <row r="70" spans="1:38" s="14" customFormat="1" x14ac:dyDescent="0.2">
      <c r="D70" s="93"/>
      <c r="E70" s="89"/>
    </row>
    <row r="71" spans="1:38" s="14" customFormat="1" x14ac:dyDescent="0.2"/>
    <row r="72" spans="1:38" s="14" customFormat="1" x14ac:dyDescent="0.2"/>
    <row r="73" spans="1:38" s="14" customFormat="1" x14ac:dyDescent="0.2"/>
    <row r="74" spans="1:38" s="14" customFormat="1" x14ac:dyDescent="0.2"/>
    <row r="75" spans="1:38" s="14" customFormat="1" x14ac:dyDescent="0.2"/>
    <row r="76" spans="1:38" s="98" customFormat="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</row>
    <row r="77" spans="1:38" s="98" customFormat="1" x14ac:dyDescent="0.2"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</row>
    <row r="78" spans="1:38" s="98" customFormat="1" x14ac:dyDescent="0.2"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</row>
    <row r="79" spans="1:38" s="98" customFormat="1" x14ac:dyDescent="0.2"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</row>
    <row r="80" spans="1:38" s="98" customFormat="1" x14ac:dyDescent="0.2"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</row>
    <row r="81" spans="15:38" s="98" customFormat="1" x14ac:dyDescent="0.2"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</row>
    <row r="82" spans="15:38" s="98" customFormat="1" x14ac:dyDescent="0.2"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</row>
    <row r="83" spans="15:38" s="98" customFormat="1" x14ac:dyDescent="0.2"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</row>
    <row r="84" spans="15:38" s="98" customFormat="1" x14ac:dyDescent="0.2"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</row>
    <row r="85" spans="15:38" s="98" customFormat="1" x14ac:dyDescent="0.2"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</row>
    <row r="86" spans="15:38" s="98" customFormat="1" x14ac:dyDescent="0.2"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</row>
    <row r="87" spans="15:38" s="98" customFormat="1" x14ac:dyDescent="0.2"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</row>
    <row r="88" spans="15:38" s="98" customFormat="1" x14ac:dyDescent="0.2"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</row>
    <row r="89" spans="15:38" s="98" customFormat="1" x14ac:dyDescent="0.2"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</row>
    <row r="90" spans="15:38" s="98" customFormat="1" x14ac:dyDescent="0.2"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</row>
    <row r="91" spans="15:38" s="98" customFormat="1" x14ac:dyDescent="0.2"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</row>
    <row r="92" spans="15:38" s="98" customFormat="1" x14ac:dyDescent="0.2"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</row>
    <row r="93" spans="15:38" s="98" customFormat="1" x14ac:dyDescent="0.2"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</row>
    <row r="94" spans="15:38" s="98" customFormat="1" x14ac:dyDescent="0.2"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</row>
    <row r="95" spans="15:38" s="98" customFormat="1" x14ac:dyDescent="0.2"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</row>
    <row r="96" spans="15:38" s="98" customFormat="1" x14ac:dyDescent="0.2"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</row>
    <row r="97" spans="15:38" s="98" customFormat="1" x14ac:dyDescent="0.2"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</row>
    <row r="98" spans="15:38" s="98" customFormat="1" x14ac:dyDescent="0.2"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</row>
    <row r="99" spans="15:38" s="98" customFormat="1" x14ac:dyDescent="0.2"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</row>
    <row r="100" spans="15:38" s="98" customFormat="1" x14ac:dyDescent="0.2"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</row>
    <row r="101" spans="15:38" s="98" customFormat="1" x14ac:dyDescent="0.2"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</row>
    <row r="102" spans="15:38" s="98" customFormat="1" x14ac:dyDescent="0.2"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</row>
    <row r="103" spans="15:38" s="98" customFormat="1" x14ac:dyDescent="0.2"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</row>
    <row r="104" spans="15:38" s="98" customFormat="1" x14ac:dyDescent="0.2"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</row>
    <row r="105" spans="15:38" s="98" customFormat="1" x14ac:dyDescent="0.2"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</row>
    <row r="106" spans="15:38" s="98" customFormat="1" x14ac:dyDescent="0.2"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</row>
    <row r="107" spans="15:38" s="98" customFormat="1" x14ac:dyDescent="0.2"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</row>
    <row r="108" spans="15:38" s="98" customFormat="1" x14ac:dyDescent="0.2"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</row>
    <row r="109" spans="15:38" s="98" customFormat="1" x14ac:dyDescent="0.2"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</row>
    <row r="110" spans="15:38" s="98" customFormat="1" x14ac:dyDescent="0.2"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</row>
    <row r="111" spans="15:38" s="98" customFormat="1" x14ac:dyDescent="0.2"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</row>
    <row r="112" spans="15:38" s="98" customFormat="1" x14ac:dyDescent="0.2"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</row>
    <row r="113" spans="13:38" s="98" customFormat="1" x14ac:dyDescent="0.2"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</row>
    <row r="114" spans="13:38" s="98" customFormat="1" x14ac:dyDescent="0.2"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</row>
    <row r="115" spans="13:38" s="98" customFormat="1" x14ac:dyDescent="0.2"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</row>
    <row r="116" spans="13:38" s="98" customFormat="1" x14ac:dyDescent="0.2"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</row>
    <row r="117" spans="13:38" s="34" customFormat="1" x14ac:dyDescent="0.2">
      <c r="M117" s="98"/>
      <c r="N117" s="98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</row>
    <row r="118" spans="13:38" s="34" customFormat="1" x14ac:dyDescent="0.2">
      <c r="M118" s="98"/>
      <c r="N118" s="98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</row>
    <row r="119" spans="13:38" s="34" customFormat="1" x14ac:dyDescent="0.2">
      <c r="M119" s="98"/>
      <c r="N119" s="98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</row>
    <row r="120" spans="13:38" s="34" customFormat="1" x14ac:dyDescent="0.2">
      <c r="M120" s="98"/>
      <c r="N120" s="98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</row>
    <row r="121" spans="13:38" s="34" customFormat="1" x14ac:dyDescent="0.2">
      <c r="M121" s="98"/>
      <c r="N121" s="98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</row>
    <row r="122" spans="13:38" s="34" customFormat="1" x14ac:dyDescent="0.2">
      <c r="M122" s="98"/>
      <c r="N122" s="98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</row>
    <row r="123" spans="13:38" s="34" customFormat="1" x14ac:dyDescent="0.2">
      <c r="M123" s="98"/>
      <c r="N123" s="98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</row>
    <row r="124" spans="13:38" s="34" customFormat="1" x14ac:dyDescent="0.2">
      <c r="M124" s="98"/>
      <c r="N124" s="98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8" orientation="portrait" r:id="rId1"/>
  <headerFooter alignWithMargins="0">
    <oddFooter>&amp;C&amp;"-,Negrita"&amp;12&amp;K004559Página 12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/>
  </sheetPr>
  <dimension ref="A1:AL171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126" customWidth="1"/>
    <col min="2" max="2" width="19.28515625" style="126" customWidth="1"/>
    <col min="3" max="8" width="10.42578125" style="126" customWidth="1"/>
    <col min="9" max="11" width="11.5703125" style="126" customWidth="1"/>
    <col min="12" max="12" width="1.85546875" style="126" customWidth="1"/>
    <col min="13" max="13" width="11.42578125" style="124"/>
    <col min="14" max="14" width="11.42578125" style="124" customWidth="1"/>
    <col min="15" max="28" width="11.42578125" style="125"/>
    <col min="29" max="38" width="11.42578125" style="136"/>
    <col min="39" max="16384" width="11.42578125" style="126"/>
  </cols>
  <sheetData>
    <row r="1" spans="1:20" x14ac:dyDescent="0.2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</row>
    <row r="2" spans="1:20" x14ac:dyDescent="0.2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9"/>
    </row>
    <row r="3" spans="1:20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9"/>
    </row>
    <row r="4" spans="1:20" x14ac:dyDescent="0.2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30"/>
    </row>
    <row r="5" spans="1:20" x14ac:dyDescent="0.2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30"/>
    </row>
    <row r="6" spans="1:20" x14ac:dyDescent="0.2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30"/>
    </row>
    <row r="7" spans="1:20" x14ac:dyDescent="0.2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30"/>
    </row>
    <row r="8" spans="1:20" x14ac:dyDescent="0.2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30"/>
    </row>
    <row r="9" spans="1:20" ht="14.25" x14ac:dyDescent="0.2">
      <c r="A9" s="127"/>
      <c r="B9" s="128"/>
      <c r="C9" s="303" t="s">
        <v>157</v>
      </c>
      <c r="D9" s="303"/>
      <c r="E9" s="303"/>
      <c r="F9" s="303"/>
      <c r="G9" s="303"/>
      <c r="H9" s="303"/>
      <c r="I9" s="303"/>
      <c r="J9" s="303"/>
      <c r="K9" s="303"/>
      <c r="L9" s="130"/>
    </row>
    <row r="10" spans="1:20" x14ac:dyDescent="0.2">
      <c r="A10" s="127"/>
      <c r="B10" s="38"/>
      <c r="C10" s="303" t="s">
        <v>72</v>
      </c>
      <c r="D10" s="303"/>
      <c r="E10" s="303"/>
      <c r="F10" s="303"/>
      <c r="G10" s="303"/>
      <c r="H10" s="303"/>
      <c r="I10" s="303"/>
      <c r="J10" s="303"/>
      <c r="K10" s="303"/>
      <c r="L10" s="130"/>
    </row>
    <row r="11" spans="1:20" x14ac:dyDescent="0.2">
      <c r="A11" s="12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130"/>
      <c r="O11" s="131"/>
    </row>
    <row r="12" spans="1:20" x14ac:dyDescent="0.2">
      <c r="A12" s="12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30"/>
    </row>
    <row r="13" spans="1:20" ht="15.75" customHeight="1" x14ac:dyDescent="0.2">
      <c r="A13" s="127"/>
      <c r="B13" s="43"/>
      <c r="C13" s="318" t="s">
        <v>1</v>
      </c>
      <c r="D13" s="318"/>
      <c r="E13" s="318"/>
      <c r="F13" s="318"/>
      <c r="G13" s="318"/>
      <c r="H13" s="318"/>
      <c r="I13" s="313" t="s">
        <v>170</v>
      </c>
      <c r="J13" s="313" t="s">
        <v>171</v>
      </c>
      <c r="K13" s="313" t="s">
        <v>95</v>
      </c>
      <c r="L13" s="130"/>
    </row>
    <row r="14" spans="1:20" x14ac:dyDescent="0.2">
      <c r="A14" s="12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130"/>
      <c r="O14" s="132"/>
    </row>
    <row r="15" spans="1:20" ht="9.75" customHeight="1" x14ac:dyDescent="0.2">
      <c r="A15" s="12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30"/>
    </row>
    <row r="16" spans="1:20" x14ac:dyDescent="0.2">
      <c r="A16" s="127"/>
      <c r="B16" s="47" t="s">
        <v>31</v>
      </c>
      <c r="C16" s="48">
        <v>3215236</v>
      </c>
      <c r="D16" s="48">
        <v>3483599</v>
      </c>
      <c r="E16" s="48">
        <v>3097638</v>
      </c>
      <c r="F16" s="48">
        <v>2538995</v>
      </c>
      <c r="G16" s="48">
        <v>1999634</v>
      </c>
      <c r="H16" s="48">
        <v>1389252</v>
      </c>
      <c r="I16" s="49">
        <v>-30.524686017541214</v>
      </c>
      <c r="J16" s="49">
        <v>69.475313982458786</v>
      </c>
      <c r="K16" s="49">
        <v>-21.243090277846154</v>
      </c>
      <c r="L16" s="130"/>
      <c r="M16" s="133"/>
      <c r="O16" s="134"/>
      <c r="P16" s="134"/>
      <c r="Q16" s="134"/>
      <c r="R16" s="134"/>
      <c r="S16" s="134"/>
      <c r="T16" s="134"/>
    </row>
    <row r="17" spans="1:38" x14ac:dyDescent="0.2">
      <c r="A17" s="127"/>
      <c r="B17" s="135" t="s">
        <v>26</v>
      </c>
      <c r="C17" s="53">
        <v>5616</v>
      </c>
      <c r="D17" s="53">
        <v>9083</v>
      </c>
      <c r="E17" s="53">
        <v>13665</v>
      </c>
      <c r="F17" s="53">
        <v>15140</v>
      </c>
      <c r="G17" s="53">
        <v>8724</v>
      </c>
      <c r="H17" s="54">
        <v>5728</v>
      </c>
      <c r="I17" s="55">
        <v>-34.342044933516732</v>
      </c>
      <c r="J17" s="55">
        <v>65.657955066483268</v>
      </c>
      <c r="K17" s="55">
        <v>-42.377807133421399</v>
      </c>
      <c r="L17" s="130"/>
      <c r="M17" s="133"/>
      <c r="O17" s="134"/>
      <c r="P17" s="134"/>
      <c r="Q17" s="134"/>
      <c r="R17" s="134"/>
      <c r="S17" s="134"/>
      <c r="T17" s="134"/>
    </row>
    <row r="18" spans="1:38" x14ac:dyDescent="0.2">
      <c r="A18" s="127"/>
      <c r="B18" s="135" t="s">
        <v>23</v>
      </c>
      <c r="C18" s="53">
        <v>68465</v>
      </c>
      <c r="D18" s="53">
        <v>131552</v>
      </c>
      <c r="E18" s="53">
        <v>151448</v>
      </c>
      <c r="F18" s="53">
        <v>108774</v>
      </c>
      <c r="G18" s="53">
        <v>72843</v>
      </c>
      <c r="H18" s="54">
        <v>28181</v>
      </c>
      <c r="I18" s="55">
        <v>-61.312686188103186</v>
      </c>
      <c r="J18" s="55">
        <v>38.687313811896814</v>
      </c>
      <c r="K18" s="55">
        <v>-33.032710022615696</v>
      </c>
      <c r="L18" s="130"/>
      <c r="M18" s="133"/>
      <c r="O18" s="134"/>
      <c r="P18" s="134"/>
      <c r="Q18" s="134"/>
      <c r="R18" s="134"/>
      <c r="S18" s="134"/>
      <c r="T18" s="134"/>
    </row>
    <row r="19" spans="1:38" x14ac:dyDescent="0.2">
      <c r="A19" s="127"/>
      <c r="B19" s="135" t="s">
        <v>18</v>
      </c>
      <c r="C19" s="53">
        <v>41514</v>
      </c>
      <c r="D19" s="53">
        <v>100841</v>
      </c>
      <c r="E19" s="53">
        <v>210318</v>
      </c>
      <c r="F19" s="53">
        <v>212674</v>
      </c>
      <c r="G19" s="53">
        <v>218107</v>
      </c>
      <c r="H19" s="54">
        <v>55266</v>
      </c>
      <c r="I19" s="55">
        <v>-74.66106085545168</v>
      </c>
      <c r="J19" s="55">
        <v>25.338939144548316</v>
      </c>
      <c r="K19" s="55">
        <v>2.5546141042158466</v>
      </c>
      <c r="L19" s="130"/>
      <c r="M19" s="133"/>
      <c r="O19" s="134"/>
      <c r="P19" s="134"/>
      <c r="Q19" s="134"/>
      <c r="R19" s="134"/>
      <c r="S19" s="134"/>
      <c r="T19" s="134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</row>
    <row r="20" spans="1:38" x14ac:dyDescent="0.2">
      <c r="A20" s="127"/>
      <c r="B20" s="135" t="s">
        <v>13</v>
      </c>
      <c r="C20" s="53">
        <v>406059</v>
      </c>
      <c r="D20" s="53">
        <v>418360</v>
      </c>
      <c r="E20" s="53">
        <v>427797</v>
      </c>
      <c r="F20" s="53">
        <v>365078</v>
      </c>
      <c r="G20" s="53">
        <v>274952</v>
      </c>
      <c r="H20" s="54">
        <v>168561</v>
      </c>
      <c r="I20" s="55">
        <v>-38.694390293578515</v>
      </c>
      <c r="J20" s="55">
        <v>61.305609706421485</v>
      </c>
      <c r="K20" s="55">
        <v>-24.686779263609417</v>
      </c>
      <c r="L20" s="130"/>
      <c r="M20" s="133"/>
      <c r="O20" s="134"/>
      <c r="P20" s="134"/>
      <c r="Q20" s="134"/>
      <c r="R20" s="134"/>
      <c r="S20" s="134"/>
      <c r="T20" s="134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</row>
    <row r="21" spans="1:38" x14ac:dyDescent="0.2">
      <c r="A21" s="127"/>
      <c r="B21" s="135" t="s">
        <v>30</v>
      </c>
      <c r="C21" s="53">
        <v>50871</v>
      </c>
      <c r="D21" s="53">
        <v>133861</v>
      </c>
      <c r="E21" s="53">
        <v>165818</v>
      </c>
      <c r="F21" s="53">
        <v>41047</v>
      </c>
      <c r="G21" s="53">
        <v>37421</v>
      </c>
      <c r="H21" s="54">
        <v>35652</v>
      </c>
      <c r="I21" s="55">
        <v>-4.7272921621549386</v>
      </c>
      <c r="J21" s="55">
        <v>95.272707837845061</v>
      </c>
      <c r="K21" s="55">
        <v>-8.8337759154140336</v>
      </c>
      <c r="L21" s="130"/>
      <c r="M21" s="133"/>
      <c r="O21" s="134"/>
      <c r="P21" s="134"/>
      <c r="Q21" s="134"/>
      <c r="R21" s="134"/>
      <c r="S21" s="134"/>
      <c r="T21" s="134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</row>
    <row r="22" spans="1:38" x14ac:dyDescent="0.2">
      <c r="A22" s="127"/>
      <c r="B22" s="135" t="s">
        <v>21</v>
      </c>
      <c r="C22" s="53">
        <v>228531</v>
      </c>
      <c r="D22" s="53">
        <v>147448</v>
      </c>
      <c r="E22" s="53">
        <v>62867</v>
      </c>
      <c r="F22" s="53">
        <v>221574</v>
      </c>
      <c r="G22" s="53">
        <v>250014</v>
      </c>
      <c r="H22" s="54">
        <v>255057</v>
      </c>
      <c r="I22" s="55">
        <v>2.0170870431255761</v>
      </c>
      <c r="J22" s="55">
        <v>102.01708704312557</v>
      </c>
      <c r="K22" s="55">
        <v>12.835440981342572</v>
      </c>
      <c r="L22" s="130"/>
      <c r="M22" s="133"/>
      <c r="O22" s="134"/>
      <c r="P22" s="134"/>
      <c r="Q22" s="134"/>
      <c r="R22" s="134"/>
      <c r="S22" s="134"/>
      <c r="T22" s="134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</row>
    <row r="23" spans="1:38" x14ac:dyDescent="0.2">
      <c r="A23" s="127"/>
      <c r="B23" s="135" t="s">
        <v>20</v>
      </c>
      <c r="C23" s="53">
        <v>574130</v>
      </c>
      <c r="D23" s="53">
        <v>562759</v>
      </c>
      <c r="E23" s="53">
        <v>226713</v>
      </c>
      <c r="F23" s="53">
        <v>93749</v>
      </c>
      <c r="G23" s="53">
        <v>11972</v>
      </c>
      <c r="H23" s="54">
        <v>127563</v>
      </c>
      <c r="I23" s="55">
        <v>965.51119278316071</v>
      </c>
      <c r="J23" s="55">
        <v>1065.5111927831606</v>
      </c>
      <c r="K23" s="55">
        <v>-87.229730450458149</v>
      </c>
      <c r="L23" s="130"/>
      <c r="M23" s="133"/>
      <c r="O23" s="134"/>
      <c r="P23" s="134"/>
      <c r="Q23" s="134"/>
      <c r="R23" s="134"/>
      <c r="S23" s="134"/>
      <c r="T23" s="134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</row>
    <row r="24" spans="1:38" x14ac:dyDescent="0.2">
      <c r="A24" s="127"/>
      <c r="B24" s="135" t="s">
        <v>19</v>
      </c>
      <c r="C24" s="53">
        <v>64532</v>
      </c>
      <c r="D24" s="53">
        <v>288004</v>
      </c>
      <c r="E24" s="53">
        <v>310659</v>
      </c>
      <c r="F24" s="53">
        <v>324280</v>
      </c>
      <c r="G24" s="53">
        <v>146398</v>
      </c>
      <c r="H24" s="54">
        <v>176898</v>
      </c>
      <c r="I24" s="55">
        <v>20.833617945600345</v>
      </c>
      <c r="J24" s="55">
        <v>120.83361794560035</v>
      </c>
      <c r="K24" s="55">
        <v>-54.854446774392507</v>
      </c>
      <c r="L24" s="130"/>
      <c r="M24" s="133"/>
      <c r="O24" s="134"/>
      <c r="P24" s="134"/>
      <c r="Q24" s="134"/>
      <c r="R24" s="134"/>
      <c r="S24" s="134"/>
      <c r="T24" s="134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</row>
    <row r="25" spans="1:38" x14ac:dyDescent="0.2">
      <c r="A25" s="127"/>
      <c r="B25" s="135" t="s">
        <v>28</v>
      </c>
      <c r="C25" s="53">
        <v>72229</v>
      </c>
      <c r="D25" s="53">
        <v>78443</v>
      </c>
      <c r="E25" s="53">
        <v>43734</v>
      </c>
      <c r="F25" s="53">
        <v>41904</v>
      </c>
      <c r="G25" s="53">
        <v>25201</v>
      </c>
      <c r="H25" s="54">
        <v>27512</v>
      </c>
      <c r="I25" s="55">
        <v>9.1702710209912386</v>
      </c>
      <c r="J25" s="55">
        <v>109.17027102099124</v>
      </c>
      <c r="K25" s="55">
        <v>-39.860156548300871</v>
      </c>
      <c r="L25" s="130"/>
      <c r="M25" s="133"/>
      <c r="O25" s="134"/>
      <c r="P25" s="134"/>
      <c r="Q25" s="134"/>
      <c r="R25" s="134"/>
      <c r="S25" s="134"/>
      <c r="T25" s="134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</row>
    <row r="26" spans="1:38" x14ac:dyDescent="0.2">
      <c r="A26" s="127"/>
      <c r="B26" s="135" t="s">
        <v>25</v>
      </c>
      <c r="C26" s="53">
        <v>37250</v>
      </c>
      <c r="D26" s="53">
        <v>35651</v>
      </c>
      <c r="E26" s="53">
        <v>31292</v>
      </c>
      <c r="F26" s="53">
        <v>9574</v>
      </c>
      <c r="G26" s="53">
        <v>54287</v>
      </c>
      <c r="H26" s="54">
        <v>56492</v>
      </c>
      <c r="I26" s="55">
        <v>4.0617459060180217</v>
      </c>
      <c r="J26" s="55">
        <v>104.06174590601802</v>
      </c>
      <c r="K26" s="55">
        <v>467.02527679130981</v>
      </c>
      <c r="L26" s="130"/>
      <c r="M26" s="133"/>
      <c r="O26" s="134"/>
      <c r="P26" s="134"/>
      <c r="Q26" s="134"/>
      <c r="R26" s="92"/>
      <c r="S26" s="134"/>
      <c r="T26" s="134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</row>
    <row r="27" spans="1:38" x14ac:dyDescent="0.2">
      <c r="A27" s="127"/>
      <c r="B27" s="135" t="s">
        <v>27</v>
      </c>
      <c r="C27" s="53">
        <v>330313</v>
      </c>
      <c r="D27" s="53">
        <v>135377</v>
      </c>
      <c r="E27" s="53">
        <v>39512</v>
      </c>
      <c r="F27" s="53">
        <v>23891</v>
      </c>
      <c r="G27" s="53">
        <v>28215</v>
      </c>
      <c r="H27" s="54">
        <v>16237</v>
      </c>
      <c r="I27" s="55">
        <v>-42.452596136806662</v>
      </c>
      <c r="J27" s="55">
        <v>57.547403863193338</v>
      </c>
      <c r="K27" s="55">
        <v>18.098865681637434</v>
      </c>
      <c r="L27" s="130"/>
      <c r="M27" s="133"/>
      <c r="O27" s="134"/>
      <c r="P27" s="134"/>
      <c r="Q27" s="134"/>
      <c r="R27" s="134"/>
      <c r="S27" s="134"/>
      <c r="T27" s="134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</row>
    <row r="28" spans="1:38" x14ac:dyDescent="0.2">
      <c r="A28" s="127"/>
      <c r="B28" s="135" t="s">
        <v>29</v>
      </c>
      <c r="C28" s="53">
        <v>23222</v>
      </c>
      <c r="D28" s="53">
        <v>26517</v>
      </c>
      <c r="E28" s="53">
        <v>12784</v>
      </c>
      <c r="F28" s="53">
        <v>29263</v>
      </c>
      <c r="G28" s="53">
        <v>7278</v>
      </c>
      <c r="H28" s="54">
        <v>23846</v>
      </c>
      <c r="I28" s="55">
        <v>227.64495740588075</v>
      </c>
      <c r="J28" s="55">
        <v>327.64495740588075</v>
      </c>
      <c r="K28" s="55">
        <v>-75.129002494617779</v>
      </c>
      <c r="L28" s="130"/>
      <c r="M28" s="133"/>
      <c r="O28" s="134"/>
      <c r="P28" s="134"/>
      <c r="Q28" s="134"/>
      <c r="R28" s="134"/>
      <c r="S28" s="134"/>
      <c r="T28" s="134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</row>
    <row r="29" spans="1:38" x14ac:dyDescent="0.2">
      <c r="A29" s="127"/>
      <c r="B29" s="135" t="s">
        <v>15</v>
      </c>
      <c r="C29" s="53">
        <v>4393</v>
      </c>
      <c r="D29" s="53">
        <v>10442</v>
      </c>
      <c r="E29" s="53">
        <v>12049</v>
      </c>
      <c r="F29" s="53">
        <v>5797</v>
      </c>
      <c r="G29" s="53">
        <v>34536</v>
      </c>
      <c r="H29" s="54">
        <v>23521</v>
      </c>
      <c r="I29" s="55">
        <v>-31.894255269863336</v>
      </c>
      <c r="J29" s="55">
        <v>68.105744730136664</v>
      </c>
      <c r="K29" s="55">
        <v>495.75642573745046</v>
      </c>
      <c r="L29" s="130"/>
      <c r="M29" s="133"/>
      <c r="O29" s="134"/>
      <c r="P29" s="134"/>
      <c r="Q29" s="134"/>
      <c r="R29" s="134"/>
      <c r="S29" s="134"/>
      <c r="T29" s="134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x14ac:dyDescent="0.2">
      <c r="A30" s="127"/>
      <c r="B30" s="135" t="s">
        <v>14</v>
      </c>
      <c r="C30" s="53">
        <v>281749</v>
      </c>
      <c r="D30" s="53">
        <v>291704</v>
      </c>
      <c r="E30" s="53">
        <v>290042</v>
      </c>
      <c r="F30" s="53">
        <v>179580</v>
      </c>
      <c r="G30" s="53">
        <v>85312</v>
      </c>
      <c r="H30" s="54">
        <v>12055</v>
      </c>
      <c r="I30" s="55">
        <v>-85.869514253563395</v>
      </c>
      <c r="J30" s="55">
        <v>14.130485746436609</v>
      </c>
      <c r="K30" s="55">
        <v>-52.493596168838394</v>
      </c>
      <c r="L30" s="130"/>
      <c r="M30" s="133"/>
      <c r="O30" s="134"/>
      <c r="P30" s="134"/>
      <c r="Q30" s="134"/>
      <c r="R30" s="134"/>
      <c r="S30" s="134"/>
      <c r="T30" s="134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x14ac:dyDescent="0.2">
      <c r="A31" s="127"/>
      <c r="B31" s="135" t="s">
        <v>22</v>
      </c>
      <c r="C31" s="53">
        <v>380489</v>
      </c>
      <c r="D31" s="53">
        <v>203814</v>
      </c>
      <c r="E31" s="53">
        <v>168237</v>
      </c>
      <c r="F31" s="53">
        <v>135200</v>
      </c>
      <c r="G31" s="53">
        <v>56042</v>
      </c>
      <c r="H31" s="54">
        <v>81540</v>
      </c>
      <c r="I31" s="55">
        <v>45.498019342635885</v>
      </c>
      <c r="J31" s="55">
        <v>145.4980193426359</v>
      </c>
      <c r="K31" s="55">
        <v>-58.548816568047336</v>
      </c>
      <c r="L31" s="130"/>
      <c r="M31" s="133"/>
      <c r="O31" s="134"/>
      <c r="P31" s="134"/>
      <c r="Q31" s="134"/>
      <c r="R31" s="134"/>
      <c r="S31" s="134"/>
      <c r="T31" s="134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x14ac:dyDescent="0.2">
      <c r="A32" s="127"/>
      <c r="B32" s="135" t="s">
        <v>24</v>
      </c>
      <c r="C32" s="53">
        <v>169374</v>
      </c>
      <c r="D32" s="53">
        <v>241163</v>
      </c>
      <c r="E32" s="53">
        <v>216299</v>
      </c>
      <c r="F32" s="53">
        <v>81551</v>
      </c>
      <c r="G32" s="53">
        <v>64149</v>
      </c>
      <c r="H32" s="54">
        <v>69320</v>
      </c>
      <c r="I32" s="55">
        <v>8.0609206690673183</v>
      </c>
      <c r="J32" s="55">
        <v>108.06092066906731</v>
      </c>
      <c r="K32" s="55">
        <v>-21.338794128827352</v>
      </c>
      <c r="L32" s="130"/>
      <c r="M32" s="133"/>
      <c r="O32" s="134"/>
      <c r="P32" s="134"/>
      <c r="Q32" s="134"/>
      <c r="R32" s="134"/>
      <c r="S32" s="134"/>
      <c r="T32" s="134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x14ac:dyDescent="0.2">
      <c r="A33" s="127"/>
      <c r="B33" s="135" t="s">
        <v>17</v>
      </c>
      <c r="C33" s="53">
        <v>13204</v>
      </c>
      <c r="D33" s="53">
        <v>3194</v>
      </c>
      <c r="E33" s="53">
        <v>4556</v>
      </c>
      <c r="F33" s="53">
        <v>30717</v>
      </c>
      <c r="G33" s="53">
        <v>39777</v>
      </c>
      <c r="H33" s="54">
        <v>21218</v>
      </c>
      <c r="I33" s="55">
        <v>-46.657616210372829</v>
      </c>
      <c r="J33" s="55">
        <v>53.342383789627171</v>
      </c>
      <c r="K33" s="55">
        <v>29.495067877722427</v>
      </c>
      <c r="L33" s="130"/>
      <c r="M33" s="133"/>
      <c r="O33" s="134"/>
      <c r="P33" s="134"/>
      <c r="Q33" s="134"/>
      <c r="R33" s="134"/>
      <c r="S33" s="134"/>
      <c r="T33" s="134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x14ac:dyDescent="0.2">
      <c r="A34" s="127"/>
      <c r="B34" s="135" t="s">
        <v>12</v>
      </c>
      <c r="C34" s="53">
        <v>454252</v>
      </c>
      <c r="D34" s="53">
        <v>655047</v>
      </c>
      <c r="E34" s="53">
        <v>698088</v>
      </c>
      <c r="F34" s="53">
        <v>601234</v>
      </c>
      <c r="G34" s="53">
        <v>570853</v>
      </c>
      <c r="H34" s="54">
        <v>200766</v>
      </c>
      <c r="I34" s="55">
        <v>-64.830525546857061</v>
      </c>
      <c r="J34" s="55">
        <v>35.169474453142932</v>
      </c>
      <c r="K34" s="55">
        <v>-5.0531074423602167</v>
      </c>
      <c r="L34" s="130"/>
      <c r="O34" s="134"/>
      <c r="P34" s="134"/>
      <c r="Q34" s="134"/>
      <c r="R34" s="134"/>
      <c r="S34" s="134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" customHeight="1" x14ac:dyDescent="0.2">
      <c r="A35" s="127"/>
      <c r="B35" s="135" t="s">
        <v>16</v>
      </c>
      <c r="C35" s="53">
        <v>9043</v>
      </c>
      <c r="D35" s="53">
        <v>10339</v>
      </c>
      <c r="E35" s="53">
        <v>11760</v>
      </c>
      <c r="F35" s="53">
        <v>17968</v>
      </c>
      <c r="G35" s="53">
        <v>13553</v>
      </c>
      <c r="H35" s="54">
        <v>3839</v>
      </c>
      <c r="I35" s="55">
        <v>-71.674168080867702</v>
      </c>
      <c r="J35" s="55">
        <v>28.325831919132295</v>
      </c>
      <c r="K35" s="55">
        <v>-24.571460373998221</v>
      </c>
      <c r="L35" s="130"/>
    </row>
    <row r="36" spans="1:38" ht="14.25" x14ac:dyDescent="0.2">
      <c r="A36" s="127"/>
      <c r="B36" s="58" t="s">
        <v>148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130"/>
      <c r="M36" s="133"/>
      <c r="O36" s="134"/>
      <c r="P36" s="134"/>
      <c r="Q36" s="134"/>
      <c r="R36" s="134"/>
      <c r="S36" s="134"/>
      <c r="T36" s="134"/>
    </row>
    <row r="37" spans="1:38" ht="9.75" customHeight="1" x14ac:dyDescent="0.2">
      <c r="A37" s="12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130"/>
    </row>
    <row r="38" spans="1:38" s="136" customFormat="1" x14ac:dyDescent="0.2">
      <c r="A38" s="127"/>
      <c r="B38" s="44" t="s">
        <v>3</v>
      </c>
      <c r="C38" s="62"/>
      <c r="D38" s="63">
        <v>8.3466034841610295</v>
      </c>
      <c r="E38" s="63">
        <v>-11.079375094550203</v>
      </c>
      <c r="F38" s="63">
        <v>-18.034483048051452</v>
      </c>
      <c r="G38" s="63">
        <v>-21.243090277846154</v>
      </c>
      <c r="H38" s="64">
        <v>-30.524686017541214</v>
      </c>
      <c r="I38" s="65"/>
      <c r="J38" s="65"/>
      <c r="K38" s="65"/>
      <c r="L38" s="130"/>
      <c r="M38" s="124"/>
      <c r="N38" s="124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1:38" s="136" customFormat="1" ht="14.25" customHeight="1" x14ac:dyDescent="0.2">
      <c r="A39" s="127"/>
      <c r="B39" s="43"/>
      <c r="C39" s="67"/>
      <c r="D39" s="67"/>
      <c r="E39" s="67"/>
      <c r="F39" s="67"/>
      <c r="G39" s="67"/>
      <c r="H39" s="67"/>
      <c r="I39" s="65"/>
      <c r="J39" s="65"/>
      <c r="K39" s="65"/>
      <c r="L39" s="130"/>
      <c r="M39" s="137"/>
      <c r="N39" s="124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</row>
    <row r="40" spans="1:38" s="119" customFormat="1" ht="12.75" customHeight="1" x14ac:dyDescent="0.2">
      <c r="A40" s="116"/>
      <c r="B40" s="47" t="s">
        <v>68</v>
      </c>
      <c r="C40" s="48">
        <v>722931</v>
      </c>
      <c r="D40" s="48">
        <v>982741</v>
      </c>
      <c r="E40" s="48">
        <v>752791</v>
      </c>
      <c r="F40" s="48">
        <v>670505</v>
      </c>
      <c r="G40" s="48">
        <v>591934</v>
      </c>
      <c r="H40" s="48">
        <v>615776</v>
      </c>
      <c r="I40" s="49">
        <v>4.0278139116860956</v>
      </c>
      <c r="J40" s="49">
        <v>104.0278139116861</v>
      </c>
      <c r="K40" s="49">
        <v>-11.718182563888412</v>
      </c>
      <c r="L40" s="117"/>
      <c r="M40" s="118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</row>
    <row r="41" spans="1:38" s="136" customFormat="1" ht="12.75" customHeight="1" x14ac:dyDescent="0.2">
      <c r="A41" s="127"/>
      <c r="B41" s="262" t="s">
        <v>55</v>
      </c>
      <c r="C41" s="53">
        <v>76939</v>
      </c>
      <c r="D41" s="53">
        <v>87388</v>
      </c>
      <c r="E41" s="53">
        <v>64879</v>
      </c>
      <c r="F41" s="53">
        <v>26145</v>
      </c>
      <c r="G41" s="53">
        <v>23780</v>
      </c>
      <c r="H41" s="54">
        <v>30587</v>
      </c>
      <c r="I41" s="55">
        <v>28.62489486963835</v>
      </c>
      <c r="J41" s="55">
        <v>128.62489486963835</v>
      </c>
      <c r="K41" s="55">
        <v>-9.0457066360680844</v>
      </c>
      <c r="L41" s="130"/>
      <c r="M41" s="137"/>
      <c r="N41" s="124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</row>
    <row r="42" spans="1:38" s="136" customFormat="1" ht="12.75" customHeight="1" x14ac:dyDescent="0.2">
      <c r="A42" s="127"/>
      <c r="B42" s="262" t="s">
        <v>56</v>
      </c>
      <c r="C42" s="53">
        <v>91978</v>
      </c>
      <c r="D42" s="53">
        <v>116900</v>
      </c>
      <c r="E42" s="53">
        <v>158362</v>
      </c>
      <c r="F42" s="53">
        <v>89477</v>
      </c>
      <c r="G42" s="53">
        <v>83960</v>
      </c>
      <c r="H42" s="54">
        <v>71577</v>
      </c>
      <c r="I42" s="55">
        <v>-14.748689852310626</v>
      </c>
      <c r="J42" s="55">
        <v>85.251310147689381</v>
      </c>
      <c r="K42" s="55">
        <v>-6.165830325111477</v>
      </c>
      <c r="L42" s="130"/>
      <c r="M42" s="137"/>
      <c r="N42" s="124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</row>
    <row r="43" spans="1:38" s="136" customFormat="1" ht="12.75" customHeight="1" x14ac:dyDescent="0.2">
      <c r="A43" s="127"/>
      <c r="B43" s="262" t="s">
        <v>57</v>
      </c>
      <c r="C43" s="53">
        <v>154545</v>
      </c>
      <c r="D43" s="53">
        <v>132913</v>
      </c>
      <c r="E43" s="53">
        <v>146372</v>
      </c>
      <c r="F43" s="53">
        <v>150966</v>
      </c>
      <c r="G43" s="53">
        <v>160103</v>
      </c>
      <c r="H43" s="54">
        <v>119454</v>
      </c>
      <c r="I43" s="55">
        <v>-25.389280650581192</v>
      </c>
      <c r="J43" s="55">
        <v>74.610719349418815</v>
      </c>
      <c r="K43" s="55">
        <v>6.0523561596650843</v>
      </c>
      <c r="L43" s="130"/>
      <c r="M43" s="137"/>
      <c r="N43" s="124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</row>
    <row r="44" spans="1:38" s="136" customFormat="1" ht="12.75" customHeight="1" x14ac:dyDescent="0.2">
      <c r="A44" s="127"/>
      <c r="B44" s="262" t="s">
        <v>58</v>
      </c>
      <c r="C44" s="53">
        <v>31812</v>
      </c>
      <c r="D44" s="53">
        <v>14882</v>
      </c>
      <c r="E44" s="53">
        <v>8822</v>
      </c>
      <c r="F44" s="53">
        <v>10979</v>
      </c>
      <c r="G44" s="53">
        <v>1324</v>
      </c>
      <c r="H44" s="54">
        <v>920</v>
      </c>
      <c r="I44" s="55">
        <v>-30.513595166163142</v>
      </c>
      <c r="J44" s="55">
        <v>69.486404833836858</v>
      </c>
      <c r="K44" s="55">
        <v>-87.940613899262232</v>
      </c>
      <c r="L44" s="130"/>
      <c r="M44" s="137"/>
      <c r="N44" s="124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</row>
    <row r="45" spans="1:38" s="136" customFormat="1" ht="12.75" customHeight="1" x14ac:dyDescent="0.2">
      <c r="A45" s="127"/>
      <c r="B45" s="262" t="s">
        <v>59</v>
      </c>
      <c r="C45" s="53">
        <v>33765</v>
      </c>
      <c r="D45" s="53">
        <v>185448</v>
      </c>
      <c r="E45" s="53">
        <v>68459</v>
      </c>
      <c r="F45" s="53">
        <v>67601</v>
      </c>
      <c r="G45" s="53">
        <v>13091</v>
      </c>
      <c r="H45" s="54">
        <v>83102</v>
      </c>
      <c r="I45" s="55">
        <v>534.80253609349938</v>
      </c>
      <c r="J45" s="55">
        <v>634.80253609349938</v>
      </c>
      <c r="K45" s="55">
        <v>-80.634901850564347</v>
      </c>
      <c r="L45" s="130"/>
      <c r="M45" s="137"/>
      <c r="N45" s="124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</row>
    <row r="46" spans="1:38" s="136" customFormat="1" ht="12.75" customHeight="1" x14ac:dyDescent="0.2">
      <c r="A46" s="127"/>
      <c r="B46" s="262" t="s">
        <v>60</v>
      </c>
      <c r="C46" s="53">
        <v>22709</v>
      </c>
      <c r="D46" s="53">
        <v>25183</v>
      </c>
      <c r="E46" s="53">
        <v>36739</v>
      </c>
      <c r="F46" s="53">
        <v>118368</v>
      </c>
      <c r="G46" s="53">
        <v>109670</v>
      </c>
      <c r="H46" s="54">
        <v>100763</v>
      </c>
      <c r="I46" s="55">
        <v>-8.1216376401933026</v>
      </c>
      <c r="J46" s="55">
        <v>91.878362359806701</v>
      </c>
      <c r="K46" s="55">
        <v>-7.3482698026493658</v>
      </c>
      <c r="L46" s="130"/>
      <c r="M46" s="137"/>
      <c r="N46" s="124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</row>
    <row r="47" spans="1:38" s="136" customFormat="1" ht="12.75" customHeight="1" x14ac:dyDescent="0.2">
      <c r="A47" s="127"/>
      <c r="B47" s="262" t="s">
        <v>61</v>
      </c>
      <c r="C47" s="53">
        <v>10528</v>
      </c>
      <c r="D47" s="53">
        <v>7295</v>
      </c>
      <c r="E47" s="53">
        <v>10104</v>
      </c>
      <c r="F47" s="53">
        <v>9941</v>
      </c>
      <c r="G47" s="53">
        <v>10848</v>
      </c>
      <c r="H47" s="54">
        <v>8054</v>
      </c>
      <c r="I47" s="55">
        <v>-25.755899705014752</v>
      </c>
      <c r="J47" s="55">
        <v>74.244100294985245</v>
      </c>
      <c r="K47" s="55">
        <v>9.1238306005432044</v>
      </c>
      <c r="L47" s="130"/>
      <c r="M47" s="137"/>
      <c r="N47" s="124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</row>
    <row r="48" spans="1:38" s="136" customFormat="1" ht="12.75" customHeight="1" x14ac:dyDescent="0.2">
      <c r="A48" s="127"/>
      <c r="B48" s="262" t="s">
        <v>62</v>
      </c>
      <c r="C48" s="53">
        <v>39805</v>
      </c>
      <c r="D48" s="53">
        <v>54662</v>
      </c>
      <c r="E48" s="53">
        <v>42844</v>
      </c>
      <c r="F48" s="53">
        <v>68614</v>
      </c>
      <c r="G48" s="53">
        <v>18217</v>
      </c>
      <c r="H48" s="54">
        <v>19570</v>
      </c>
      <c r="I48" s="55">
        <v>7.4271285063402415</v>
      </c>
      <c r="J48" s="55">
        <v>107.42712850634024</v>
      </c>
      <c r="K48" s="55">
        <v>-73.450024776284721</v>
      </c>
      <c r="L48" s="130"/>
      <c r="M48" s="137"/>
      <c r="N48" s="124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</row>
    <row r="49" spans="1:38" s="136" customFormat="1" ht="12.75" customHeight="1" x14ac:dyDescent="0.2">
      <c r="A49" s="127"/>
      <c r="B49" s="262" t="s">
        <v>63</v>
      </c>
      <c r="C49" s="53">
        <v>92686</v>
      </c>
      <c r="D49" s="53">
        <v>178781</v>
      </c>
      <c r="E49" s="53">
        <v>147341</v>
      </c>
      <c r="F49" s="53">
        <v>63345</v>
      </c>
      <c r="G49" s="53">
        <v>69522</v>
      </c>
      <c r="H49" s="54">
        <v>112587</v>
      </c>
      <c r="I49" s="55">
        <v>61.944420471217754</v>
      </c>
      <c r="J49" s="55">
        <v>161.94442047121777</v>
      </c>
      <c r="K49" s="55">
        <v>9.7513615912858231</v>
      </c>
      <c r="L49" s="130"/>
      <c r="M49" s="137"/>
      <c r="N49" s="124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</row>
    <row r="50" spans="1:38" s="136" customFormat="1" ht="12.75" customHeight="1" x14ac:dyDescent="0.2">
      <c r="A50" s="127"/>
      <c r="B50" s="262" t="s">
        <v>64</v>
      </c>
      <c r="C50" s="53">
        <v>117760</v>
      </c>
      <c r="D50" s="53">
        <v>119528</v>
      </c>
      <c r="E50" s="53">
        <v>31082</v>
      </c>
      <c r="F50" s="53">
        <v>35811</v>
      </c>
      <c r="G50" s="53">
        <v>57905</v>
      </c>
      <c r="H50" s="54">
        <v>39887</v>
      </c>
      <c r="I50" s="55">
        <v>-31.116483896036605</v>
      </c>
      <c r="J50" s="55">
        <v>68.883516103963387</v>
      </c>
      <c r="K50" s="55">
        <v>61.69612688838626</v>
      </c>
      <c r="L50" s="130"/>
      <c r="M50" s="137"/>
      <c r="N50" s="124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</row>
    <row r="51" spans="1:38" s="136" customFormat="1" ht="12.75" customHeight="1" x14ac:dyDescent="0.2">
      <c r="A51" s="127"/>
      <c r="B51" s="262" t="s">
        <v>65</v>
      </c>
      <c r="C51" s="53">
        <v>19314</v>
      </c>
      <c r="D51" s="53">
        <v>480</v>
      </c>
      <c r="E51" s="53">
        <v>5450</v>
      </c>
      <c r="F51" s="53">
        <v>4555</v>
      </c>
      <c r="G51" s="53">
        <v>3073</v>
      </c>
      <c r="H51" s="54">
        <v>526</v>
      </c>
      <c r="I51" s="55">
        <v>-82.883176049463074</v>
      </c>
      <c r="J51" s="55">
        <v>17.116823950536936</v>
      </c>
      <c r="K51" s="55">
        <v>-32.53567508232711</v>
      </c>
      <c r="L51" s="130"/>
      <c r="M51" s="137"/>
      <c r="N51" s="124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</row>
    <row r="52" spans="1:38" s="119" customFormat="1" ht="12.75" customHeight="1" x14ac:dyDescent="0.2">
      <c r="A52" s="116"/>
      <c r="B52" s="262" t="s">
        <v>66</v>
      </c>
      <c r="C52" s="53">
        <v>31090</v>
      </c>
      <c r="D52" s="53">
        <v>59281</v>
      </c>
      <c r="E52" s="53">
        <v>32337</v>
      </c>
      <c r="F52" s="53">
        <v>24703</v>
      </c>
      <c r="G52" s="53">
        <v>40441</v>
      </c>
      <c r="H52" s="54">
        <v>28749</v>
      </c>
      <c r="I52" s="55">
        <v>-28.911253430924067</v>
      </c>
      <c r="J52" s="55">
        <v>71.088746569075937</v>
      </c>
      <c r="K52" s="55">
        <v>63.708861271910287</v>
      </c>
      <c r="L52" s="117"/>
      <c r="M52" s="118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</row>
    <row r="53" spans="1:38" s="119" customFormat="1" ht="12.75" customHeight="1" x14ac:dyDescent="0.25">
      <c r="A53" s="116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117"/>
      <c r="M53" s="118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  <row r="54" spans="1:38" s="119" customFormat="1" ht="12.75" customHeight="1" x14ac:dyDescent="0.2">
      <c r="A54" s="116"/>
      <c r="B54" s="44" t="s">
        <v>3</v>
      </c>
      <c r="C54" s="78"/>
      <c r="D54" s="63">
        <v>35.938422892364549</v>
      </c>
      <c r="E54" s="63">
        <v>-23.398840589738292</v>
      </c>
      <c r="F54" s="63">
        <v>-10.93078955513549</v>
      </c>
      <c r="G54" s="63">
        <v>-11.718182563888412</v>
      </c>
      <c r="H54" s="79">
        <v>4.0278139116860956</v>
      </c>
      <c r="I54" s="77"/>
      <c r="J54" s="77"/>
      <c r="K54" s="66"/>
      <c r="L54" s="117"/>
      <c r="M54" s="118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</row>
    <row r="55" spans="1:38" s="119" customFormat="1" x14ac:dyDescent="0.25">
      <c r="A55" s="116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17"/>
      <c r="M55" s="118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</row>
    <row r="56" spans="1:38" s="119" customFormat="1" x14ac:dyDescent="0.25">
      <c r="A56" s="116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117"/>
      <c r="M56" s="118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</row>
    <row r="57" spans="1:38" s="119" customFormat="1" x14ac:dyDescent="0.25">
      <c r="A57" s="268" t="s">
        <v>189</v>
      </c>
      <c r="B57" s="118"/>
      <c r="C57" s="75"/>
      <c r="D57" s="75"/>
      <c r="E57" s="75"/>
      <c r="F57" s="76"/>
      <c r="G57" s="76"/>
      <c r="H57" s="76"/>
      <c r="I57" s="77"/>
      <c r="J57" s="77"/>
      <c r="K57" s="66"/>
      <c r="L57" s="117"/>
      <c r="M57" s="118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</row>
    <row r="58" spans="1:38" s="119" customFormat="1" x14ac:dyDescent="0.25">
      <c r="A58" s="268" t="s">
        <v>183</v>
      </c>
      <c r="B58" s="118"/>
      <c r="C58" s="75"/>
      <c r="D58" s="75"/>
      <c r="E58" s="75"/>
      <c r="F58" s="76"/>
      <c r="G58" s="76"/>
      <c r="H58" s="76"/>
      <c r="I58" s="77"/>
      <c r="J58" s="77"/>
      <c r="K58" s="66"/>
      <c r="L58" s="117"/>
      <c r="M58" s="118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120" customFormat="1" x14ac:dyDescent="0.25">
      <c r="A60" s="276" t="s">
        <v>83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138"/>
      <c r="M60" s="118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</row>
    <row r="61" spans="1:38" s="119" customFormat="1" x14ac:dyDescent="0.25">
      <c r="A61" s="139"/>
      <c r="B61" s="118"/>
      <c r="C61" s="140"/>
      <c r="D61" s="140"/>
      <c r="E61" s="140"/>
      <c r="F61" s="141"/>
      <c r="G61" s="141"/>
      <c r="H61" s="141"/>
      <c r="I61" s="142"/>
      <c r="J61" s="142"/>
      <c r="K61" s="118"/>
      <c r="L61" s="118"/>
    </row>
    <row r="62" spans="1:38" s="119" customFormat="1" x14ac:dyDescent="0.25">
      <c r="A62" s="139"/>
      <c r="B62" s="143"/>
      <c r="C62" s="143"/>
      <c r="D62" s="143"/>
      <c r="E62" s="143"/>
      <c r="F62" s="143"/>
      <c r="G62" s="143"/>
    </row>
    <row r="63" spans="1:38" s="119" customFormat="1" x14ac:dyDescent="0.25">
      <c r="B63" s="143"/>
      <c r="C63" s="144"/>
      <c r="D63" s="143"/>
      <c r="E63" s="143"/>
      <c r="F63" s="143"/>
      <c r="G63" s="143"/>
    </row>
    <row r="64" spans="1:38" s="119" customFormat="1" x14ac:dyDescent="0.25">
      <c r="B64" s="143"/>
      <c r="C64" s="144"/>
    </row>
    <row r="65" spans="1:12" s="119" customFormat="1" x14ac:dyDescent="0.25">
      <c r="B65" s="143"/>
      <c r="C65" s="144"/>
    </row>
    <row r="66" spans="1:12" s="119" customFormat="1" x14ac:dyDescent="0.25">
      <c r="B66" s="143"/>
      <c r="C66" s="144"/>
      <c r="D66" s="143"/>
      <c r="E66" s="143"/>
      <c r="F66" s="143"/>
      <c r="G66" s="143"/>
      <c r="H66" s="143"/>
    </row>
    <row r="67" spans="1:12" s="125" customFormat="1" x14ac:dyDescent="0.2">
      <c r="A67" s="119"/>
      <c r="B67" s="143"/>
      <c r="C67" s="144"/>
      <c r="D67" s="143"/>
      <c r="E67" s="143"/>
      <c r="F67" s="143"/>
      <c r="G67" s="143"/>
      <c r="H67" s="143"/>
      <c r="I67" s="119"/>
      <c r="J67" s="119"/>
      <c r="K67" s="119"/>
      <c r="L67" s="119"/>
    </row>
    <row r="68" spans="1:12" s="125" customFormat="1" x14ac:dyDescent="0.2">
      <c r="B68" s="143"/>
      <c r="C68" s="144"/>
      <c r="D68" s="145"/>
    </row>
    <row r="69" spans="1:12" s="125" customFormat="1" x14ac:dyDescent="0.2">
      <c r="B69" s="143"/>
      <c r="C69" s="144"/>
      <c r="D69" s="145"/>
    </row>
    <row r="70" spans="1:12" s="125" customFormat="1" x14ac:dyDescent="0.2">
      <c r="B70" s="143"/>
      <c r="C70" s="144"/>
      <c r="D70" s="145"/>
    </row>
    <row r="71" spans="1:12" s="125" customFormat="1" x14ac:dyDescent="0.2">
      <c r="B71" s="143"/>
      <c r="C71" s="144"/>
      <c r="D71" s="145"/>
    </row>
    <row r="72" spans="1:12" s="125" customFormat="1" x14ac:dyDescent="0.2">
      <c r="B72" s="143"/>
      <c r="C72" s="144"/>
      <c r="D72" s="145"/>
    </row>
    <row r="73" spans="1:12" s="125" customFormat="1" x14ac:dyDescent="0.2">
      <c r="B73" s="143"/>
      <c r="C73" s="144"/>
      <c r="D73" s="145"/>
    </row>
    <row r="74" spans="1:12" s="125" customFormat="1" x14ac:dyDescent="0.2">
      <c r="B74" s="143"/>
      <c r="C74" s="144"/>
      <c r="D74" s="145"/>
    </row>
    <row r="75" spans="1:12" s="125" customFormat="1" x14ac:dyDescent="0.2">
      <c r="B75" s="143"/>
      <c r="C75" s="144"/>
      <c r="D75" s="145"/>
      <c r="E75" s="146"/>
    </row>
    <row r="76" spans="1:12" s="125" customFormat="1" x14ac:dyDescent="0.2">
      <c r="B76" s="143"/>
      <c r="C76" s="144"/>
      <c r="D76" s="145"/>
      <c r="E76" s="146"/>
    </row>
    <row r="77" spans="1:12" s="125" customFormat="1" x14ac:dyDescent="0.2">
      <c r="B77" s="143"/>
      <c r="C77" s="144"/>
      <c r="D77" s="145"/>
      <c r="E77" s="146"/>
    </row>
    <row r="78" spans="1:12" s="125" customFormat="1" x14ac:dyDescent="0.2">
      <c r="B78" s="143"/>
      <c r="C78" s="144"/>
      <c r="D78" s="145"/>
      <c r="E78" s="146"/>
    </row>
    <row r="79" spans="1:12" s="125" customFormat="1" x14ac:dyDescent="0.2">
      <c r="B79" s="143"/>
      <c r="C79" s="144"/>
      <c r="D79" s="145"/>
      <c r="E79" s="146"/>
    </row>
    <row r="80" spans="1:12" s="125" customFormat="1" x14ac:dyDescent="0.2">
      <c r="B80" s="143"/>
      <c r="C80" s="144"/>
      <c r="D80" s="145"/>
      <c r="E80" s="146"/>
    </row>
    <row r="81" spans="2:5" s="125" customFormat="1" x14ac:dyDescent="0.2">
      <c r="B81" s="143"/>
      <c r="C81" s="144"/>
      <c r="D81" s="145"/>
      <c r="E81" s="146"/>
    </row>
    <row r="82" spans="2:5" s="125" customFormat="1" x14ac:dyDescent="0.2">
      <c r="B82" s="143"/>
      <c r="C82" s="144"/>
      <c r="D82" s="145"/>
      <c r="E82" s="146"/>
    </row>
    <row r="83" spans="2:5" s="125" customFormat="1" x14ac:dyDescent="0.2">
      <c r="B83" s="147"/>
      <c r="C83" s="148"/>
      <c r="D83" s="145"/>
      <c r="E83" s="146"/>
    </row>
    <row r="84" spans="2:5" s="125" customFormat="1" x14ac:dyDescent="0.2">
      <c r="B84" s="147"/>
      <c r="C84" s="148"/>
      <c r="D84" s="145"/>
      <c r="E84" s="146"/>
    </row>
    <row r="85" spans="2:5" s="125" customFormat="1" x14ac:dyDescent="0.2">
      <c r="B85" s="147"/>
      <c r="C85" s="148"/>
      <c r="D85" s="145"/>
      <c r="E85" s="146"/>
    </row>
    <row r="86" spans="2:5" s="125" customFormat="1" x14ac:dyDescent="0.2">
      <c r="B86" s="147"/>
      <c r="C86" s="148"/>
      <c r="D86" s="145"/>
      <c r="E86" s="146"/>
    </row>
    <row r="87" spans="2:5" s="125" customFormat="1" x14ac:dyDescent="0.2">
      <c r="B87" s="147"/>
      <c r="C87" s="148"/>
      <c r="D87" s="145"/>
      <c r="E87" s="146"/>
    </row>
    <row r="88" spans="2:5" s="125" customFormat="1" x14ac:dyDescent="0.2">
      <c r="B88" s="147"/>
      <c r="C88" s="148"/>
      <c r="D88" s="145"/>
      <c r="E88" s="146"/>
    </row>
    <row r="89" spans="2:5" s="125" customFormat="1" x14ac:dyDescent="0.2">
      <c r="B89" s="147"/>
      <c r="C89" s="148"/>
      <c r="D89" s="145"/>
      <c r="E89" s="146"/>
    </row>
    <row r="90" spans="2:5" s="125" customFormat="1" x14ac:dyDescent="0.2">
      <c r="B90" s="147"/>
      <c r="C90" s="148"/>
      <c r="D90" s="145"/>
      <c r="E90" s="146"/>
    </row>
    <row r="91" spans="2:5" s="125" customFormat="1" x14ac:dyDescent="0.2">
      <c r="B91" s="147"/>
      <c r="C91" s="148"/>
      <c r="D91" s="145"/>
      <c r="E91" s="146"/>
    </row>
    <row r="92" spans="2:5" s="125" customFormat="1" x14ac:dyDescent="0.2">
      <c r="B92" s="147"/>
      <c r="C92" s="148"/>
      <c r="D92" s="145"/>
      <c r="E92" s="146"/>
    </row>
    <row r="93" spans="2:5" s="125" customFormat="1" x14ac:dyDescent="0.2">
      <c r="B93" s="145"/>
      <c r="C93" s="148"/>
      <c r="D93" s="145"/>
      <c r="E93" s="146"/>
    </row>
    <row r="94" spans="2:5" s="125" customFormat="1" x14ac:dyDescent="0.2">
      <c r="B94" s="145"/>
      <c r="C94" s="148"/>
      <c r="D94" s="145"/>
      <c r="E94" s="146"/>
    </row>
    <row r="95" spans="2:5" s="125" customFormat="1" x14ac:dyDescent="0.2">
      <c r="B95" s="145"/>
      <c r="C95" s="148"/>
      <c r="D95" s="145"/>
      <c r="E95" s="146"/>
    </row>
    <row r="96" spans="2:5" s="125" customFormat="1" x14ac:dyDescent="0.2">
      <c r="B96" s="134"/>
      <c r="D96" s="149"/>
      <c r="E96" s="146"/>
    </row>
    <row r="97" spans="2:5" s="125" customFormat="1" x14ac:dyDescent="0.2">
      <c r="B97" s="134"/>
      <c r="D97" s="149"/>
      <c r="E97" s="146"/>
    </row>
    <row r="98" spans="2:5" s="125" customFormat="1" x14ac:dyDescent="0.2">
      <c r="B98" s="134"/>
      <c r="D98" s="149"/>
      <c r="E98" s="146"/>
    </row>
    <row r="99" spans="2:5" s="125" customFormat="1" x14ac:dyDescent="0.2">
      <c r="B99" s="134"/>
      <c r="D99" s="149"/>
      <c r="E99" s="146"/>
    </row>
    <row r="100" spans="2:5" s="125" customFormat="1" x14ac:dyDescent="0.2">
      <c r="B100" s="134"/>
      <c r="D100" s="149"/>
      <c r="E100" s="146"/>
    </row>
    <row r="101" spans="2:5" s="125" customFormat="1" x14ac:dyDescent="0.2">
      <c r="B101" s="134"/>
      <c r="D101" s="149"/>
      <c r="E101" s="146"/>
    </row>
    <row r="102" spans="2:5" s="125" customFormat="1" x14ac:dyDescent="0.2">
      <c r="B102" s="134"/>
      <c r="D102" s="149"/>
      <c r="E102" s="146"/>
    </row>
    <row r="103" spans="2:5" s="125" customFormat="1" x14ac:dyDescent="0.2">
      <c r="B103" s="134"/>
      <c r="D103" s="149"/>
      <c r="E103" s="146"/>
    </row>
    <row r="104" spans="2:5" s="125" customFormat="1" x14ac:dyDescent="0.2">
      <c r="B104" s="134"/>
      <c r="D104" s="149"/>
      <c r="E104" s="146"/>
    </row>
    <row r="105" spans="2:5" s="125" customFormat="1" x14ac:dyDescent="0.2">
      <c r="B105" s="134"/>
      <c r="D105" s="149"/>
      <c r="E105" s="146"/>
    </row>
    <row r="106" spans="2:5" s="125" customFormat="1" x14ac:dyDescent="0.2">
      <c r="B106" s="134"/>
      <c r="D106" s="149"/>
      <c r="E106" s="146"/>
    </row>
    <row r="107" spans="2:5" s="125" customFormat="1" x14ac:dyDescent="0.2">
      <c r="B107" s="134"/>
      <c r="D107" s="149"/>
      <c r="E107" s="146"/>
    </row>
    <row r="108" spans="2:5" s="125" customFormat="1" x14ac:dyDescent="0.2">
      <c r="B108" s="134"/>
      <c r="D108" s="149"/>
      <c r="E108" s="146"/>
    </row>
    <row r="109" spans="2:5" s="125" customFormat="1" x14ac:dyDescent="0.2">
      <c r="B109" s="134"/>
      <c r="D109" s="149"/>
      <c r="E109" s="146"/>
    </row>
    <row r="110" spans="2:5" s="125" customFormat="1" x14ac:dyDescent="0.2">
      <c r="B110" s="134"/>
      <c r="D110" s="149"/>
      <c r="E110" s="146"/>
    </row>
    <row r="111" spans="2:5" s="125" customFormat="1" x14ac:dyDescent="0.2">
      <c r="B111" s="134"/>
      <c r="D111" s="149"/>
      <c r="E111" s="146"/>
    </row>
    <row r="112" spans="2:5" s="125" customFormat="1" x14ac:dyDescent="0.2">
      <c r="B112" s="134"/>
      <c r="D112" s="149"/>
      <c r="E112" s="146"/>
    </row>
    <row r="113" spans="2:5" s="125" customFormat="1" x14ac:dyDescent="0.2">
      <c r="B113" s="134"/>
      <c r="D113" s="149"/>
      <c r="E113" s="146"/>
    </row>
    <row r="114" spans="2:5" s="125" customFormat="1" x14ac:dyDescent="0.2">
      <c r="B114" s="134"/>
      <c r="D114" s="149"/>
      <c r="E114" s="146"/>
    </row>
    <row r="115" spans="2:5" s="125" customFormat="1" x14ac:dyDescent="0.2">
      <c r="B115" s="134"/>
      <c r="D115" s="149"/>
      <c r="E115" s="146"/>
    </row>
    <row r="116" spans="2:5" s="125" customFormat="1" x14ac:dyDescent="0.2">
      <c r="B116" s="134"/>
      <c r="D116" s="149"/>
      <c r="E116" s="146"/>
    </row>
    <row r="117" spans="2:5" s="125" customFormat="1" x14ac:dyDescent="0.2">
      <c r="B117" s="134"/>
      <c r="D117" s="149"/>
      <c r="E117" s="146"/>
    </row>
    <row r="118" spans="2:5" s="125" customFormat="1" x14ac:dyDescent="0.2">
      <c r="B118" s="134"/>
      <c r="D118" s="149"/>
      <c r="E118" s="146"/>
    </row>
    <row r="119" spans="2:5" s="125" customFormat="1" x14ac:dyDescent="0.2">
      <c r="B119" s="134"/>
      <c r="D119" s="149"/>
      <c r="E119" s="146"/>
    </row>
    <row r="120" spans="2:5" s="125" customFormat="1" x14ac:dyDescent="0.2">
      <c r="B120" s="134"/>
      <c r="D120" s="149"/>
      <c r="E120" s="146"/>
    </row>
    <row r="121" spans="2:5" s="125" customFormat="1" x14ac:dyDescent="0.2">
      <c r="B121" s="134"/>
      <c r="D121" s="149"/>
      <c r="E121" s="146"/>
    </row>
    <row r="122" spans="2:5" s="125" customFormat="1" x14ac:dyDescent="0.2">
      <c r="B122" s="134"/>
      <c r="D122" s="149"/>
      <c r="E122" s="146"/>
    </row>
    <row r="123" spans="2:5" s="125" customFormat="1" x14ac:dyDescent="0.2">
      <c r="B123" s="134"/>
      <c r="D123" s="149"/>
      <c r="E123" s="146"/>
    </row>
    <row r="124" spans="2:5" s="125" customFormat="1" x14ac:dyDescent="0.2">
      <c r="B124" s="134"/>
      <c r="D124" s="149"/>
      <c r="E124" s="146"/>
    </row>
    <row r="125" spans="2:5" s="125" customFormat="1" x14ac:dyDescent="0.2">
      <c r="B125" s="134"/>
      <c r="D125" s="149"/>
      <c r="E125" s="146"/>
    </row>
    <row r="126" spans="2:5" s="125" customFormat="1" x14ac:dyDescent="0.2">
      <c r="B126" s="134"/>
      <c r="D126" s="149"/>
      <c r="E126" s="146"/>
    </row>
    <row r="127" spans="2:5" s="125" customFormat="1" x14ac:dyDescent="0.2">
      <c r="B127" s="134"/>
      <c r="D127" s="149"/>
      <c r="E127" s="146"/>
    </row>
    <row r="128" spans="2:5" s="125" customFormat="1" x14ac:dyDescent="0.2">
      <c r="B128" s="134"/>
      <c r="D128" s="149"/>
      <c r="E128" s="146"/>
    </row>
    <row r="129" spans="2:5" s="125" customFormat="1" x14ac:dyDescent="0.2">
      <c r="B129" s="134"/>
      <c r="D129" s="149"/>
      <c r="E129" s="146"/>
    </row>
    <row r="130" spans="2:5" s="125" customFormat="1" x14ac:dyDescent="0.2">
      <c r="B130" s="134"/>
      <c r="D130" s="149"/>
      <c r="E130" s="146"/>
    </row>
    <row r="131" spans="2:5" s="125" customFormat="1" x14ac:dyDescent="0.2">
      <c r="B131" s="134"/>
      <c r="D131" s="149"/>
      <c r="E131" s="146"/>
    </row>
    <row r="132" spans="2:5" s="125" customFormat="1" x14ac:dyDescent="0.2">
      <c r="B132" s="134"/>
      <c r="D132" s="149"/>
      <c r="E132" s="146"/>
    </row>
    <row r="133" spans="2:5" s="125" customFormat="1" x14ac:dyDescent="0.2">
      <c r="B133" s="134"/>
      <c r="D133" s="149"/>
      <c r="E133" s="146"/>
    </row>
    <row r="134" spans="2:5" s="125" customFormat="1" x14ac:dyDescent="0.2">
      <c r="B134" s="134"/>
      <c r="D134" s="149"/>
      <c r="E134" s="146"/>
    </row>
    <row r="135" spans="2:5" s="125" customFormat="1" x14ac:dyDescent="0.2">
      <c r="B135" s="134"/>
      <c r="D135" s="149"/>
      <c r="E135" s="146"/>
    </row>
    <row r="136" spans="2:5" s="125" customFormat="1" x14ac:dyDescent="0.2">
      <c r="B136" s="134"/>
      <c r="D136" s="149"/>
      <c r="E136" s="146"/>
    </row>
    <row r="137" spans="2:5" s="125" customFormat="1" x14ac:dyDescent="0.2">
      <c r="B137" s="134"/>
      <c r="D137" s="149"/>
      <c r="E137" s="146"/>
    </row>
    <row r="138" spans="2:5" s="125" customFormat="1" x14ac:dyDescent="0.2">
      <c r="B138" s="134"/>
      <c r="D138" s="149"/>
      <c r="E138" s="146"/>
    </row>
    <row r="139" spans="2:5" s="125" customFormat="1" x14ac:dyDescent="0.2">
      <c r="B139" s="134"/>
      <c r="D139" s="149"/>
      <c r="E139" s="146"/>
    </row>
    <row r="140" spans="2:5" s="125" customFormat="1" x14ac:dyDescent="0.2">
      <c r="B140" s="134"/>
      <c r="D140" s="149"/>
      <c r="E140" s="146"/>
    </row>
    <row r="141" spans="2:5" s="125" customFormat="1" x14ac:dyDescent="0.2">
      <c r="B141" s="134"/>
      <c r="D141" s="149"/>
      <c r="E141" s="146"/>
    </row>
    <row r="142" spans="2:5" s="125" customFormat="1" x14ac:dyDescent="0.2">
      <c r="B142" s="134"/>
      <c r="D142" s="149"/>
      <c r="E142" s="146"/>
    </row>
    <row r="143" spans="2:5" s="125" customFormat="1" x14ac:dyDescent="0.2">
      <c r="B143" s="134"/>
      <c r="D143" s="149"/>
      <c r="E143" s="146"/>
    </row>
    <row r="144" spans="2:5" s="125" customFormat="1" x14ac:dyDescent="0.2">
      <c r="B144" s="134"/>
      <c r="D144" s="149"/>
      <c r="E144" s="146"/>
    </row>
    <row r="145" spans="1:38" s="125" customFormat="1" x14ac:dyDescent="0.2">
      <c r="D145" s="149"/>
      <c r="E145" s="146"/>
    </row>
    <row r="146" spans="1:38" s="125" customFormat="1" x14ac:dyDescent="0.2">
      <c r="D146" s="149"/>
      <c r="E146" s="146"/>
    </row>
    <row r="147" spans="1:38" s="125" customFormat="1" x14ac:dyDescent="0.2">
      <c r="D147" s="149"/>
      <c r="E147" s="146"/>
    </row>
    <row r="148" spans="1:38" s="125" customFormat="1" x14ac:dyDescent="0.2">
      <c r="D148" s="149"/>
      <c r="E148" s="146"/>
    </row>
    <row r="149" spans="1:38" s="125" customFormat="1" x14ac:dyDescent="0.2">
      <c r="D149" s="149"/>
      <c r="E149" s="146"/>
    </row>
    <row r="150" spans="1:38" s="125" customFormat="1" x14ac:dyDescent="0.2">
      <c r="D150" s="149"/>
      <c r="E150" s="146"/>
    </row>
    <row r="151" spans="1:38" s="125" customFormat="1" x14ac:dyDescent="0.2">
      <c r="D151" s="149"/>
      <c r="E151" s="146"/>
    </row>
    <row r="152" spans="1:38" s="125" customFormat="1" x14ac:dyDescent="0.2">
      <c r="D152" s="149"/>
      <c r="E152" s="146"/>
    </row>
    <row r="153" spans="1:38" s="125" customFormat="1" x14ac:dyDescent="0.2">
      <c r="D153" s="149"/>
      <c r="E153" s="146"/>
    </row>
    <row r="154" spans="1:38" s="125" customFormat="1" x14ac:dyDescent="0.2"/>
    <row r="155" spans="1:38" s="125" customFormat="1" x14ac:dyDescent="0.2"/>
    <row r="156" spans="1:38" s="125" customFormat="1" x14ac:dyDescent="0.2"/>
    <row r="157" spans="1:38" s="125" customFormat="1" x14ac:dyDescent="0.2"/>
    <row r="158" spans="1:38" s="136" customFormat="1" x14ac:dyDescent="0.2"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</row>
    <row r="159" spans="1:38" s="150" customFormat="1" x14ac:dyDescent="0.2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24"/>
      <c r="N159" s="124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s="150" customFormat="1" x14ac:dyDescent="0.2">
      <c r="M160" s="124"/>
      <c r="N160" s="124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s="150" customFormat="1" x14ac:dyDescent="0.2">
      <c r="M161" s="124"/>
      <c r="N161" s="124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s="150" customFormat="1" x14ac:dyDescent="0.2">
      <c r="M162" s="124"/>
      <c r="N162" s="124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s="150" customFormat="1" x14ac:dyDescent="0.2">
      <c r="M163" s="124"/>
      <c r="N163" s="124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s="150" customFormat="1" x14ac:dyDescent="0.2">
      <c r="M164" s="124"/>
      <c r="N164" s="124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s="150" customFormat="1" x14ac:dyDescent="0.2">
      <c r="M165" s="124"/>
      <c r="N165" s="124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s="150" customFormat="1" x14ac:dyDescent="0.2">
      <c r="M166" s="124"/>
      <c r="N166" s="124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s="150" customFormat="1" x14ac:dyDescent="0.2">
      <c r="M167" s="124"/>
      <c r="N167" s="124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s="150" customFormat="1" x14ac:dyDescent="0.2">
      <c r="M168" s="124"/>
      <c r="N168" s="124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s="150" customFormat="1" x14ac:dyDescent="0.2">
      <c r="M169" s="124"/>
      <c r="N169" s="124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s="150" customFormat="1" x14ac:dyDescent="0.2">
      <c r="M170" s="124"/>
      <c r="N170" s="124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13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3"/>
  </sheetPr>
  <dimension ref="A1:AL171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126" customWidth="1"/>
    <col min="2" max="2" width="19.28515625" style="126" customWidth="1"/>
    <col min="3" max="8" width="10.42578125" style="126" customWidth="1"/>
    <col min="9" max="11" width="11.5703125" style="126" customWidth="1"/>
    <col min="12" max="12" width="1.85546875" style="126" customWidth="1"/>
    <col min="13" max="13" width="11.42578125" style="124"/>
    <col min="14" max="14" width="11.42578125" style="124" customWidth="1"/>
    <col min="15" max="28" width="11.42578125" style="125"/>
    <col min="29" max="38" width="11.42578125" style="136"/>
    <col min="39" max="16384" width="11.42578125" style="126"/>
  </cols>
  <sheetData>
    <row r="1" spans="1:38" x14ac:dyDescent="0.2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</row>
    <row r="2" spans="1:38" x14ac:dyDescent="0.2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9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</row>
    <row r="3" spans="1:38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9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</row>
    <row r="4" spans="1:38" x14ac:dyDescent="0.2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30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</row>
    <row r="5" spans="1:38" x14ac:dyDescent="0.2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30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</row>
    <row r="6" spans="1:38" x14ac:dyDescent="0.2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30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</row>
    <row r="7" spans="1:38" x14ac:dyDescent="0.2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30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</row>
    <row r="8" spans="1:38" x14ac:dyDescent="0.2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30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</row>
    <row r="9" spans="1:38" ht="14.25" x14ac:dyDescent="0.2">
      <c r="A9" s="127"/>
      <c r="B9" s="128"/>
      <c r="C9" s="303" t="s">
        <v>156</v>
      </c>
      <c r="D9" s="303"/>
      <c r="E9" s="303"/>
      <c r="F9" s="303"/>
      <c r="G9" s="303"/>
      <c r="H9" s="303"/>
      <c r="I9" s="303"/>
      <c r="J9" s="303"/>
      <c r="K9" s="303"/>
      <c r="L9" s="130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</row>
    <row r="10" spans="1:38" x14ac:dyDescent="0.2">
      <c r="A10" s="127"/>
      <c r="B10" s="38"/>
      <c r="C10" s="303" t="s">
        <v>72</v>
      </c>
      <c r="D10" s="303"/>
      <c r="E10" s="303"/>
      <c r="F10" s="303"/>
      <c r="G10" s="303"/>
      <c r="H10" s="303"/>
      <c r="I10" s="303"/>
      <c r="J10" s="303"/>
      <c r="K10" s="303"/>
      <c r="L10" s="130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</row>
    <row r="11" spans="1:38" x14ac:dyDescent="0.2">
      <c r="A11" s="12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130"/>
      <c r="O11" s="131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</row>
    <row r="12" spans="1:38" x14ac:dyDescent="0.2">
      <c r="A12" s="12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30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</row>
    <row r="13" spans="1:38" ht="15.75" customHeight="1" x14ac:dyDescent="0.2">
      <c r="A13" s="127"/>
      <c r="B13" s="43"/>
      <c r="C13" s="318" t="s">
        <v>1</v>
      </c>
      <c r="D13" s="318"/>
      <c r="E13" s="318"/>
      <c r="F13" s="318"/>
      <c r="G13" s="318"/>
      <c r="H13" s="318"/>
      <c r="I13" s="313" t="s">
        <v>170</v>
      </c>
      <c r="J13" s="313" t="s">
        <v>171</v>
      </c>
      <c r="K13" s="313" t="s">
        <v>95</v>
      </c>
      <c r="L13" s="130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</row>
    <row r="14" spans="1:38" x14ac:dyDescent="0.2">
      <c r="A14" s="12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130"/>
      <c r="O14" s="132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</row>
    <row r="15" spans="1:38" ht="9.75" customHeight="1" x14ac:dyDescent="0.2">
      <c r="A15" s="12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30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</row>
    <row r="16" spans="1:38" x14ac:dyDescent="0.2">
      <c r="A16" s="127"/>
      <c r="B16" s="47" t="s">
        <v>31</v>
      </c>
      <c r="C16" s="48">
        <v>1379850</v>
      </c>
      <c r="D16" s="48">
        <v>1357093</v>
      </c>
      <c r="E16" s="48">
        <v>1108824</v>
      </c>
      <c r="F16" s="48">
        <v>739159</v>
      </c>
      <c r="G16" s="48">
        <v>471750</v>
      </c>
      <c r="H16" s="48">
        <v>218321</v>
      </c>
      <c r="I16" s="49">
        <v>-53.72103868574456</v>
      </c>
      <c r="J16" s="49">
        <v>46.278961314255433</v>
      </c>
      <c r="K16" s="49">
        <v>-36.177466553204383</v>
      </c>
      <c r="L16" s="130"/>
      <c r="M16" s="133"/>
      <c r="O16" s="134"/>
      <c r="P16" s="134"/>
      <c r="Q16" s="134"/>
      <c r="R16" s="134"/>
      <c r="S16" s="134"/>
      <c r="T16" s="134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</row>
    <row r="17" spans="1:38" x14ac:dyDescent="0.2">
      <c r="A17" s="127"/>
      <c r="B17" s="135" t="s">
        <v>26</v>
      </c>
      <c r="C17" s="53">
        <v>0</v>
      </c>
      <c r="D17" s="53">
        <v>5853</v>
      </c>
      <c r="E17" s="53">
        <v>140</v>
      </c>
      <c r="F17" s="53">
        <v>0</v>
      </c>
      <c r="G17" s="53">
        <v>0</v>
      </c>
      <c r="H17" s="54">
        <v>0</v>
      </c>
      <c r="I17" s="55" t="s">
        <v>6</v>
      </c>
      <c r="J17" s="55" t="s">
        <v>6</v>
      </c>
      <c r="K17" s="55" t="s">
        <v>6</v>
      </c>
      <c r="L17" s="130"/>
      <c r="M17" s="133"/>
      <c r="O17" s="134"/>
      <c r="P17" s="134"/>
      <c r="Q17" s="134"/>
      <c r="R17" s="134"/>
      <c r="S17" s="134"/>
      <c r="T17" s="134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</row>
    <row r="18" spans="1:38" x14ac:dyDescent="0.2">
      <c r="A18" s="127"/>
      <c r="B18" s="135" t="s">
        <v>23</v>
      </c>
      <c r="C18" s="53">
        <v>30896</v>
      </c>
      <c r="D18" s="53">
        <v>76387</v>
      </c>
      <c r="E18" s="53">
        <v>86861</v>
      </c>
      <c r="F18" s="53">
        <v>53642</v>
      </c>
      <c r="G18" s="53">
        <v>30290</v>
      </c>
      <c r="H18" s="54">
        <v>4165</v>
      </c>
      <c r="I18" s="55">
        <v>-86.249587322548692</v>
      </c>
      <c r="J18" s="55">
        <v>13.750412677451305</v>
      </c>
      <c r="K18" s="55">
        <v>-43.533052458894147</v>
      </c>
      <c r="L18" s="130"/>
      <c r="M18" s="133"/>
      <c r="O18" s="134"/>
      <c r="P18" s="134"/>
      <c r="Q18" s="134"/>
      <c r="R18" s="134"/>
      <c r="S18" s="134"/>
      <c r="T18" s="134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</row>
    <row r="19" spans="1:38" x14ac:dyDescent="0.2">
      <c r="A19" s="127"/>
      <c r="B19" s="135" t="s">
        <v>18</v>
      </c>
      <c r="C19" s="53">
        <v>0</v>
      </c>
      <c r="D19" s="53">
        <v>0</v>
      </c>
      <c r="E19" s="53">
        <v>0</v>
      </c>
      <c r="F19" s="53">
        <v>180</v>
      </c>
      <c r="G19" s="53">
        <v>25</v>
      </c>
      <c r="H19" s="54">
        <v>0</v>
      </c>
      <c r="I19" s="55" t="s">
        <v>6</v>
      </c>
      <c r="J19" s="55" t="s">
        <v>6</v>
      </c>
      <c r="K19" s="55">
        <v>-86.111111111111114</v>
      </c>
      <c r="L19" s="130"/>
      <c r="M19" s="133"/>
      <c r="O19" s="134"/>
      <c r="P19" s="134"/>
      <c r="Q19" s="134"/>
      <c r="R19" s="134"/>
      <c r="S19" s="134"/>
      <c r="T19" s="134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</row>
    <row r="20" spans="1:38" x14ac:dyDescent="0.2">
      <c r="A20" s="127"/>
      <c r="B20" s="135" t="s">
        <v>13</v>
      </c>
      <c r="C20" s="53">
        <v>315146</v>
      </c>
      <c r="D20" s="53">
        <v>301797</v>
      </c>
      <c r="E20" s="53">
        <v>276222</v>
      </c>
      <c r="F20" s="53">
        <v>182182</v>
      </c>
      <c r="G20" s="53">
        <v>154380</v>
      </c>
      <c r="H20" s="54">
        <v>83747</v>
      </c>
      <c r="I20" s="55">
        <v>-45.752688172043008</v>
      </c>
      <c r="J20" s="55">
        <v>54.247311827956992</v>
      </c>
      <c r="K20" s="55">
        <v>-15.260563612211964</v>
      </c>
      <c r="L20" s="130"/>
      <c r="M20" s="133"/>
      <c r="O20" s="134"/>
      <c r="P20" s="134"/>
      <c r="Q20" s="134"/>
      <c r="R20" s="134"/>
      <c r="S20" s="134"/>
      <c r="T20" s="134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</row>
    <row r="21" spans="1:38" x14ac:dyDescent="0.2">
      <c r="A21" s="127"/>
      <c r="B21" s="135" t="s">
        <v>30</v>
      </c>
      <c r="C21" s="53">
        <v>0</v>
      </c>
      <c r="D21" s="53">
        <v>0</v>
      </c>
      <c r="E21" s="53">
        <v>0</v>
      </c>
      <c r="F21" s="53">
        <v>2900</v>
      </c>
      <c r="G21" s="53">
        <v>35</v>
      </c>
      <c r="H21" s="54">
        <v>0</v>
      </c>
      <c r="I21" s="55" t="s">
        <v>6</v>
      </c>
      <c r="J21" s="55" t="s">
        <v>6</v>
      </c>
      <c r="K21" s="55">
        <v>-98.793103448275872</v>
      </c>
      <c r="L21" s="130"/>
      <c r="M21" s="133"/>
      <c r="O21" s="134"/>
      <c r="P21" s="134"/>
      <c r="Q21" s="134"/>
      <c r="R21" s="134"/>
      <c r="S21" s="134"/>
      <c r="T21" s="134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</row>
    <row r="22" spans="1:38" x14ac:dyDescent="0.2">
      <c r="A22" s="127"/>
      <c r="B22" s="135" t="s">
        <v>21</v>
      </c>
      <c r="C22" s="53">
        <v>141658</v>
      </c>
      <c r="D22" s="53">
        <v>84038</v>
      </c>
      <c r="E22" s="53">
        <v>7670</v>
      </c>
      <c r="F22" s="53">
        <v>26534</v>
      </c>
      <c r="G22" s="53">
        <v>35113</v>
      </c>
      <c r="H22" s="54">
        <v>1428</v>
      </c>
      <c r="I22" s="55">
        <v>-95.933130179705529</v>
      </c>
      <c r="J22" s="55">
        <v>4.0668698202944773</v>
      </c>
      <c r="K22" s="55">
        <v>32.332102208487235</v>
      </c>
      <c r="L22" s="130"/>
      <c r="M22" s="133"/>
      <c r="O22" s="134"/>
      <c r="P22" s="134"/>
      <c r="Q22" s="134"/>
      <c r="R22" s="134"/>
      <c r="S22" s="134"/>
      <c r="T22" s="134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</row>
    <row r="23" spans="1:38" x14ac:dyDescent="0.2">
      <c r="A23" s="127"/>
      <c r="B23" s="135" t="s">
        <v>20</v>
      </c>
      <c r="C23" s="53">
        <v>286408</v>
      </c>
      <c r="D23" s="53">
        <v>259961</v>
      </c>
      <c r="E23" s="53">
        <v>187931</v>
      </c>
      <c r="F23" s="53">
        <v>51822</v>
      </c>
      <c r="G23" s="53">
        <v>0</v>
      </c>
      <c r="H23" s="54">
        <v>53585</v>
      </c>
      <c r="I23" s="55" t="s">
        <v>6</v>
      </c>
      <c r="J23" s="55" t="s">
        <v>6</v>
      </c>
      <c r="K23" s="55" t="s">
        <v>6</v>
      </c>
      <c r="L23" s="130"/>
      <c r="M23" s="133"/>
      <c r="O23" s="134"/>
      <c r="P23" s="134"/>
      <c r="Q23" s="134"/>
      <c r="R23" s="134"/>
      <c r="S23" s="134"/>
      <c r="T23" s="134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</row>
    <row r="24" spans="1:38" x14ac:dyDescent="0.2">
      <c r="A24" s="127"/>
      <c r="B24" s="135" t="s">
        <v>19</v>
      </c>
      <c r="C24" s="53">
        <v>0</v>
      </c>
      <c r="D24" s="53">
        <v>360</v>
      </c>
      <c r="E24" s="53">
        <v>370</v>
      </c>
      <c r="F24" s="53">
        <v>841</v>
      </c>
      <c r="G24" s="53">
        <v>2012</v>
      </c>
      <c r="H24" s="54">
        <v>4388</v>
      </c>
      <c r="I24" s="55">
        <v>118.09145129224655</v>
      </c>
      <c r="J24" s="55">
        <v>218.09145129224655</v>
      </c>
      <c r="K24" s="55">
        <v>139.23900118906064</v>
      </c>
      <c r="L24" s="130"/>
      <c r="M24" s="133"/>
      <c r="O24" s="134"/>
      <c r="P24" s="134"/>
      <c r="Q24" s="134"/>
      <c r="R24" s="134"/>
      <c r="S24" s="134"/>
      <c r="T24" s="134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</row>
    <row r="25" spans="1:38" x14ac:dyDescent="0.2">
      <c r="A25" s="127"/>
      <c r="B25" s="135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130"/>
      <c r="M25" s="133"/>
      <c r="O25" s="134"/>
      <c r="P25" s="134"/>
      <c r="Q25" s="134"/>
      <c r="R25" s="134"/>
      <c r="S25" s="134"/>
      <c r="T25" s="134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</row>
    <row r="26" spans="1:38" x14ac:dyDescent="0.2">
      <c r="A26" s="127"/>
      <c r="B26" s="135" t="s">
        <v>25</v>
      </c>
      <c r="C26" s="53">
        <v>4962</v>
      </c>
      <c r="D26" s="53">
        <v>390</v>
      </c>
      <c r="E26" s="53">
        <v>0</v>
      </c>
      <c r="F26" s="53">
        <v>761</v>
      </c>
      <c r="G26" s="53">
        <v>2366</v>
      </c>
      <c r="H26" s="54">
        <v>6176</v>
      </c>
      <c r="I26" s="55">
        <v>161.0312764158918</v>
      </c>
      <c r="J26" s="55">
        <v>261.0312764158918</v>
      </c>
      <c r="K26" s="55">
        <v>210.90670170827858</v>
      </c>
      <c r="L26" s="130"/>
      <c r="M26" s="133"/>
      <c r="O26" s="134"/>
      <c r="P26" s="134"/>
      <c r="Q26" s="134"/>
      <c r="R26" s="92"/>
      <c r="S26" s="134"/>
      <c r="T26" s="134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</row>
    <row r="27" spans="1:38" x14ac:dyDescent="0.2">
      <c r="A27" s="127"/>
      <c r="B27" s="135" t="s">
        <v>27</v>
      </c>
      <c r="C27" s="53">
        <v>70276</v>
      </c>
      <c r="D27" s="53">
        <v>46954</v>
      </c>
      <c r="E27" s="53">
        <v>9037</v>
      </c>
      <c r="F27" s="53">
        <v>3725</v>
      </c>
      <c r="G27" s="53">
        <v>3539</v>
      </c>
      <c r="H27" s="54">
        <v>360</v>
      </c>
      <c r="I27" s="55">
        <v>-89.827634925120094</v>
      </c>
      <c r="J27" s="55">
        <v>10.172365074879909</v>
      </c>
      <c r="K27" s="55">
        <v>-4.9932885906040276</v>
      </c>
      <c r="L27" s="130"/>
      <c r="M27" s="133"/>
      <c r="O27" s="134"/>
      <c r="P27" s="134"/>
      <c r="Q27" s="134"/>
      <c r="R27" s="134"/>
      <c r="S27" s="134"/>
      <c r="T27" s="134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</row>
    <row r="28" spans="1:38" x14ac:dyDescent="0.2">
      <c r="A28" s="127"/>
      <c r="B28" s="135" t="s">
        <v>29</v>
      </c>
      <c r="C28" s="53">
        <v>0</v>
      </c>
      <c r="D28" s="53">
        <v>0</v>
      </c>
      <c r="E28" s="53">
        <v>0</v>
      </c>
      <c r="F28" s="53">
        <v>0</v>
      </c>
      <c r="G28" s="53">
        <v>0</v>
      </c>
      <c r="H28" s="54">
        <v>0</v>
      </c>
      <c r="I28" s="55" t="s">
        <v>6</v>
      </c>
      <c r="J28" s="55" t="s">
        <v>6</v>
      </c>
      <c r="K28" s="55" t="s">
        <v>6</v>
      </c>
      <c r="L28" s="130"/>
      <c r="M28" s="133"/>
      <c r="O28" s="134"/>
      <c r="P28" s="134"/>
      <c r="Q28" s="134"/>
      <c r="R28" s="134"/>
      <c r="S28" s="134"/>
      <c r="T28" s="134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</row>
    <row r="29" spans="1:38" x14ac:dyDescent="0.2">
      <c r="A29" s="127"/>
      <c r="B29" s="135" t="s">
        <v>15</v>
      </c>
      <c r="C29" s="53">
        <v>0</v>
      </c>
      <c r="D29" s="53">
        <v>0</v>
      </c>
      <c r="E29" s="53">
        <v>0</v>
      </c>
      <c r="F29" s="53">
        <v>180</v>
      </c>
      <c r="G29" s="53">
        <v>0</v>
      </c>
      <c r="H29" s="54">
        <v>0</v>
      </c>
      <c r="I29" s="55" t="s">
        <v>6</v>
      </c>
      <c r="J29" s="55" t="s">
        <v>6</v>
      </c>
      <c r="K29" s="55" t="s">
        <v>6</v>
      </c>
      <c r="L29" s="130"/>
      <c r="M29" s="133"/>
      <c r="O29" s="134"/>
      <c r="P29" s="134"/>
      <c r="Q29" s="134"/>
      <c r="R29" s="134"/>
      <c r="S29" s="134"/>
      <c r="T29" s="134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x14ac:dyDescent="0.2">
      <c r="A30" s="127"/>
      <c r="B30" s="135" t="s">
        <v>14</v>
      </c>
      <c r="C30" s="53">
        <v>168020</v>
      </c>
      <c r="D30" s="53">
        <v>194297</v>
      </c>
      <c r="E30" s="53">
        <v>197903</v>
      </c>
      <c r="F30" s="53">
        <v>138370</v>
      </c>
      <c r="G30" s="53">
        <v>36688</v>
      </c>
      <c r="H30" s="54">
        <v>1668</v>
      </c>
      <c r="I30" s="55">
        <v>-95.453554295682508</v>
      </c>
      <c r="J30" s="55">
        <v>4.5464457043174882</v>
      </c>
      <c r="K30" s="55">
        <v>-73.485582134855818</v>
      </c>
      <c r="L30" s="130"/>
      <c r="M30" s="133"/>
      <c r="O30" s="134"/>
      <c r="P30" s="134"/>
      <c r="Q30" s="134"/>
      <c r="R30" s="134"/>
      <c r="S30" s="134"/>
      <c r="T30" s="134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x14ac:dyDescent="0.2">
      <c r="A31" s="127"/>
      <c r="B31" s="135" t="s">
        <v>22</v>
      </c>
      <c r="C31" s="53">
        <v>96558</v>
      </c>
      <c r="D31" s="53">
        <v>80085</v>
      </c>
      <c r="E31" s="53">
        <v>86192</v>
      </c>
      <c r="F31" s="53">
        <v>61166</v>
      </c>
      <c r="G31" s="53">
        <v>26065</v>
      </c>
      <c r="H31" s="54">
        <v>2201</v>
      </c>
      <c r="I31" s="55">
        <v>-91.555726069441775</v>
      </c>
      <c r="J31" s="55">
        <v>8.4442739305582197</v>
      </c>
      <c r="K31" s="55">
        <v>-57.386456528136542</v>
      </c>
      <c r="L31" s="130"/>
      <c r="M31" s="133"/>
      <c r="O31" s="134"/>
      <c r="P31" s="134"/>
      <c r="Q31" s="134"/>
      <c r="R31" s="134"/>
      <c r="S31" s="134"/>
      <c r="T31" s="134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x14ac:dyDescent="0.2">
      <c r="A32" s="127"/>
      <c r="B32" s="135" t="s">
        <v>24</v>
      </c>
      <c r="C32" s="53">
        <v>3324</v>
      </c>
      <c r="D32" s="53">
        <v>2765</v>
      </c>
      <c r="E32" s="53">
        <v>13644</v>
      </c>
      <c r="F32" s="53">
        <v>5912</v>
      </c>
      <c r="G32" s="53">
        <v>4977</v>
      </c>
      <c r="H32" s="54">
        <v>4436</v>
      </c>
      <c r="I32" s="55">
        <v>-10.870002009242519</v>
      </c>
      <c r="J32" s="55">
        <v>89.129997990757488</v>
      </c>
      <c r="K32" s="55">
        <v>-15.815290933694182</v>
      </c>
      <c r="L32" s="130"/>
      <c r="M32" s="133"/>
      <c r="O32" s="134"/>
      <c r="P32" s="134"/>
      <c r="Q32" s="134"/>
      <c r="R32" s="134"/>
      <c r="S32" s="134"/>
      <c r="T32" s="134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x14ac:dyDescent="0.2">
      <c r="A33" s="127"/>
      <c r="B33" s="135" t="s">
        <v>17</v>
      </c>
      <c r="C33" s="53">
        <v>0</v>
      </c>
      <c r="D33" s="53">
        <v>0</v>
      </c>
      <c r="E33" s="53">
        <v>0</v>
      </c>
      <c r="F33" s="53">
        <v>0</v>
      </c>
      <c r="G33" s="53">
        <v>0</v>
      </c>
      <c r="H33" s="54">
        <v>0</v>
      </c>
      <c r="I33" s="55" t="s">
        <v>6</v>
      </c>
      <c r="J33" s="55" t="s">
        <v>6</v>
      </c>
      <c r="K33" s="55" t="s">
        <v>6</v>
      </c>
      <c r="L33" s="130"/>
      <c r="M33" s="133"/>
      <c r="O33" s="134"/>
      <c r="P33" s="134"/>
      <c r="Q33" s="134"/>
      <c r="R33" s="134"/>
      <c r="S33" s="134"/>
      <c r="T33" s="134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x14ac:dyDescent="0.2">
      <c r="A34" s="127"/>
      <c r="B34" s="135" t="s">
        <v>12</v>
      </c>
      <c r="C34" s="53">
        <v>262602</v>
      </c>
      <c r="D34" s="53">
        <v>304206</v>
      </c>
      <c r="E34" s="53">
        <v>242854</v>
      </c>
      <c r="F34" s="53">
        <v>210944</v>
      </c>
      <c r="G34" s="53">
        <v>176260</v>
      </c>
      <c r="H34" s="54">
        <v>56167</v>
      </c>
      <c r="I34" s="55">
        <v>-68.134006581186895</v>
      </c>
      <c r="J34" s="55">
        <v>31.865993418813115</v>
      </c>
      <c r="K34" s="55">
        <v>-16.442278519417474</v>
      </c>
      <c r="L34" s="130"/>
      <c r="O34" s="134"/>
      <c r="P34" s="134"/>
      <c r="Q34" s="134"/>
      <c r="R34" s="134"/>
      <c r="S34" s="134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" customHeight="1" x14ac:dyDescent="0.2">
      <c r="A35" s="127"/>
      <c r="B35" s="135" t="s">
        <v>16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4">
        <v>0</v>
      </c>
      <c r="I35" s="55" t="s">
        <v>6</v>
      </c>
      <c r="J35" s="55" t="s">
        <v>6</v>
      </c>
      <c r="K35" s="55" t="s">
        <v>6</v>
      </c>
      <c r="L35" s="130"/>
    </row>
    <row r="36" spans="1:38" ht="14.25" x14ac:dyDescent="0.2">
      <c r="A36" s="127"/>
      <c r="B36" s="58" t="s">
        <v>148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130"/>
      <c r="M36" s="133"/>
      <c r="O36" s="134"/>
      <c r="P36" s="134"/>
      <c r="Q36" s="134"/>
      <c r="R36" s="134"/>
      <c r="S36" s="134"/>
      <c r="T36" s="134"/>
    </row>
    <row r="37" spans="1:38" ht="9.75" customHeight="1" x14ac:dyDescent="0.2">
      <c r="A37" s="12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130"/>
    </row>
    <row r="38" spans="1:38" s="136" customFormat="1" x14ac:dyDescent="0.2">
      <c r="A38" s="127"/>
      <c r="B38" s="44" t="s">
        <v>3</v>
      </c>
      <c r="C38" s="62"/>
      <c r="D38" s="63">
        <v>-1.6492372359314444</v>
      </c>
      <c r="E38" s="63">
        <v>-18.294177333462038</v>
      </c>
      <c r="F38" s="63">
        <v>-33.338473914706036</v>
      </c>
      <c r="G38" s="63">
        <v>-36.177466553204383</v>
      </c>
      <c r="H38" s="64">
        <v>-53.72103868574456</v>
      </c>
      <c r="I38" s="65"/>
      <c r="J38" s="65"/>
      <c r="K38" s="65"/>
      <c r="L38" s="130"/>
      <c r="M38" s="124"/>
      <c r="N38" s="124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1:38" s="136" customFormat="1" ht="14.25" customHeight="1" x14ac:dyDescent="0.2">
      <c r="A39" s="127"/>
      <c r="B39" s="43"/>
      <c r="C39" s="67"/>
      <c r="D39" s="67"/>
      <c r="E39" s="67"/>
      <c r="F39" s="67"/>
      <c r="G39" s="67"/>
      <c r="H39" s="67"/>
      <c r="I39" s="65"/>
      <c r="J39" s="65"/>
      <c r="K39" s="65"/>
      <c r="L39" s="130"/>
      <c r="M39" s="137"/>
      <c r="N39" s="124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</row>
    <row r="40" spans="1:38" s="119" customFormat="1" ht="12.75" customHeight="1" x14ac:dyDescent="0.2">
      <c r="A40" s="116"/>
      <c r="B40" s="47" t="s">
        <v>68</v>
      </c>
      <c r="C40" s="48">
        <v>80674</v>
      </c>
      <c r="D40" s="48">
        <v>131672</v>
      </c>
      <c r="E40" s="48">
        <v>95994</v>
      </c>
      <c r="F40" s="48">
        <v>75889</v>
      </c>
      <c r="G40" s="48">
        <v>16412</v>
      </c>
      <c r="H40" s="48">
        <v>7745</v>
      </c>
      <c r="I40" s="49">
        <v>-52.808920302217885</v>
      </c>
      <c r="J40" s="49">
        <v>47.191079697782115</v>
      </c>
      <c r="K40" s="49">
        <v>-78.373677344542685</v>
      </c>
      <c r="L40" s="117"/>
      <c r="M40" s="118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</row>
    <row r="41" spans="1:38" s="136" customFormat="1" ht="12.75" customHeight="1" x14ac:dyDescent="0.2">
      <c r="A41" s="127"/>
      <c r="B41" s="262" t="s">
        <v>55</v>
      </c>
      <c r="C41" s="53">
        <v>33836</v>
      </c>
      <c r="D41" s="53">
        <v>71503</v>
      </c>
      <c r="E41" s="53">
        <v>21989</v>
      </c>
      <c r="F41" s="53">
        <v>6809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130"/>
      <c r="M41" s="137"/>
      <c r="N41" s="124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</row>
    <row r="42" spans="1:38" s="136" customFormat="1" ht="12.75" customHeight="1" x14ac:dyDescent="0.2">
      <c r="A42" s="127"/>
      <c r="B42" s="262" t="s">
        <v>56</v>
      </c>
      <c r="C42" s="53">
        <v>23994</v>
      </c>
      <c r="D42" s="53">
        <v>29077</v>
      </c>
      <c r="E42" s="53">
        <v>64368</v>
      </c>
      <c r="F42" s="53">
        <v>66261</v>
      </c>
      <c r="G42" s="53">
        <v>13197</v>
      </c>
      <c r="H42" s="54">
        <v>0</v>
      </c>
      <c r="I42" s="55" t="s">
        <v>6</v>
      </c>
      <c r="J42" s="55" t="s">
        <v>6</v>
      </c>
      <c r="K42" s="55">
        <v>-80.083306922624161</v>
      </c>
      <c r="L42" s="130"/>
      <c r="M42" s="137"/>
      <c r="N42" s="124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</row>
    <row r="43" spans="1:38" s="136" customFormat="1" ht="12.75" customHeight="1" x14ac:dyDescent="0.2">
      <c r="A43" s="127"/>
      <c r="B43" s="262" t="s">
        <v>57</v>
      </c>
      <c r="C43" s="53">
        <v>3400</v>
      </c>
      <c r="D43" s="53">
        <v>10700</v>
      </c>
      <c r="E43" s="53">
        <v>4716</v>
      </c>
      <c r="F43" s="53">
        <v>1200</v>
      </c>
      <c r="G43" s="53">
        <v>1200</v>
      </c>
      <c r="H43" s="54">
        <v>1200</v>
      </c>
      <c r="I43" s="55">
        <v>0</v>
      </c>
      <c r="J43" s="55">
        <v>100</v>
      </c>
      <c r="K43" s="55">
        <v>0</v>
      </c>
      <c r="L43" s="130"/>
      <c r="M43" s="137"/>
      <c r="N43" s="124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</row>
    <row r="44" spans="1:38" s="136" customFormat="1" ht="12.75" customHeight="1" x14ac:dyDescent="0.2">
      <c r="A44" s="127"/>
      <c r="B44" s="262" t="s">
        <v>58</v>
      </c>
      <c r="C44" s="53">
        <v>0</v>
      </c>
      <c r="D44" s="53">
        <v>612</v>
      </c>
      <c r="E44" s="53">
        <v>240</v>
      </c>
      <c r="F44" s="53">
        <v>394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130"/>
      <c r="M44" s="137"/>
      <c r="N44" s="124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</row>
    <row r="45" spans="1:38" s="136" customFormat="1" ht="12.75" customHeight="1" x14ac:dyDescent="0.2">
      <c r="A45" s="127"/>
      <c r="B45" s="262" t="s">
        <v>59</v>
      </c>
      <c r="C45" s="53">
        <v>0</v>
      </c>
      <c r="D45" s="53">
        <v>2997</v>
      </c>
      <c r="E45" s="53">
        <v>2997</v>
      </c>
      <c r="F45" s="53">
        <v>0</v>
      </c>
      <c r="G45" s="53">
        <v>0</v>
      </c>
      <c r="H45" s="54">
        <v>2682</v>
      </c>
      <c r="I45" s="55" t="s">
        <v>6</v>
      </c>
      <c r="J45" s="55" t="s">
        <v>6</v>
      </c>
      <c r="K45" s="55" t="s">
        <v>6</v>
      </c>
      <c r="L45" s="130"/>
      <c r="M45" s="137"/>
      <c r="N45" s="124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</row>
    <row r="46" spans="1:38" s="136" customFormat="1" ht="12.75" customHeight="1" x14ac:dyDescent="0.2">
      <c r="A46" s="127"/>
      <c r="B46" s="262" t="s">
        <v>60</v>
      </c>
      <c r="C46" s="53">
        <v>1624</v>
      </c>
      <c r="D46" s="53">
        <v>0</v>
      </c>
      <c r="E46" s="53">
        <v>0</v>
      </c>
      <c r="F46" s="53">
        <v>0</v>
      </c>
      <c r="G46" s="53">
        <v>0</v>
      </c>
      <c r="H46" s="54">
        <v>0</v>
      </c>
      <c r="I46" s="55" t="s">
        <v>6</v>
      </c>
      <c r="J46" s="55" t="s">
        <v>6</v>
      </c>
      <c r="K46" s="55" t="s">
        <v>6</v>
      </c>
      <c r="L46" s="130"/>
      <c r="M46" s="137"/>
      <c r="N46" s="124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</row>
    <row r="47" spans="1:38" s="136" customFormat="1" ht="12.75" customHeight="1" x14ac:dyDescent="0.2">
      <c r="A47" s="127"/>
      <c r="B47" s="262" t="s">
        <v>61</v>
      </c>
      <c r="C47" s="53">
        <v>0</v>
      </c>
      <c r="D47" s="53">
        <v>587</v>
      </c>
      <c r="E47" s="53">
        <v>0</v>
      </c>
      <c r="F47" s="53">
        <v>0</v>
      </c>
      <c r="G47" s="53">
        <v>269</v>
      </c>
      <c r="H47" s="54">
        <v>3169</v>
      </c>
      <c r="I47" s="55">
        <v>1078.0669144981414</v>
      </c>
      <c r="J47" s="55">
        <v>1178.0669144981414</v>
      </c>
      <c r="K47" s="55" t="s">
        <v>6</v>
      </c>
      <c r="L47" s="130"/>
      <c r="M47" s="137"/>
      <c r="N47" s="124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</row>
    <row r="48" spans="1:38" s="136" customFormat="1" ht="12.75" customHeight="1" x14ac:dyDescent="0.2">
      <c r="A48" s="127"/>
      <c r="B48" s="262" t="s">
        <v>62</v>
      </c>
      <c r="C48" s="53">
        <v>6300</v>
      </c>
      <c r="D48" s="53">
        <v>6300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130"/>
      <c r="M48" s="137"/>
      <c r="N48" s="124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</row>
    <row r="49" spans="1:38" s="136" customFormat="1" ht="12.75" customHeight="1" x14ac:dyDescent="0.2">
      <c r="A49" s="127"/>
      <c r="B49" s="262" t="s">
        <v>63</v>
      </c>
      <c r="C49" s="53">
        <v>10700</v>
      </c>
      <c r="D49" s="53">
        <v>9600</v>
      </c>
      <c r="E49" s="53">
        <v>0</v>
      </c>
      <c r="F49" s="53">
        <v>209</v>
      </c>
      <c r="G49" s="53">
        <v>0</v>
      </c>
      <c r="H49" s="54">
        <v>314</v>
      </c>
      <c r="I49" s="55" t="s">
        <v>6</v>
      </c>
      <c r="J49" s="55" t="s">
        <v>6</v>
      </c>
      <c r="K49" s="55" t="s">
        <v>6</v>
      </c>
      <c r="L49" s="130"/>
      <c r="M49" s="137"/>
      <c r="N49" s="124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</row>
    <row r="50" spans="1:38" s="136" customFormat="1" ht="12.75" customHeight="1" x14ac:dyDescent="0.2">
      <c r="A50" s="127"/>
      <c r="B50" s="262" t="s">
        <v>64</v>
      </c>
      <c r="C50" s="53">
        <v>0</v>
      </c>
      <c r="D50" s="53">
        <v>136</v>
      </c>
      <c r="E50" s="53">
        <v>760</v>
      </c>
      <c r="F50" s="53">
        <v>1016</v>
      </c>
      <c r="G50" s="53">
        <v>1746</v>
      </c>
      <c r="H50" s="54">
        <v>380</v>
      </c>
      <c r="I50" s="55">
        <v>-78.235967926689582</v>
      </c>
      <c r="J50" s="55">
        <v>21.764032073310425</v>
      </c>
      <c r="K50" s="55">
        <v>71.850393700787407</v>
      </c>
      <c r="L50" s="130"/>
      <c r="M50" s="137"/>
      <c r="N50" s="124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</row>
    <row r="51" spans="1:38" s="136" customFormat="1" ht="12.75" customHeight="1" x14ac:dyDescent="0.2">
      <c r="A51" s="127"/>
      <c r="B51" s="262" t="s">
        <v>65</v>
      </c>
      <c r="C51" s="53">
        <v>244</v>
      </c>
      <c r="D51" s="53">
        <v>0</v>
      </c>
      <c r="E51" s="53">
        <v>924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130"/>
      <c r="M51" s="137"/>
      <c r="N51" s="124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</row>
    <row r="52" spans="1:38" s="119" customFormat="1" ht="12.75" customHeight="1" x14ac:dyDescent="0.2">
      <c r="A52" s="116"/>
      <c r="B52" s="262" t="s">
        <v>66</v>
      </c>
      <c r="C52" s="53">
        <v>576</v>
      </c>
      <c r="D52" s="53">
        <v>160</v>
      </c>
      <c r="E52" s="53">
        <v>0</v>
      </c>
      <c r="F52" s="53">
        <v>0</v>
      </c>
      <c r="G52" s="53">
        <v>0</v>
      </c>
      <c r="H52" s="54">
        <v>0</v>
      </c>
      <c r="I52" s="55" t="s">
        <v>6</v>
      </c>
      <c r="J52" s="55" t="s">
        <v>6</v>
      </c>
      <c r="K52" s="55" t="s">
        <v>6</v>
      </c>
      <c r="L52" s="117"/>
      <c r="M52" s="118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</row>
    <row r="53" spans="1:38" s="119" customFormat="1" ht="12.75" customHeight="1" x14ac:dyDescent="0.25">
      <c r="A53" s="116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117"/>
      <c r="M53" s="118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  <row r="54" spans="1:38" s="119" customFormat="1" ht="12.75" customHeight="1" x14ac:dyDescent="0.2">
      <c r="A54" s="116"/>
      <c r="B54" s="44" t="s">
        <v>3</v>
      </c>
      <c r="C54" s="78"/>
      <c r="D54" s="63">
        <v>63.214914346629648</v>
      </c>
      <c r="E54" s="63">
        <v>-27.096117625615168</v>
      </c>
      <c r="F54" s="63">
        <v>-20.944017334416731</v>
      </c>
      <c r="G54" s="63">
        <v>-78.373677344542685</v>
      </c>
      <c r="H54" s="79">
        <v>-52.808920302217885</v>
      </c>
      <c r="I54" s="77"/>
      <c r="J54" s="77"/>
      <c r="K54" s="66"/>
      <c r="L54" s="117"/>
      <c r="M54" s="118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</row>
    <row r="55" spans="1:38" s="119" customFormat="1" x14ac:dyDescent="0.25">
      <c r="A55" s="116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17"/>
      <c r="M55" s="118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</row>
    <row r="56" spans="1:38" s="119" customFormat="1" x14ac:dyDescent="0.25">
      <c r="A56" s="116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117"/>
      <c r="M56" s="118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</row>
    <row r="57" spans="1:38" s="119" customFormat="1" x14ac:dyDescent="0.25">
      <c r="A57" s="268" t="s">
        <v>189</v>
      </c>
      <c r="B57" s="118"/>
      <c r="C57" s="75"/>
      <c r="D57" s="75"/>
      <c r="E57" s="75"/>
      <c r="F57" s="76"/>
      <c r="G57" s="76"/>
      <c r="H57" s="76"/>
      <c r="I57" s="77"/>
      <c r="J57" s="77"/>
      <c r="K57" s="66"/>
      <c r="L57" s="117"/>
      <c r="M57" s="118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</row>
    <row r="58" spans="1:38" s="119" customFormat="1" x14ac:dyDescent="0.25">
      <c r="A58" s="268" t="s">
        <v>183</v>
      </c>
      <c r="B58" s="118"/>
      <c r="C58" s="75"/>
      <c r="D58" s="75"/>
      <c r="E58" s="75"/>
      <c r="F58" s="76"/>
      <c r="G58" s="76"/>
      <c r="H58" s="76"/>
      <c r="I58" s="77"/>
      <c r="J58" s="77"/>
      <c r="K58" s="66"/>
      <c r="L58" s="117"/>
      <c r="M58" s="118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120" customFormat="1" x14ac:dyDescent="0.25">
      <c r="A60" s="276" t="s">
        <v>83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138"/>
      <c r="M60" s="118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</row>
    <row r="61" spans="1:38" s="119" customFormat="1" x14ac:dyDescent="0.25">
      <c r="A61" s="139"/>
      <c r="B61" s="118"/>
      <c r="C61" s="140"/>
      <c r="D61" s="140"/>
      <c r="E61" s="140"/>
      <c r="F61" s="141"/>
      <c r="G61" s="141"/>
      <c r="H61" s="141"/>
      <c r="I61" s="142"/>
      <c r="J61" s="142"/>
      <c r="K61" s="118"/>
      <c r="L61" s="118"/>
    </row>
    <row r="62" spans="1:38" s="119" customFormat="1" x14ac:dyDescent="0.25">
      <c r="A62" s="139"/>
      <c r="B62" s="143"/>
      <c r="C62" s="143"/>
      <c r="D62" s="143"/>
      <c r="E62" s="143"/>
      <c r="F62" s="143"/>
      <c r="G62" s="143"/>
    </row>
    <row r="63" spans="1:38" s="119" customFormat="1" x14ac:dyDescent="0.25">
      <c r="B63" s="143"/>
      <c r="C63" s="144"/>
      <c r="D63" s="143"/>
      <c r="E63" s="143"/>
      <c r="F63" s="143"/>
      <c r="G63" s="143"/>
    </row>
    <row r="64" spans="1:38" s="119" customFormat="1" x14ac:dyDescent="0.25">
      <c r="B64" s="143"/>
      <c r="C64" s="144"/>
    </row>
    <row r="65" spans="1:12" s="119" customFormat="1" x14ac:dyDescent="0.25">
      <c r="B65" s="143"/>
      <c r="C65" s="144"/>
    </row>
    <row r="66" spans="1:12" s="119" customFormat="1" x14ac:dyDescent="0.25">
      <c r="B66" s="143"/>
      <c r="C66" s="144"/>
      <c r="D66" s="143"/>
      <c r="E66" s="143"/>
      <c r="F66" s="143"/>
      <c r="G66" s="143"/>
      <c r="H66" s="143"/>
    </row>
    <row r="67" spans="1:12" s="125" customFormat="1" x14ac:dyDescent="0.2">
      <c r="A67" s="119"/>
      <c r="B67" s="143"/>
      <c r="C67" s="144"/>
      <c r="D67" s="143"/>
      <c r="E67" s="143"/>
      <c r="F67" s="143"/>
      <c r="G67" s="143"/>
      <c r="H67" s="143"/>
      <c r="I67" s="119"/>
      <c r="J67" s="119"/>
      <c r="K67" s="119"/>
      <c r="L67" s="119"/>
    </row>
    <row r="68" spans="1:12" s="125" customFormat="1" x14ac:dyDescent="0.2">
      <c r="B68" s="143"/>
      <c r="C68" s="144"/>
      <c r="D68" s="145"/>
    </row>
    <row r="69" spans="1:12" s="125" customFormat="1" x14ac:dyDescent="0.2">
      <c r="B69" s="143"/>
      <c r="C69" s="144"/>
      <c r="D69" s="145"/>
    </row>
    <row r="70" spans="1:12" s="125" customFormat="1" x14ac:dyDescent="0.2">
      <c r="B70" s="143"/>
      <c r="C70" s="144"/>
      <c r="D70" s="145"/>
    </row>
    <row r="71" spans="1:12" s="125" customFormat="1" x14ac:dyDescent="0.2">
      <c r="B71" s="143"/>
      <c r="C71" s="144"/>
      <c r="D71" s="145"/>
    </row>
    <row r="72" spans="1:12" s="125" customFormat="1" x14ac:dyDescent="0.2">
      <c r="B72" s="143"/>
      <c r="C72" s="144"/>
      <c r="D72" s="145"/>
    </row>
    <row r="73" spans="1:12" s="125" customFormat="1" x14ac:dyDescent="0.2">
      <c r="B73" s="143"/>
      <c r="C73" s="144"/>
      <c r="D73" s="145"/>
    </row>
    <row r="74" spans="1:12" s="125" customFormat="1" x14ac:dyDescent="0.2">
      <c r="B74" s="143"/>
      <c r="C74" s="144"/>
      <c r="D74" s="145"/>
    </row>
    <row r="75" spans="1:12" s="125" customFormat="1" x14ac:dyDescent="0.2">
      <c r="B75" s="143"/>
      <c r="C75" s="144"/>
      <c r="D75" s="145"/>
      <c r="E75" s="146"/>
    </row>
    <row r="76" spans="1:12" s="125" customFormat="1" x14ac:dyDescent="0.2">
      <c r="B76" s="143"/>
      <c r="C76" s="144"/>
      <c r="D76" s="145"/>
      <c r="E76" s="146"/>
    </row>
    <row r="77" spans="1:12" s="125" customFormat="1" x14ac:dyDescent="0.2">
      <c r="B77" s="143"/>
      <c r="C77" s="144"/>
      <c r="D77" s="145"/>
      <c r="E77" s="146"/>
    </row>
    <row r="78" spans="1:12" s="125" customFormat="1" x14ac:dyDescent="0.2">
      <c r="B78" s="143"/>
      <c r="C78" s="144"/>
      <c r="D78" s="145"/>
      <c r="E78" s="146"/>
    </row>
    <row r="79" spans="1:12" s="125" customFormat="1" x14ac:dyDescent="0.2">
      <c r="B79" s="143"/>
      <c r="C79" s="144"/>
      <c r="D79" s="145"/>
      <c r="E79" s="146"/>
    </row>
    <row r="80" spans="1:12" s="125" customFormat="1" x14ac:dyDescent="0.2">
      <c r="B80" s="143"/>
      <c r="C80" s="144"/>
      <c r="D80" s="145"/>
      <c r="E80" s="146"/>
    </row>
    <row r="81" spans="2:5" s="125" customFormat="1" x14ac:dyDescent="0.2">
      <c r="B81" s="143"/>
      <c r="C81" s="144"/>
      <c r="D81" s="145"/>
      <c r="E81" s="146"/>
    </row>
    <row r="82" spans="2:5" s="125" customFormat="1" x14ac:dyDescent="0.2">
      <c r="B82" s="143"/>
      <c r="C82" s="144"/>
      <c r="D82" s="145"/>
      <c r="E82" s="146"/>
    </row>
    <row r="83" spans="2:5" s="125" customFormat="1" x14ac:dyDescent="0.2">
      <c r="B83" s="147"/>
      <c r="C83" s="148"/>
      <c r="D83" s="145"/>
      <c r="E83" s="146"/>
    </row>
    <row r="84" spans="2:5" s="125" customFormat="1" x14ac:dyDescent="0.2">
      <c r="B84" s="147"/>
      <c r="C84" s="148"/>
      <c r="D84" s="145"/>
      <c r="E84" s="146"/>
    </row>
    <row r="85" spans="2:5" s="125" customFormat="1" x14ac:dyDescent="0.2">
      <c r="B85" s="147"/>
      <c r="C85" s="148"/>
      <c r="D85" s="145"/>
      <c r="E85" s="146"/>
    </row>
    <row r="86" spans="2:5" s="125" customFormat="1" x14ac:dyDescent="0.2">
      <c r="B86" s="147"/>
      <c r="C86" s="148"/>
      <c r="D86" s="145"/>
      <c r="E86" s="146"/>
    </row>
    <row r="87" spans="2:5" s="125" customFormat="1" x14ac:dyDescent="0.2">
      <c r="B87" s="147"/>
      <c r="C87" s="148"/>
      <c r="D87" s="145"/>
      <c r="E87" s="146"/>
    </row>
    <row r="88" spans="2:5" s="125" customFormat="1" x14ac:dyDescent="0.2">
      <c r="B88" s="147"/>
      <c r="C88" s="148"/>
      <c r="D88" s="145"/>
      <c r="E88" s="146"/>
    </row>
    <row r="89" spans="2:5" s="125" customFormat="1" x14ac:dyDescent="0.2">
      <c r="B89" s="147"/>
      <c r="C89" s="148"/>
      <c r="D89" s="145"/>
      <c r="E89" s="146"/>
    </row>
    <row r="90" spans="2:5" s="125" customFormat="1" x14ac:dyDescent="0.2">
      <c r="B90" s="147"/>
      <c r="C90" s="148"/>
      <c r="D90" s="145"/>
      <c r="E90" s="146"/>
    </row>
    <row r="91" spans="2:5" s="125" customFormat="1" x14ac:dyDescent="0.2">
      <c r="B91" s="147"/>
      <c r="C91" s="148"/>
      <c r="D91" s="145"/>
      <c r="E91" s="146"/>
    </row>
    <row r="92" spans="2:5" s="125" customFormat="1" x14ac:dyDescent="0.2">
      <c r="B92" s="147"/>
      <c r="C92" s="148"/>
      <c r="D92" s="145"/>
      <c r="E92" s="146"/>
    </row>
    <row r="93" spans="2:5" s="125" customFormat="1" x14ac:dyDescent="0.2">
      <c r="B93" s="145"/>
      <c r="C93" s="148"/>
      <c r="D93" s="145"/>
      <c r="E93" s="146"/>
    </row>
    <row r="94" spans="2:5" s="125" customFormat="1" x14ac:dyDescent="0.2">
      <c r="B94" s="145"/>
      <c r="C94" s="148"/>
      <c r="D94" s="145"/>
      <c r="E94" s="146"/>
    </row>
    <row r="95" spans="2:5" s="125" customFormat="1" x14ac:dyDescent="0.2">
      <c r="B95" s="145"/>
      <c r="C95" s="148"/>
      <c r="D95" s="145"/>
      <c r="E95" s="146"/>
    </row>
    <row r="96" spans="2:5" s="125" customFormat="1" x14ac:dyDescent="0.2">
      <c r="B96" s="134"/>
      <c r="D96" s="149"/>
      <c r="E96" s="146"/>
    </row>
    <row r="97" spans="2:5" s="125" customFormat="1" x14ac:dyDescent="0.2">
      <c r="B97" s="134"/>
      <c r="D97" s="149"/>
      <c r="E97" s="146"/>
    </row>
    <row r="98" spans="2:5" s="125" customFormat="1" x14ac:dyDescent="0.2">
      <c r="B98" s="134"/>
      <c r="D98" s="149"/>
      <c r="E98" s="146"/>
    </row>
    <row r="99" spans="2:5" s="125" customFormat="1" x14ac:dyDescent="0.2">
      <c r="B99" s="134"/>
      <c r="D99" s="149"/>
      <c r="E99" s="146"/>
    </row>
    <row r="100" spans="2:5" s="125" customFormat="1" x14ac:dyDescent="0.2">
      <c r="B100" s="134"/>
      <c r="D100" s="149"/>
      <c r="E100" s="146"/>
    </row>
    <row r="101" spans="2:5" s="125" customFormat="1" x14ac:dyDescent="0.2">
      <c r="B101" s="134"/>
      <c r="D101" s="149"/>
      <c r="E101" s="146"/>
    </row>
    <row r="102" spans="2:5" s="125" customFormat="1" x14ac:dyDescent="0.2">
      <c r="B102" s="134"/>
      <c r="D102" s="149"/>
      <c r="E102" s="146"/>
    </row>
    <row r="103" spans="2:5" s="125" customFormat="1" x14ac:dyDescent="0.2">
      <c r="B103" s="134"/>
      <c r="D103" s="149"/>
      <c r="E103" s="146"/>
    </row>
    <row r="104" spans="2:5" s="125" customFormat="1" x14ac:dyDescent="0.2">
      <c r="B104" s="134"/>
      <c r="D104" s="149"/>
      <c r="E104" s="146"/>
    </row>
    <row r="105" spans="2:5" s="125" customFormat="1" x14ac:dyDescent="0.2">
      <c r="B105" s="134"/>
      <c r="D105" s="149"/>
      <c r="E105" s="146"/>
    </row>
    <row r="106" spans="2:5" s="125" customFormat="1" x14ac:dyDescent="0.2">
      <c r="B106" s="134"/>
      <c r="D106" s="149"/>
      <c r="E106" s="146"/>
    </row>
    <row r="107" spans="2:5" s="125" customFormat="1" x14ac:dyDescent="0.2">
      <c r="B107" s="134"/>
      <c r="D107" s="149"/>
      <c r="E107" s="146"/>
    </row>
    <row r="108" spans="2:5" s="125" customFormat="1" x14ac:dyDescent="0.2">
      <c r="B108" s="134"/>
      <c r="D108" s="149"/>
      <c r="E108" s="146"/>
    </row>
    <row r="109" spans="2:5" s="125" customFormat="1" x14ac:dyDescent="0.2">
      <c r="B109" s="134"/>
      <c r="D109" s="149"/>
      <c r="E109" s="146"/>
    </row>
    <row r="110" spans="2:5" s="125" customFormat="1" x14ac:dyDescent="0.2">
      <c r="B110" s="134"/>
      <c r="D110" s="149"/>
      <c r="E110" s="146"/>
    </row>
    <row r="111" spans="2:5" s="125" customFormat="1" x14ac:dyDescent="0.2">
      <c r="B111" s="134"/>
      <c r="D111" s="149"/>
      <c r="E111" s="146"/>
    </row>
    <row r="112" spans="2:5" s="125" customFormat="1" x14ac:dyDescent="0.2">
      <c r="B112" s="134"/>
      <c r="D112" s="149"/>
      <c r="E112" s="146"/>
    </row>
    <row r="113" spans="2:5" s="125" customFormat="1" x14ac:dyDescent="0.2">
      <c r="B113" s="134"/>
      <c r="D113" s="149"/>
      <c r="E113" s="146"/>
    </row>
    <row r="114" spans="2:5" s="125" customFormat="1" x14ac:dyDescent="0.2">
      <c r="B114" s="134"/>
      <c r="D114" s="149"/>
      <c r="E114" s="146"/>
    </row>
    <row r="115" spans="2:5" s="125" customFormat="1" x14ac:dyDescent="0.2">
      <c r="B115" s="134"/>
      <c r="D115" s="149"/>
      <c r="E115" s="146"/>
    </row>
    <row r="116" spans="2:5" s="125" customFormat="1" x14ac:dyDescent="0.2">
      <c r="B116" s="134"/>
      <c r="D116" s="149"/>
      <c r="E116" s="146"/>
    </row>
    <row r="117" spans="2:5" s="125" customFormat="1" x14ac:dyDescent="0.2">
      <c r="B117" s="134"/>
      <c r="D117" s="149"/>
      <c r="E117" s="146"/>
    </row>
    <row r="118" spans="2:5" s="125" customFormat="1" x14ac:dyDescent="0.2">
      <c r="B118" s="134"/>
      <c r="D118" s="149"/>
      <c r="E118" s="146"/>
    </row>
    <row r="119" spans="2:5" s="125" customFormat="1" x14ac:dyDescent="0.2">
      <c r="B119" s="134"/>
      <c r="D119" s="149"/>
      <c r="E119" s="146"/>
    </row>
    <row r="120" spans="2:5" s="125" customFormat="1" x14ac:dyDescent="0.2">
      <c r="B120" s="134"/>
      <c r="D120" s="149"/>
      <c r="E120" s="146"/>
    </row>
    <row r="121" spans="2:5" s="125" customFormat="1" x14ac:dyDescent="0.2">
      <c r="B121" s="134"/>
      <c r="D121" s="149"/>
      <c r="E121" s="146"/>
    </row>
    <row r="122" spans="2:5" s="125" customFormat="1" x14ac:dyDescent="0.2">
      <c r="B122" s="134"/>
      <c r="D122" s="149"/>
      <c r="E122" s="146"/>
    </row>
    <row r="123" spans="2:5" s="125" customFormat="1" x14ac:dyDescent="0.2">
      <c r="B123" s="134"/>
      <c r="D123" s="149"/>
      <c r="E123" s="146"/>
    </row>
    <row r="124" spans="2:5" s="125" customFormat="1" x14ac:dyDescent="0.2">
      <c r="B124" s="134"/>
      <c r="D124" s="149"/>
      <c r="E124" s="146"/>
    </row>
    <row r="125" spans="2:5" s="125" customFormat="1" x14ac:dyDescent="0.2">
      <c r="B125" s="134"/>
      <c r="D125" s="149"/>
      <c r="E125" s="146"/>
    </row>
    <row r="126" spans="2:5" s="125" customFormat="1" x14ac:dyDescent="0.2">
      <c r="B126" s="134"/>
      <c r="D126" s="149"/>
      <c r="E126" s="146"/>
    </row>
    <row r="127" spans="2:5" s="125" customFormat="1" x14ac:dyDescent="0.2">
      <c r="B127" s="134"/>
      <c r="D127" s="149"/>
      <c r="E127" s="146"/>
    </row>
    <row r="128" spans="2:5" s="125" customFormat="1" x14ac:dyDescent="0.2">
      <c r="B128" s="134"/>
      <c r="D128" s="149"/>
      <c r="E128" s="146"/>
    </row>
    <row r="129" spans="2:5" s="125" customFormat="1" x14ac:dyDescent="0.2">
      <c r="B129" s="134"/>
      <c r="D129" s="149"/>
      <c r="E129" s="146"/>
    </row>
    <row r="130" spans="2:5" s="125" customFormat="1" x14ac:dyDescent="0.2">
      <c r="B130" s="134"/>
      <c r="D130" s="149"/>
      <c r="E130" s="146"/>
    </row>
    <row r="131" spans="2:5" s="125" customFormat="1" x14ac:dyDescent="0.2">
      <c r="B131" s="134"/>
      <c r="D131" s="149"/>
      <c r="E131" s="146"/>
    </row>
    <row r="132" spans="2:5" s="125" customFormat="1" x14ac:dyDescent="0.2">
      <c r="B132" s="134"/>
      <c r="D132" s="149"/>
      <c r="E132" s="146"/>
    </row>
    <row r="133" spans="2:5" s="125" customFormat="1" x14ac:dyDescent="0.2">
      <c r="B133" s="134"/>
      <c r="D133" s="149"/>
      <c r="E133" s="146"/>
    </row>
    <row r="134" spans="2:5" s="125" customFormat="1" x14ac:dyDescent="0.2">
      <c r="B134" s="134"/>
      <c r="D134" s="149"/>
      <c r="E134" s="146"/>
    </row>
    <row r="135" spans="2:5" s="125" customFormat="1" x14ac:dyDescent="0.2">
      <c r="B135" s="134"/>
      <c r="D135" s="149"/>
      <c r="E135" s="146"/>
    </row>
    <row r="136" spans="2:5" s="125" customFormat="1" x14ac:dyDescent="0.2">
      <c r="B136" s="134"/>
      <c r="D136" s="149"/>
      <c r="E136" s="146"/>
    </row>
    <row r="137" spans="2:5" s="125" customFormat="1" x14ac:dyDescent="0.2">
      <c r="B137" s="134"/>
      <c r="D137" s="149"/>
      <c r="E137" s="146"/>
    </row>
    <row r="138" spans="2:5" s="125" customFormat="1" x14ac:dyDescent="0.2">
      <c r="B138" s="134"/>
      <c r="D138" s="149"/>
      <c r="E138" s="146"/>
    </row>
    <row r="139" spans="2:5" s="125" customFormat="1" x14ac:dyDescent="0.2">
      <c r="B139" s="134"/>
      <c r="D139" s="149"/>
      <c r="E139" s="146"/>
    </row>
    <row r="140" spans="2:5" s="125" customFormat="1" x14ac:dyDescent="0.2">
      <c r="B140" s="134"/>
      <c r="D140" s="149"/>
      <c r="E140" s="146"/>
    </row>
    <row r="141" spans="2:5" s="125" customFormat="1" x14ac:dyDescent="0.2">
      <c r="B141" s="134"/>
      <c r="D141" s="149"/>
      <c r="E141" s="146"/>
    </row>
    <row r="142" spans="2:5" s="125" customFormat="1" x14ac:dyDescent="0.2">
      <c r="B142" s="134"/>
      <c r="D142" s="149"/>
      <c r="E142" s="146"/>
    </row>
    <row r="143" spans="2:5" s="125" customFormat="1" x14ac:dyDescent="0.2">
      <c r="B143" s="134"/>
      <c r="D143" s="149"/>
      <c r="E143" s="146"/>
    </row>
    <row r="144" spans="2:5" s="125" customFormat="1" x14ac:dyDescent="0.2">
      <c r="B144" s="134"/>
      <c r="D144" s="149"/>
      <c r="E144" s="146"/>
    </row>
    <row r="145" spans="1:38" s="125" customFormat="1" x14ac:dyDescent="0.2">
      <c r="D145" s="149"/>
      <c r="E145" s="146"/>
    </row>
    <row r="146" spans="1:38" s="125" customFormat="1" x14ac:dyDescent="0.2">
      <c r="D146" s="149"/>
      <c r="E146" s="146"/>
    </row>
    <row r="147" spans="1:38" s="125" customFormat="1" x14ac:dyDescent="0.2">
      <c r="D147" s="149"/>
      <c r="E147" s="146"/>
    </row>
    <row r="148" spans="1:38" s="125" customFormat="1" x14ac:dyDescent="0.2">
      <c r="D148" s="149"/>
      <c r="E148" s="146"/>
    </row>
    <row r="149" spans="1:38" s="125" customFormat="1" x14ac:dyDescent="0.2">
      <c r="D149" s="149"/>
      <c r="E149" s="146"/>
    </row>
    <row r="150" spans="1:38" s="125" customFormat="1" x14ac:dyDescent="0.2">
      <c r="D150" s="149"/>
      <c r="E150" s="146"/>
    </row>
    <row r="151" spans="1:38" s="125" customFormat="1" x14ac:dyDescent="0.2">
      <c r="D151" s="149"/>
      <c r="E151" s="146"/>
    </row>
    <row r="152" spans="1:38" s="125" customFormat="1" x14ac:dyDescent="0.2">
      <c r="D152" s="149"/>
      <c r="E152" s="146"/>
    </row>
    <row r="153" spans="1:38" s="125" customFormat="1" x14ac:dyDescent="0.2">
      <c r="D153" s="149"/>
      <c r="E153" s="146"/>
    </row>
    <row r="154" spans="1:38" s="125" customFormat="1" x14ac:dyDescent="0.2"/>
    <row r="155" spans="1:38" s="125" customFormat="1" x14ac:dyDescent="0.2"/>
    <row r="156" spans="1:38" s="125" customFormat="1" x14ac:dyDescent="0.2"/>
    <row r="157" spans="1:38" s="125" customFormat="1" x14ac:dyDescent="0.2"/>
    <row r="158" spans="1:38" s="136" customFormat="1" x14ac:dyDescent="0.2"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</row>
    <row r="159" spans="1:38" s="150" customFormat="1" x14ac:dyDescent="0.2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24"/>
      <c r="N159" s="124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s="150" customFormat="1" x14ac:dyDescent="0.2">
      <c r="M160" s="124"/>
      <c r="N160" s="124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s="150" customFormat="1" x14ac:dyDescent="0.2">
      <c r="M161" s="124"/>
      <c r="N161" s="124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s="150" customFormat="1" x14ac:dyDescent="0.2">
      <c r="M162" s="124"/>
      <c r="N162" s="124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s="150" customFormat="1" x14ac:dyDescent="0.2">
      <c r="M163" s="124"/>
      <c r="N163" s="124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s="150" customFormat="1" x14ac:dyDescent="0.2">
      <c r="M164" s="124"/>
      <c r="N164" s="124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s="150" customFormat="1" x14ac:dyDescent="0.2">
      <c r="M165" s="124"/>
      <c r="N165" s="124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s="150" customFormat="1" x14ac:dyDescent="0.2">
      <c r="M166" s="124"/>
      <c r="N166" s="124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s="150" customFormat="1" x14ac:dyDescent="0.2">
      <c r="M167" s="124"/>
      <c r="N167" s="124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s="150" customFormat="1" x14ac:dyDescent="0.2">
      <c r="M168" s="124"/>
      <c r="N168" s="124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s="150" customFormat="1" x14ac:dyDescent="0.2">
      <c r="M169" s="124"/>
      <c r="N169" s="124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s="150" customFormat="1" x14ac:dyDescent="0.2">
      <c r="M170" s="124"/>
      <c r="N170" s="124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14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3"/>
  </sheetPr>
  <dimension ref="A1:AL171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126" customWidth="1"/>
    <col min="2" max="2" width="19.28515625" style="126" customWidth="1"/>
    <col min="3" max="8" width="10.42578125" style="126" customWidth="1"/>
    <col min="9" max="11" width="11.5703125" style="126" customWidth="1"/>
    <col min="12" max="12" width="1.85546875" style="126" customWidth="1"/>
    <col min="13" max="13" width="11.42578125" style="124"/>
    <col min="14" max="14" width="11.42578125" style="124" customWidth="1"/>
    <col min="15" max="28" width="11.42578125" style="125"/>
    <col min="29" max="38" width="11.42578125" style="136"/>
    <col min="39" max="16384" width="11.42578125" style="126"/>
  </cols>
  <sheetData>
    <row r="1" spans="1:38" x14ac:dyDescent="0.2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</row>
    <row r="2" spans="1:38" x14ac:dyDescent="0.2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9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</row>
    <row r="3" spans="1:38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9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</row>
    <row r="4" spans="1:38" x14ac:dyDescent="0.2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30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</row>
    <row r="5" spans="1:38" x14ac:dyDescent="0.2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30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</row>
    <row r="6" spans="1:38" x14ac:dyDescent="0.2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30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</row>
    <row r="7" spans="1:38" x14ac:dyDescent="0.2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30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</row>
    <row r="8" spans="1:38" x14ac:dyDescent="0.2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30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</row>
    <row r="9" spans="1:38" ht="14.25" x14ac:dyDescent="0.2">
      <c r="A9" s="127"/>
      <c r="B9" s="128"/>
      <c r="C9" s="303" t="s">
        <v>155</v>
      </c>
      <c r="D9" s="303"/>
      <c r="E9" s="303"/>
      <c r="F9" s="303"/>
      <c r="G9" s="303"/>
      <c r="H9" s="303"/>
      <c r="I9" s="303"/>
      <c r="J9" s="303"/>
      <c r="K9" s="303"/>
      <c r="L9" s="130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</row>
    <row r="10" spans="1:38" x14ac:dyDescent="0.2">
      <c r="A10" s="127"/>
      <c r="B10" s="38"/>
      <c r="C10" s="303" t="s">
        <v>72</v>
      </c>
      <c r="D10" s="303"/>
      <c r="E10" s="303"/>
      <c r="F10" s="303"/>
      <c r="G10" s="303"/>
      <c r="H10" s="303"/>
      <c r="I10" s="303"/>
      <c r="J10" s="303"/>
      <c r="K10" s="303"/>
      <c r="L10" s="130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</row>
    <row r="11" spans="1:38" x14ac:dyDescent="0.2">
      <c r="A11" s="12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130"/>
      <c r="O11" s="131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</row>
    <row r="12" spans="1:38" x14ac:dyDescent="0.2">
      <c r="A12" s="127"/>
      <c r="B12" s="38"/>
      <c r="C12" s="42" t="s">
        <v>2</v>
      </c>
      <c r="D12" s="42"/>
      <c r="E12" s="42"/>
      <c r="F12" s="42"/>
      <c r="G12" s="42"/>
      <c r="H12" s="42"/>
      <c r="I12" s="38"/>
      <c r="J12" s="38"/>
      <c r="K12" s="38"/>
      <c r="L12" s="130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</row>
    <row r="13" spans="1:38" ht="15.75" customHeight="1" x14ac:dyDescent="0.2">
      <c r="A13" s="12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130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</row>
    <row r="14" spans="1:38" x14ac:dyDescent="0.2">
      <c r="A14" s="12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130"/>
      <c r="O14" s="132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</row>
    <row r="15" spans="1:38" ht="9.75" customHeight="1" x14ac:dyDescent="0.2">
      <c r="A15" s="12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30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</row>
    <row r="16" spans="1:38" x14ac:dyDescent="0.2">
      <c r="A16" s="127"/>
      <c r="B16" s="47" t="s">
        <v>31</v>
      </c>
      <c r="C16" s="48">
        <v>792413</v>
      </c>
      <c r="D16" s="48">
        <v>842878</v>
      </c>
      <c r="E16" s="48">
        <v>776150</v>
      </c>
      <c r="F16" s="48">
        <v>752760</v>
      </c>
      <c r="G16" s="48">
        <v>666799</v>
      </c>
      <c r="H16" s="48">
        <v>453997</v>
      </c>
      <c r="I16" s="49">
        <v>-31.913965077932026</v>
      </c>
      <c r="J16" s="49">
        <v>68.086034922067967</v>
      </c>
      <c r="K16" s="49">
        <v>-11.419443115999783</v>
      </c>
      <c r="L16" s="130"/>
      <c r="M16" s="133"/>
      <c r="O16" s="134"/>
      <c r="P16" s="134"/>
      <c r="Q16" s="134"/>
      <c r="R16" s="134"/>
      <c r="S16" s="134"/>
      <c r="T16" s="134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</row>
    <row r="17" spans="1:38" x14ac:dyDescent="0.2">
      <c r="A17" s="127"/>
      <c r="B17" s="135" t="s">
        <v>26</v>
      </c>
      <c r="C17" s="53">
        <v>2715</v>
      </c>
      <c r="D17" s="53">
        <v>1168</v>
      </c>
      <c r="E17" s="53">
        <v>2229</v>
      </c>
      <c r="F17" s="53">
        <v>2219</v>
      </c>
      <c r="G17" s="53">
        <v>4232</v>
      </c>
      <c r="H17" s="54">
        <v>4251</v>
      </c>
      <c r="I17" s="55">
        <v>0.44896030245746843</v>
      </c>
      <c r="J17" s="55">
        <v>100.44896030245746</v>
      </c>
      <c r="K17" s="55">
        <v>90.716538981523215</v>
      </c>
      <c r="L17" s="130"/>
      <c r="M17" s="133"/>
      <c r="O17" s="134"/>
      <c r="P17" s="134"/>
      <c r="Q17" s="134"/>
      <c r="R17" s="134"/>
      <c r="S17" s="134"/>
      <c r="T17" s="134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</row>
    <row r="18" spans="1:38" x14ac:dyDescent="0.2">
      <c r="A18" s="127"/>
      <c r="B18" s="135" t="s">
        <v>23</v>
      </c>
      <c r="C18" s="53">
        <v>14517</v>
      </c>
      <c r="D18" s="53">
        <v>25302</v>
      </c>
      <c r="E18" s="53">
        <v>38875</v>
      </c>
      <c r="F18" s="53">
        <v>28007</v>
      </c>
      <c r="G18" s="53">
        <v>29045</v>
      </c>
      <c r="H18" s="54">
        <v>8051</v>
      </c>
      <c r="I18" s="55">
        <v>-72.280943363745905</v>
      </c>
      <c r="J18" s="55">
        <v>27.719056636254084</v>
      </c>
      <c r="K18" s="55">
        <v>3.7062163030670892</v>
      </c>
      <c r="L18" s="130"/>
      <c r="M18" s="133"/>
      <c r="O18" s="134"/>
      <c r="P18" s="134"/>
      <c r="Q18" s="134"/>
      <c r="R18" s="134"/>
      <c r="S18" s="134"/>
      <c r="T18" s="134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</row>
    <row r="19" spans="1:38" x14ac:dyDescent="0.2">
      <c r="A19" s="127"/>
      <c r="B19" s="135" t="s">
        <v>18</v>
      </c>
      <c r="C19" s="53">
        <v>3833</v>
      </c>
      <c r="D19" s="53">
        <v>51867</v>
      </c>
      <c r="E19" s="53">
        <v>175723</v>
      </c>
      <c r="F19" s="53">
        <v>173528</v>
      </c>
      <c r="G19" s="53">
        <v>173140</v>
      </c>
      <c r="H19" s="54">
        <v>1856</v>
      </c>
      <c r="I19" s="55">
        <v>-98.928035116091024</v>
      </c>
      <c r="J19" s="55">
        <v>1.0719648839089755</v>
      </c>
      <c r="K19" s="55">
        <v>-0.2235950394172681</v>
      </c>
      <c r="L19" s="130"/>
      <c r="M19" s="133"/>
      <c r="O19" s="134"/>
      <c r="P19" s="134"/>
      <c r="Q19" s="134"/>
      <c r="R19" s="134"/>
      <c r="S19" s="134"/>
      <c r="T19" s="134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</row>
    <row r="20" spans="1:38" x14ac:dyDescent="0.2">
      <c r="A20" s="127"/>
      <c r="B20" s="135" t="s">
        <v>13</v>
      </c>
      <c r="C20" s="53">
        <v>17530</v>
      </c>
      <c r="D20" s="53">
        <v>26620</v>
      </c>
      <c r="E20" s="53">
        <v>21237</v>
      </c>
      <c r="F20" s="53">
        <v>36930</v>
      </c>
      <c r="G20" s="53">
        <v>31078</v>
      </c>
      <c r="H20" s="54">
        <v>22196</v>
      </c>
      <c r="I20" s="55">
        <v>-28.579702683570375</v>
      </c>
      <c r="J20" s="55">
        <v>71.420297316429625</v>
      </c>
      <c r="K20" s="55">
        <v>-15.846195505009476</v>
      </c>
      <c r="L20" s="130"/>
      <c r="M20" s="133"/>
      <c r="O20" s="134"/>
      <c r="P20" s="134"/>
      <c r="Q20" s="134"/>
      <c r="R20" s="134"/>
      <c r="S20" s="134"/>
      <c r="T20" s="134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</row>
    <row r="21" spans="1:38" x14ac:dyDescent="0.2">
      <c r="A21" s="127"/>
      <c r="B21" s="135" t="s">
        <v>30</v>
      </c>
      <c r="C21" s="53">
        <v>4196</v>
      </c>
      <c r="D21" s="53">
        <v>119724</v>
      </c>
      <c r="E21" s="53">
        <v>119222</v>
      </c>
      <c r="F21" s="53">
        <v>4300</v>
      </c>
      <c r="G21" s="53">
        <v>671</v>
      </c>
      <c r="H21" s="54">
        <v>651</v>
      </c>
      <c r="I21" s="55">
        <v>-2.9806259314456018</v>
      </c>
      <c r="J21" s="55">
        <v>97.019374068554399</v>
      </c>
      <c r="K21" s="55">
        <v>-84.395348837209312</v>
      </c>
      <c r="L21" s="130"/>
      <c r="M21" s="133"/>
      <c r="O21" s="134"/>
      <c r="P21" s="134"/>
      <c r="Q21" s="134"/>
      <c r="R21" s="134"/>
      <c r="S21" s="134"/>
      <c r="T21" s="134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</row>
    <row r="22" spans="1:38" x14ac:dyDescent="0.2">
      <c r="A22" s="127"/>
      <c r="B22" s="135" t="s">
        <v>21</v>
      </c>
      <c r="C22" s="53">
        <v>49483</v>
      </c>
      <c r="D22" s="53">
        <v>6295</v>
      </c>
      <c r="E22" s="53">
        <v>8351</v>
      </c>
      <c r="F22" s="53">
        <v>150155</v>
      </c>
      <c r="G22" s="53">
        <v>168049</v>
      </c>
      <c r="H22" s="54">
        <v>202712</v>
      </c>
      <c r="I22" s="55">
        <v>20.626721967997419</v>
      </c>
      <c r="J22" s="55">
        <v>120.62672196799741</v>
      </c>
      <c r="K22" s="55">
        <v>11.917019080283708</v>
      </c>
      <c r="L22" s="130"/>
      <c r="M22" s="133"/>
      <c r="O22" s="134"/>
      <c r="P22" s="134"/>
      <c r="Q22" s="134"/>
      <c r="R22" s="134"/>
      <c r="S22" s="134"/>
      <c r="T22" s="134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</row>
    <row r="23" spans="1:38" x14ac:dyDescent="0.2">
      <c r="A23" s="127"/>
      <c r="B23" s="135" t="s">
        <v>20</v>
      </c>
      <c r="C23" s="53">
        <v>196883</v>
      </c>
      <c r="D23" s="53">
        <v>206472</v>
      </c>
      <c r="E23" s="53">
        <v>1585</v>
      </c>
      <c r="F23" s="53">
        <v>3945</v>
      </c>
      <c r="G23" s="53">
        <v>873</v>
      </c>
      <c r="H23" s="54">
        <v>13509</v>
      </c>
      <c r="I23" s="55">
        <v>1447.4226804123712</v>
      </c>
      <c r="J23" s="55">
        <v>1547.4226804123712</v>
      </c>
      <c r="K23" s="55">
        <v>-77.870722433460074</v>
      </c>
      <c r="L23" s="130"/>
      <c r="M23" s="133"/>
      <c r="O23" s="134"/>
      <c r="P23" s="134"/>
      <c r="Q23" s="134"/>
      <c r="R23" s="134"/>
      <c r="S23" s="134"/>
      <c r="T23" s="134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</row>
    <row r="24" spans="1:38" x14ac:dyDescent="0.2">
      <c r="A24" s="127"/>
      <c r="B24" s="135" t="s">
        <v>19</v>
      </c>
      <c r="C24" s="53">
        <v>2472</v>
      </c>
      <c r="D24" s="53">
        <v>184751</v>
      </c>
      <c r="E24" s="53">
        <v>180212</v>
      </c>
      <c r="F24" s="53">
        <v>193487</v>
      </c>
      <c r="G24" s="53">
        <v>66547</v>
      </c>
      <c r="H24" s="54">
        <v>126003</v>
      </c>
      <c r="I24" s="55">
        <v>89.3443731498039</v>
      </c>
      <c r="J24" s="55">
        <v>189.34437314980391</v>
      </c>
      <c r="K24" s="55">
        <v>-65.606474853607736</v>
      </c>
      <c r="L24" s="130"/>
      <c r="M24" s="133"/>
      <c r="O24" s="134"/>
      <c r="P24" s="134"/>
      <c r="Q24" s="134"/>
      <c r="R24" s="134"/>
      <c r="S24" s="134"/>
      <c r="T24" s="134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</row>
    <row r="25" spans="1:38" x14ac:dyDescent="0.2">
      <c r="A25" s="127"/>
      <c r="B25" s="135" t="s">
        <v>28</v>
      </c>
      <c r="C25" s="53">
        <v>0</v>
      </c>
      <c r="D25" s="53">
        <v>10440</v>
      </c>
      <c r="E25" s="53">
        <v>10440</v>
      </c>
      <c r="F25" s="53">
        <v>10440</v>
      </c>
      <c r="G25" s="53">
        <v>260</v>
      </c>
      <c r="H25" s="54">
        <v>850</v>
      </c>
      <c r="I25" s="55">
        <v>226.92307692307691</v>
      </c>
      <c r="J25" s="55">
        <v>326.92307692307691</v>
      </c>
      <c r="K25" s="55">
        <v>-97.509578544061299</v>
      </c>
      <c r="L25" s="130"/>
      <c r="M25" s="133"/>
      <c r="O25" s="134"/>
      <c r="P25" s="134"/>
      <c r="Q25" s="134"/>
      <c r="R25" s="134"/>
      <c r="S25" s="134"/>
      <c r="T25" s="134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</row>
    <row r="26" spans="1:38" x14ac:dyDescent="0.2">
      <c r="A26" s="127"/>
      <c r="B26" s="135" t="s">
        <v>25</v>
      </c>
      <c r="C26" s="53">
        <v>17291</v>
      </c>
      <c r="D26" s="53">
        <v>28904</v>
      </c>
      <c r="E26" s="53">
        <v>27475</v>
      </c>
      <c r="F26" s="53">
        <v>8358</v>
      </c>
      <c r="G26" s="53">
        <v>39326</v>
      </c>
      <c r="H26" s="54">
        <v>38118</v>
      </c>
      <c r="I26" s="55">
        <v>-3.0717591415348577</v>
      </c>
      <c r="J26" s="55">
        <v>96.928240858465145</v>
      </c>
      <c r="K26" s="55">
        <v>370.51926298157457</v>
      </c>
      <c r="L26" s="130"/>
      <c r="M26" s="133"/>
      <c r="O26" s="134"/>
      <c r="P26" s="134"/>
      <c r="Q26" s="134"/>
      <c r="R26" s="92"/>
      <c r="S26" s="134"/>
      <c r="T26" s="134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</row>
    <row r="27" spans="1:38" x14ac:dyDescent="0.2">
      <c r="A27" s="127"/>
      <c r="B27" s="135" t="s">
        <v>27</v>
      </c>
      <c r="C27" s="53">
        <v>209369</v>
      </c>
      <c r="D27" s="53">
        <v>3859</v>
      </c>
      <c r="E27" s="53">
        <v>1653</v>
      </c>
      <c r="F27" s="53">
        <v>1157</v>
      </c>
      <c r="G27" s="53">
        <v>4314</v>
      </c>
      <c r="H27" s="54">
        <v>2773</v>
      </c>
      <c r="I27" s="55">
        <v>-35.720908669448306</v>
      </c>
      <c r="J27" s="55">
        <v>64.279091330551694</v>
      </c>
      <c r="K27" s="55">
        <v>272.86084701815037</v>
      </c>
      <c r="L27" s="130"/>
      <c r="M27" s="133"/>
      <c r="O27" s="134"/>
      <c r="P27" s="134"/>
      <c r="Q27" s="134"/>
      <c r="R27" s="134"/>
      <c r="S27" s="134"/>
      <c r="T27" s="134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</row>
    <row r="28" spans="1:38" x14ac:dyDescent="0.2">
      <c r="A28" s="127"/>
      <c r="B28" s="135" t="s">
        <v>29</v>
      </c>
      <c r="C28" s="53">
        <v>2640</v>
      </c>
      <c r="D28" s="53">
        <v>4368</v>
      </c>
      <c r="E28" s="53">
        <v>3421</v>
      </c>
      <c r="F28" s="53">
        <v>967</v>
      </c>
      <c r="G28" s="53">
        <v>918</v>
      </c>
      <c r="H28" s="54">
        <v>945</v>
      </c>
      <c r="I28" s="55">
        <v>2.9411764705882248</v>
      </c>
      <c r="J28" s="55">
        <v>102.94117647058823</v>
      </c>
      <c r="K28" s="55">
        <v>-5.0672182006204718</v>
      </c>
      <c r="L28" s="130"/>
      <c r="M28" s="133"/>
      <c r="O28" s="134"/>
      <c r="P28" s="134"/>
      <c r="Q28" s="134"/>
      <c r="R28" s="134"/>
      <c r="S28" s="134"/>
      <c r="T28" s="134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</row>
    <row r="29" spans="1:38" x14ac:dyDescent="0.2">
      <c r="A29" s="127"/>
      <c r="B29" s="135" t="s">
        <v>15</v>
      </c>
      <c r="C29" s="53">
        <v>1114</v>
      </c>
      <c r="D29" s="53">
        <v>1395</v>
      </c>
      <c r="E29" s="53">
        <v>1144</v>
      </c>
      <c r="F29" s="53">
        <v>952</v>
      </c>
      <c r="G29" s="53">
        <v>4035</v>
      </c>
      <c r="H29" s="54">
        <v>979</v>
      </c>
      <c r="I29" s="55">
        <v>-75.73729863692688</v>
      </c>
      <c r="J29" s="55">
        <v>24.262701363073109</v>
      </c>
      <c r="K29" s="55">
        <v>323.84453781512599</v>
      </c>
      <c r="L29" s="130"/>
      <c r="M29" s="133"/>
      <c r="O29" s="134"/>
      <c r="P29" s="134"/>
      <c r="Q29" s="134"/>
      <c r="R29" s="134"/>
      <c r="S29" s="134"/>
      <c r="T29" s="134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x14ac:dyDescent="0.2">
      <c r="A30" s="127"/>
      <c r="B30" s="135" t="s">
        <v>14</v>
      </c>
      <c r="C30" s="53">
        <v>30298</v>
      </c>
      <c r="D30" s="53">
        <v>30149</v>
      </c>
      <c r="E30" s="53">
        <v>24583</v>
      </c>
      <c r="F30" s="53">
        <v>14573</v>
      </c>
      <c r="G30" s="53">
        <v>13297</v>
      </c>
      <c r="H30" s="54">
        <v>7091</v>
      </c>
      <c r="I30" s="55">
        <v>-46.6721816951192</v>
      </c>
      <c r="J30" s="55">
        <v>53.3278183048808</v>
      </c>
      <c r="K30" s="55">
        <v>-8.7559184793796767</v>
      </c>
      <c r="L30" s="130"/>
      <c r="M30" s="133"/>
      <c r="O30" s="134"/>
      <c r="P30" s="134"/>
      <c r="Q30" s="134"/>
      <c r="R30" s="134"/>
      <c r="S30" s="134"/>
      <c r="T30" s="134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x14ac:dyDescent="0.2">
      <c r="A31" s="127"/>
      <c r="B31" s="135" t="s">
        <v>22</v>
      </c>
      <c r="C31" s="53">
        <v>212836</v>
      </c>
      <c r="D31" s="53">
        <v>21003</v>
      </c>
      <c r="E31" s="53">
        <v>14171</v>
      </c>
      <c r="F31" s="53">
        <v>8032</v>
      </c>
      <c r="G31" s="53">
        <v>8502</v>
      </c>
      <c r="H31" s="54">
        <v>9395</v>
      </c>
      <c r="I31" s="55">
        <v>10.503410962126569</v>
      </c>
      <c r="J31" s="55">
        <v>110.50341096212657</v>
      </c>
      <c r="K31" s="55">
        <v>5.8515936254980083</v>
      </c>
      <c r="L31" s="130"/>
      <c r="M31" s="133"/>
      <c r="O31" s="134"/>
      <c r="P31" s="134"/>
      <c r="Q31" s="134"/>
      <c r="R31" s="134"/>
      <c r="S31" s="134"/>
      <c r="T31" s="134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x14ac:dyDescent="0.2">
      <c r="A32" s="127"/>
      <c r="B32" s="135" t="s">
        <v>24</v>
      </c>
      <c r="C32" s="53">
        <v>2789</v>
      </c>
      <c r="D32" s="53">
        <v>4109</v>
      </c>
      <c r="E32" s="53">
        <v>32780</v>
      </c>
      <c r="F32" s="53">
        <v>6361</v>
      </c>
      <c r="G32" s="53">
        <v>3125</v>
      </c>
      <c r="H32" s="54">
        <v>4696</v>
      </c>
      <c r="I32" s="55">
        <v>50.272000000000006</v>
      </c>
      <c r="J32" s="55">
        <v>150.27199999999999</v>
      </c>
      <c r="K32" s="55">
        <v>-50.872504323219616</v>
      </c>
      <c r="L32" s="130"/>
      <c r="M32" s="133"/>
      <c r="O32" s="134"/>
      <c r="P32" s="134"/>
      <c r="Q32" s="134"/>
      <c r="R32" s="134"/>
      <c r="S32" s="134"/>
      <c r="T32" s="134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x14ac:dyDescent="0.2">
      <c r="A33" s="127"/>
      <c r="B33" s="135" t="s">
        <v>17</v>
      </c>
      <c r="C33" s="53">
        <v>1814</v>
      </c>
      <c r="D33" s="53">
        <v>1187</v>
      </c>
      <c r="E33" s="53">
        <v>2100</v>
      </c>
      <c r="F33" s="53">
        <v>380</v>
      </c>
      <c r="G33" s="53">
        <v>230</v>
      </c>
      <c r="H33" s="54">
        <v>200</v>
      </c>
      <c r="I33" s="55">
        <v>-13.043478260869568</v>
      </c>
      <c r="J33" s="55">
        <v>86.956521739130437</v>
      </c>
      <c r="K33" s="55">
        <v>-39.473684210526315</v>
      </c>
      <c r="L33" s="130"/>
      <c r="M33" s="133"/>
      <c r="O33" s="134"/>
      <c r="P33" s="134"/>
      <c r="Q33" s="134"/>
      <c r="R33" s="134"/>
      <c r="S33" s="134"/>
      <c r="T33" s="134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x14ac:dyDescent="0.2">
      <c r="A34" s="127"/>
      <c r="B34" s="135" t="s">
        <v>12</v>
      </c>
      <c r="C34" s="53">
        <v>21517</v>
      </c>
      <c r="D34" s="53">
        <v>114281</v>
      </c>
      <c r="E34" s="53">
        <v>110312</v>
      </c>
      <c r="F34" s="53">
        <v>108969</v>
      </c>
      <c r="G34" s="53">
        <v>117488</v>
      </c>
      <c r="H34" s="54">
        <v>8671</v>
      </c>
      <c r="I34" s="55">
        <v>-92.619671796268548</v>
      </c>
      <c r="J34" s="55">
        <v>7.3803282037314455</v>
      </c>
      <c r="K34" s="55">
        <v>7.8178197469005006</v>
      </c>
      <c r="L34" s="130"/>
      <c r="O34" s="134"/>
      <c r="P34" s="134"/>
      <c r="Q34" s="134"/>
      <c r="R34" s="134"/>
      <c r="S34" s="134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" customHeight="1" x14ac:dyDescent="0.2">
      <c r="A35" s="127"/>
      <c r="B35" s="135" t="s">
        <v>16</v>
      </c>
      <c r="C35" s="53">
        <v>1116</v>
      </c>
      <c r="D35" s="53">
        <v>984</v>
      </c>
      <c r="E35" s="53">
        <v>637</v>
      </c>
      <c r="F35" s="53">
        <v>0</v>
      </c>
      <c r="G35" s="53">
        <v>1669</v>
      </c>
      <c r="H35" s="54">
        <v>1050</v>
      </c>
      <c r="I35" s="55">
        <v>-37.088076692630324</v>
      </c>
      <c r="J35" s="55">
        <v>62.911923307369676</v>
      </c>
      <c r="K35" s="55" t="s">
        <v>6</v>
      </c>
      <c r="L35" s="130"/>
    </row>
    <row r="36" spans="1:38" ht="14.25" x14ac:dyDescent="0.2">
      <c r="A36" s="127"/>
      <c r="B36" s="58" t="s">
        <v>148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130"/>
      <c r="M36" s="133"/>
      <c r="O36" s="134"/>
      <c r="P36" s="134"/>
      <c r="Q36" s="134"/>
      <c r="R36" s="134"/>
      <c r="S36" s="134"/>
      <c r="T36" s="134"/>
    </row>
    <row r="37" spans="1:38" ht="9.75" customHeight="1" x14ac:dyDescent="0.2">
      <c r="A37" s="12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130"/>
    </row>
    <row r="38" spans="1:38" s="136" customFormat="1" x14ac:dyDescent="0.2">
      <c r="A38" s="127"/>
      <c r="B38" s="44" t="s">
        <v>3</v>
      </c>
      <c r="C38" s="62"/>
      <c r="D38" s="63">
        <v>6.3685224750224867</v>
      </c>
      <c r="E38" s="63">
        <v>-7.9166854515125511</v>
      </c>
      <c r="F38" s="63">
        <v>-3.0135927333634016</v>
      </c>
      <c r="G38" s="63">
        <v>-11.419443115999783</v>
      </c>
      <c r="H38" s="64">
        <v>-31.913965077932026</v>
      </c>
      <c r="I38" s="65"/>
      <c r="J38" s="65"/>
      <c r="K38" s="65"/>
      <c r="L38" s="130"/>
      <c r="M38" s="124"/>
      <c r="N38" s="124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1:38" s="136" customFormat="1" ht="14.25" customHeight="1" x14ac:dyDescent="0.2">
      <c r="A39" s="127"/>
      <c r="B39" s="43"/>
      <c r="C39" s="67"/>
      <c r="D39" s="67"/>
      <c r="E39" s="67"/>
      <c r="F39" s="67"/>
      <c r="G39" s="67"/>
      <c r="H39" s="67"/>
      <c r="I39" s="65"/>
      <c r="J39" s="65"/>
      <c r="K39" s="65"/>
      <c r="L39" s="130"/>
      <c r="M39" s="137"/>
      <c r="N39" s="124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</row>
    <row r="40" spans="1:38" s="119" customFormat="1" ht="12.75" customHeight="1" x14ac:dyDescent="0.2">
      <c r="A40" s="116"/>
      <c r="B40" s="47" t="s">
        <v>68</v>
      </c>
      <c r="C40" s="48">
        <v>237587</v>
      </c>
      <c r="D40" s="48">
        <v>226908</v>
      </c>
      <c r="E40" s="48">
        <v>132588</v>
      </c>
      <c r="F40" s="48">
        <v>170740</v>
      </c>
      <c r="G40" s="48">
        <v>160057</v>
      </c>
      <c r="H40" s="48">
        <v>156930</v>
      </c>
      <c r="I40" s="49">
        <v>-1.9536790018555905</v>
      </c>
      <c r="J40" s="49">
        <v>98.046320998144409</v>
      </c>
      <c r="K40" s="49">
        <v>-6.2568818085978695</v>
      </c>
      <c r="L40" s="117"/>
      <c r="M40" s="118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</row>
    <row r="41" spans="1:38" s="136" customFormat="1" ht="12.75" customHeight="1" x14ac:dyDescent="0.2">
      <c r="A41" s="127"/>
      <c r="B41" s="262" t="s">
        <v>55</v>
      </c>
      <c r="C41" s="53">
        <v>15162</v>
      </c>
      <c r="D41" s="53">
        <v>12967</v>
      </c>
      <c r="E41" s="53">
        <v>9496</v>
      </c>
      <c r="F41" s="53">
        <v>1605</v>
      </c>
      <c r="G41" s="53">
        <v>1992</v>
      </c>
      <c r="H41" s="54">
        <v>80</v>
      </c>
      <c r="I41" s="55">
        <v>-95.98393574297188</v>
      </c>
      <c r="J41" s="55">
        <v>4.0160642570281126</v>
      </c>
      <c r="K41" s="55">
        <v>24.11214953271028</v>
      </c>
      <c r="L41" s="130"/>
      <c r="M41" s="137"/>
      <c r="N41" s="124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</row>
    <row r="42" spans="1:38" s="136" customFormat="1" ht="12.75" customHeight="1" x14ac:dyDescent="0.2">
      <c r="A42" s="127"/>
      <c r="B42" s="262" t="s">
        <v>56</v>
      </c>
      <c r="C42" s="53">
        <v>34371</v>
      </c>
      <c r="D42" s="53">
        <v>22809</v>
      </c>
      <c r="E42" s="53">
        <v>26059</v>
      </c>
      <c r="F42" s="53">
        <v>13425</v>
      </c>
      <c r="G42" s="53">
        <v>13180</v>
      </c>
      <c r="H42" s="54">
        <v>5638</v>
      </c>
      <c r="I42" s="55">
        <v>-57.223065250379371</v>
      </c>
      <c r="J42" s="55">
        <v>42.776934749620636</v>
      </c>
      <c r="K42" s="55">
        <v>-1.8249534450651805</v>
      </c>
      <c r="L42" s="130"/>
      <c r="M42" s="137"/>
      <c r="N42" s="124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</row>
    <row r="43" spans="1:38" s="136" customFormat="1" ht="12.75" customHeight="1" x14ac:dyDescent="0.2">
      <c r="A43" s="127"/>
      <c r="B43" s="262" t="s">
        <v>57</v>
      </c>
      <c r="C43" s="53">
        <v>38301</v>
      </c>
      <c r="D43" s="53">
        <v>36246</v>
      </c>
      <c r="E43" s="53">
        <v>41622</v>
      </c>
      <c r="F43" s="53">
        <v>38053</v>
      </c>
      <c r="G43" s="53">
        <v>32310</v>
      </c>
      <c r="H43" s="54">
        <v>38120</v>
      </c>
      <c r="I43" s="55">
        <v>17.982048901268954</v>
      </c>
      <c r="J43" s="55">
        <v>117.98204890126895</v>
      </c>
      <c r="K43" s="55">
        <v>-15.092108375160961</v>
      </c>
      <c r="L43" s="130"/>
      <c r="M43" s="137"/>
      <c r="N43" s="124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</row>
    <row r="44" spans="1:38" s="136" customFormat="1" ht="12.75" customHeight="1" x14ac:dyDescent="0.2">
      <c r="A44" s="127"/>
      <c r="B44" s="262" t="s">
        <v>58</v>
      </c>
      <c r="C44" s="53">
        <v>9423</v>
      </c>
      <c r="D44" s="53">
        <v>2886</v>
      </c>
      <c r="E44" s="53">
        <v>1571</v>
      </c>
      <c r="F44" s="53">
        <v>5469</v>
      </c>
      <c r="G44" s="53">
        <v>357</v>
      </c>
      <c r="H44" s="54">
        <v>400</v>
      </c>
      <c r="I44" s="55">
        <v>12.04481792717087</v>
      </c>
      <c r="J44" s="55">
        <v>112.04481792717087</v>
      </c>
      <c r="K44" s="55">
        <v>-93.472298409215583</v>
      </c>
      <c r="L44" s="130"/>
      <c r="M44" s="137"/>
      <c r="N44" s="124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</row>
    <row r="45" spans="1:38" s="136" customFormat="1" ht="12.75" customHeight="1" x14ac:dyDescent="0.2">
      <c r="A45" s="127"/>
      <c r="B45" s="262" t="s">
        <v>59</v>
      </c>
      <c r="C45" s="53">
        <v>4367</v>
      </c>
      <c r="D45" s="53">
        <v>3555</v>
      </c>
      <c r="E45" s="53">
        <v>1618</v>
      </c>
      <c r="F45" s="53">
        <v>5827</v>
      </c>
      <c r="G45" s="53">
        <v>3860</v>
      </c>
      <c r="H45" s="54">
        <v>1524</v>
      </c>
      <c r="I45" s="55">
        <v>-60.518134715025909</v>
      </c>
      <c r="J45" s="55">
        <v>39.481865284974091</v>
      </c>
      <c r="K45" s="55">
        <v>-33.756650077226702</v>
      </c>
      <c r="L45" s="130"/>
      <c r="M45" s="137"/>
      <c r="N45" s="124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</row>
    <row r="46" spans="1:38" s="136" customFormat="1" ht="12.75" customHeight="1" x14ac:dyDescent="0.2">
      <c r="A46" s="127"/>
      <c r="B46" s="262" t="s">
        <v>60</v>
      </c>
      <c r="C46" s="53">
        <v>3457</v>
      </c>
      <c r="D46" s="53">
        <v>7186</v>
      </c>
      <c r="E46" s="53">
        <v>9388</v>
      </c>
      <c r="F46" s="53">
        <v>96291</v>
      </c>
      <c r="G46" s="53">
        <v>91588</v>
      </c>
      <c r="H46" s="54">
        <v>89894</v>
      </c>
      <c r="I46" s="55">
        <v>-1.8495872821767012</v>
      </c>
      <c r="J46" s="55">
        <v>98.150412717823301</v>
      </c>
      <c r="K46" s="55">
        <v>-4.884153243813028</v>
      </c>
      <c r="L46" s="130"/>
      <c r="M46" s="137"/>
      <c r="N46" s="124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</row>
    <row r="47" spans="1:38" s="136" customFormat="1" ht="12.75" customHeight="1" x14ac:dyDescent="0.2">
      <c r="A47" s="127"/>
      <c r="B47" s="262" t="s">
        <v>61</v>
      </c>
      <c r="C47" s="53">
        <v>3820</v>
      </c>
      <c r="D47" s="53">
        <v>256</v>
      </c>
      <c r="E47" s="53">
        <v>4579</v>
      </c>
      <c r="F47" s="53">
        <v>3587</v>
      </c>
      <c r="G47" s="53">
        <v>4202</v>
      </c>
      <c r="H47" s="54">
        <v>2522</v>
      </c>
      <c r="I47" s="55">
        <v>-39.980961446930031</v>
      </c>
      <c r="J47" s="55">
        <v>60.019038553069969</v>
      </c>
      <c r="K47" s="55">
        <v>17.145246724282124</v>
      </c>
      <c r="L47" s="130"/>
      <c r="M47" s="137"/>
      <c r="N47" s="124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</row>
    <row r="48" spans="1:38" s="136" customFormat="1" ht="12.75" customHeight="1" x14ac:dyDescent="0.2">
      <c r="A48" s="127"/>
      <c r="B48" s="262" t="s">
        <v>62</v>
      </c>
      <c r="C48" s="53">
        <v>25120</v>
      </c>
      <c r="D48" s="53">
        <v>23592</v>
      </c>
      <c r="E48" s="53">
        <v>110</v>
      </c>
      <c r="F48" s="53">
        <v>110</v>
      </c>
      <c r="G48" s="53">
        <v>2014</v>
      </c>
      <c r="H48" s="54">
        <v>2523</v>
      </c>
      <c r="I48" s="55">
        <v>25.273088381330687</v>
      </c>
      <c r="J48" s="55">
        <v>125.27308838133069</v>
      </c>
      <c r="K48" s="55">
        <v>1730.9090909090908</v>
      </c>
      <c r="L48" s="130"/>
      <c r="M48" s="137"/>
      <c r="N48" s="124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</row>
    <row r="49" spans="1:38" s="136" customFormat="1" ht="12.75" customHeight="1" x14ac:dyDescent="0.2">
      <c r="A49" s="127"/>
      <c r="B49" s="262" t="s">
        <v>63</v>
      </c>
      <c r="C49" s="53">
        <v>697</v>
      </c>
      <c r="D49" s="53">
        <v>2396</v>
      </c>
      <c r="E49" s="53">
        <v>17641</v>
      </c>
      <c r="F49" s="53">
        <v>0</v>
      </c>
      <c r="G49" s="53">
        <v>0</v>
      </c>
      <c r="H49" s="54">
        <v>3779</v>
      </c>
      <c r="I49" s="55" t="s">
        <v>6</v>
      </c>
      <c r="J49" s="55" t="s">
        <v>6</v>
      </c>
      <c r="K49" s="55" t="s">
        <v>6</v>
      </c>
      <c r="L49" s="130"/>
      <c r="M49" s="137"/>
      <c r="N49" s="124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</row>
    <row r="50" spans="1:38" s="136" customFormat="1" ht="12.75" customHeight="1" x14ac:dyDescent="0.2">
      <c r="A50" s="127"/>
      <c r="B50" s="262" t="s">
        <v>64</v>
      </c>
      <c r="C50" s="53">
        <v>83813</v>
      </c>
      <c r="D50" s="53">
        <v>109405</v>
      </c>
      <c r="E50" s="53">
        <v>13801</v>
      </c>
      <c r="F50" s="53">
        <v>2521</v>
      </c>
      <c r="G50" s="53">
        <v>5747</v>
      </c>
      <c r="H50" s="54">
        <v>2756</v>
      </c>
      <c r="I50" s="55">
        <v>-52.04454497998956</v>
      </c>
      <c r="J50" s="55">
        <v>47.95545502001044</v>
      </c>
      <c r="K50" s="55">
        <v>127.96509321697739</v>
      </c>
      <c r="L50" s="130"/>
      <c r="M50" s="137"/>
      <c r="N50" s="124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</row>
    <row r="51" spans="1:38" s="136" customFormat="1" ht="12.75" customHeight="1" x14ac:dyDescent="0.2">
      <c r="A51" s="127"/>
      <c r="B51" s="262" t="s">
        <v>65</v>
      </c>
      <c r="C51" s="53">
        <v>15907</v>
      </c>
      <c r="D51" s="53">
        <v>230</v>
      </c>
      <c r="E51" s="53">
        <v>3605</v>
      </c>
      <c r="F51" s="53">
        <v>1221</v>
      </c>
      <c r="G51" s="53">
        <v>750</v>
      </c>
      <c r="H51" s="54">
        <v>446</v>
      </c>
      <c r="I51" s="55">
        <v>-40.533333333333331</v>
      </c>
      <c r="J51" s="55">
        <v>59.466666666666669</v>
      </c>
      <c r="K51" s="55">
        <v>-38.574938574938578</v>
      </c>
      <c r="L51" s="130"/>
      <c r="M51" s="137"/>
      <c r="N51" s="124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</row>
    <row r="52" spans="1:38" s="119" customFormat="1" ht="12.75" customHeight="1" x14ac:dyDescent="0.2">
      <c r="A52" s="116"/>
      <c r="B52" s="262" t="s">
        <v>66</v>
      </c>
      <c r="C52" s="53">
        <v>3149</v>
      </c>
      <c r="D52" s="53">
        <v>5380</v>
      </c>
      <c r="E52" s="53">
        <v>3098</v>
      </c>
      <c r="F52" s="53">
        <v>2631</v>
      </c>
      <c r="G52" s="53">
        <v>4057</v>
      </c>
      <c r="H52" s="54">
        <v>9248</v>
      </c>
      <c r="I52" s="55">
        <v>127.95168843973381</v>
      </c>
      <c r="J52" s="55">
        <v>227.9516884397338</v>
      </c>
      <c r="K52" s="55">
        <v>54.199923983276307</v>
      </c>
      <c r="L52" s="117"/>
      <c r="M52" s="118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</row>
    <row r="53" spans="1:38" s="119" customFormat="1" ht="12.75" customHeight="1" x14ac:dyDescent="0.25">
      <c r="A53" s="116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117"/>
      <c r="M53" s="118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  <row r="54" spans="1:38" s="119" customFormat="1" ht="12.75" customHeight="1" x14ac:dyDescent="0.2">
      <c r="A54" s="116"/>
      <c r="B54" s="44" t="s">
        <v>3</v>
      </c>
      <c r="C54" s="78"/>
      <c r="D54" s="63">
        <v>-4.4947745457453507</v>
      </c>
      <c r="E54" s="63">
        <v>-41.567507536093927</v>
      </c>
      <c r="F54" s="63">
        <v>28.774851419434633</v>
      </c>
      <c r="G54" s="63">
        <v>-6.2568818085978695</v>
      </c>
      <c r="H54" s="79">
        <v>-1.9536790018555905</v>
      </c>
      <c r="I54" s="77"/>
      <c r="J54" s="77"/>
      <c r="K54" s="66"/>
      <c r="L54" s="117"/>
      <c r="M54" s="118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</row>
    <row r="55" spans="1:38" s="119" customFormat="1" ht="12.75" customHeight="1" x14ac:dyDescent="0.25">
      <c r="A55" s="116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17"/>
      <c r="M55" s="118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</row>
    <row r="56" spans="1:38" s="119" customFormat="1" x14ac:dyDescent="0.25">
      <c r="A56" s="116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117"/>
      <c r="M56" s="118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</row>
    <row r="57" spans="1:38" s="119" customFormat="1" x14ac:dyDescent="0.25">
      <c r="A57" s="268" t="s">
        <v>189</v>
      </c>
      <c r="B57" s="118"/>
      <c r="C57" s="75"/>
      <c r="D57" s="75"/>
      <c r="E57" s="75"/>
      <c r="F57" s="76"/>
      <c r="G57" s="76"/>
      <c r="H57" s="76"/>
      <c r="I57" s="77"/>
      <c r="J57" s="77"/>
      <c r="K57" s="66"/>
      <c r="L57" s="117"/>
      <c r="M57" s="118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</row>
    <row r="58" spans="1:38" s="119" customFormat="1" x14ac:dyDescent="0.25">
      <c r="A58" s="268" t="s">
        <v>183</v>
      </c>
      <c r="B58" s="118"/>
      <c r="C58" s="75"/>
      <c r="D58" s="75"/>
      <c r="E58" s="75"/>
      <c r="F58" s="76"/>
      <c r="G58" s="76"/>
      <c r="H58" s="76"/>
      <c r="I58" s="77"/>
      <c r="J58" s="77"/>
      <c r="K58" s="66"/>
      <c r="L58" s="117"/>
      <c r="M58" s="118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120" customFormat="1" x14ac:dyDescent="0.25">
      <c r="A60" s="276" t="s">
        <v>83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138"/>
      <c r="M60" s="118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</row>
    <row r="61" spans="1:38" s="119" customFormat="1" x14ac:dyDescent="0.25">
      <c r="A61" s="139"/>
      <c r="B61" s="118"/>
      <c r="C61" s="140"/>
      <c r="D61" s="140"/>
      <c r="E61" s="140"/>
      <c r="F61" s="141"/>
      <c r="G61" s="141"/>
      <c r="H61" s="141"/>
      <c r="I61" s="142"/>
      <c r="J61" s="142"/>
      <c r="K61" s="118"/>
      <c r="L61" s="118"/>
    </row>
    <row r="62" spans="1:38" s="119" customFormat="1" x14ac:dyDescent="0.25">
      <c r="A62" s="139"/>
      <c r="B62" s="143"/>
      <c r="C62" s="143"/>
      <c r="D62" s="143"/>
      <c r="E62" s="143"/>
      <c r="F62" s="143"/>
      <c r="G62" s="143"/>
    </row>
    <row r="63" spans="1:38" s="119" customFormat="1" x14ac:dyDescent="0.25">
      <c r="B63" s="143"/>
      <c r="C63" s="144"/>
      <c r="D63" s="143"/>
      <c r="E63" s="143"/>
      <c r="F63" s="143"/>
      <c r="G63" s="143"/>
    </row>
    <row r="64" spans="1:38" s="119" customFormat="1" x14ac:dyDescent="0.25">
      <c r="B64" s="143"/>
      <c r="C64" s="144"/>
    </row>
    <row r="65" spans="1:12" s="119" customFormat="1" x14ac:dyDescent="0.25">
      <c r="B65" s="143"/>
      <c r="C65" s="144"/>
    </row>
    <row r="66" spans="1:12" s="119" customFormat="1" x14ac:dyDescent="0.25">
      <c r="B66" s="143"/>
      <c r="C66" s="144"/>
      <c r="D66" s="143"/>
      <c r="E66" s="143"/>
      <c r="F66" s="143"/>
      <c r="G66" s="143"/>
      <c r="H66" s="143"/>
    </row>
    <row r="67" spans="1:12" s="125" customFormat="1" x14ac:dyDescent="0.2">
      <c r="A67" s="119"/>
      <c r="B67" s="143"/>
      <c r="C67" s="144"/>
      <c r="D67" s="143"/>
      <c r="E67" s="143"/>
      <c r="F67" s="143"/>
      <c r="G67" s="143"/>
      <c r="H67" s="143"/>
      <c r="I67" s="119"/>
      <c r="J67" s="119"/>
      <c r="K67" s="119"/>
      <c r="L67" s="119"/>
    </row>
    <row r="68" spans="1:12" s="125" customFormat="1" x14ac:dyDescent="0.2">
      <c r="B68" s="143"/>
      <c r="C68" s="144"/>
      <c r="D68" s="145"/>
    </row>
    <row r="69" spans="1:12" s="125" customFormat="1" x14ac:dyDescent="0.2">
      <c r="B69" s="143"/>
      <c r="C69" s="144"/>
      <c r="D69" s="145"/>
    </row>
    <row r="70" spans="1:12" s="125" customFormat="1" x14ac:dyDescent="0.2">
      <c r="B70" s="143"/>
      <c r="C70" s="144"/>
      <c r="D70" s="145"/>
    </row>
    <row r="71" spans="1:12" s="125" customFormat="1" x14ac:dyDescent="0.2">
      <c r="B71" s="143"/>
      <c r="C71" s="144"/>
      <c r="D71" s="145"/>
    </row>
    <row r="72" spans="1:12" s="125" customFormat="1" x14ac:dyDescent="0.2">
      <c r="B72" s="143"/>
      <c r="C72" s="144"/>
      <c r="D72" s="145"/>
    </row>
    <row r="73" spans="1:12" s="125" customFormat="1" x14ac:dyDescent="0.2">
      <c r="B73" s="143"/>
      <c r="C73" s="144"/>
      <c r="D73" s="145"/>
    </row>
    <row r="74" spans="1:12" s="125" customFormat="1" x14ac:dyDescent="0.2">
      <c r="B74" s="143"/>
      <c r="C74" s="144"/>
      <c r="D74" s="145"/>
    </row>
    <row r="75" spans="1:12" s="125" customFormat="1" x14ac:dyDescent="0.2">
      <c r="B75" s="143"/>
      <c r="C75" s="144"/>
      <c r="D75" s="145"/>
      <c r="E75" s="146"/>
    </row>
    <row r="76" spans="1:12" s="125" customFormat="1" x14ac:dyDescent="0.2">
      <c r="B76" s="143"/>
      <c r="C76" s="144"/>
      <c r="D76" s="145"/>
      <c r="E76" s="146"/>
    </row>
    <row r="77" spans="1:12" s="125" customFormat="1" x14ac:dyDescent="0.2">
      <c r="B77" s="143"/>
      <c r="C77" s="144"/>
      <c r="D77" s="145"/>
      <c r="E77" s="146"/>
    </row>
    <row r="78" spans="1:12" s="125" customFormat="1" x14ac:dyDescent="0.2">
      <c r="B78" s="143"/>
      <c r="C78" s="144"/>
      <c r="D78" s="145"/>
      <c r="E78" s="146"/>
    </row>
    <row r="79" spans="1:12" s="125" customFormat="1" x14ac:dyDescent="0.2">
      <c r="B79" s="143"/>
      <c r="C79" s="144"/>
      <c r="D79" s="145"/>
      <c r="E79" s="146"/>
    </row>
    <row r="80" spans="1:12" s="125" customFormat="1" x14ac:dyDescent="0.2">
      <c r="B80" s="143"/>
      <c r="C80" s="144"/>
      <c r="D80" s="145"/>
      <c r="E80" s="146"/>
    </row>
    <row r="81" spans="2:5" s="125" customFormat="1" x14ac:dyDescent="0.2">
      <c r="B81" s="143"/>
      <c r="C81" s="144"/>
      <c r="D81" s="145"/>
      <c r="E81" s="146"/>
    </row>
    <row r="82" spans="2:5" s="125" customFormat="1" x14ac:dyDescent="0.2">
      <c r="B82" s="143"/>
      <c r="C82" s="144"/>
      <c r="D82" s="145"/>
      <c r="E82" s="146"/>
    </row>
    <row r="83" spans="2:5" s="125" customFormat="1" x14ac:dyDescent="0.2">
      <c r="B83" s="147"/>
      <c r="C83" s="148"/>
      <c r="D83" s="145"/>
      <c r="E83" s="146"/>
    </row>
    <row r="84" spans="2:5" s="125" customFormat="1" x14ac:dyDescent="0.2">
      <c r="B84" s="147"/>
      <c r="C84" s="148"/>
      <c r="D84" s="145"/>
      <c r="E84" s="146"/>
    </row>
    <row r="85" spans="2:5" s="125" customFormat="1" x14ac:dyDescent="0.2">
      <c r="B85" s="147"/>
      <c r="C85" s="148"/>
      <c r="D85" s="145"/>
      <c r="E85" s="146"/>
    </row>
    <row r="86" spans="2:5" s="125" customFormat="1" x14ac:dyDescent="0.2">
      <c r="B86" s="147"/>
      <c r="C86" s="148"/>
      <c r="D86" s="145"/>
      <c r="E86" s="146"/>
    </row>
    <row r="87" spans="2:5" s="125" customFormat="1" x14ac:dyDescent="0.2">
      <c r="B87" s="147"/>
      <c r="C87" s="148"/>
      <c r="D87" s="145"/>
      <c r="E87" s="146"/>
    </row>
    <row r="88" spans="2:5" s="125" customFormat="1" x14ac:dyDescent="0.2">
      <c r="B88" s="147"/>
      <c r="C88" s="148"/>
      <c r="D88" s="145"/>
      <c r="E88" s="146"/>
    </row>
    <row r="89" spans="2:5" s="125" customFormat="1" x14ac:dyDescent="0.2">
      <c r="B89" s="147"/>
      <c r="C89" s="148"/>
      <c r="D89" s="145"/>
      <c r="E89" s="146"/>
    </row>
    <row r="90" spans="2:5" s="125" customFormat="1" x14ac:dyDescent="0.2">
      <c r="B90" s="147"/>
      <c r="C90" s="148"/>
      <c r="D90" s="145"/>
      <c r="E90" s="146"/>
    </row>
    <row r="91" spans="2:5" s="125" customFormat="1" x14ac:dyDescent="0.2">
      <c r="B91" s="147"/>
      <c r="C91" s="148"/>
      <c r="D91" s="145"/>
      <c r="E91" s="146"/>
    </row>
    <row r="92" spans="2:5" s="125" customFormat="1" x14ac:dyDescent="0.2">
      <c r="B92" s="147"/>
      <c r="C92" s="148"/>
      <c r="D92" s="145"/>
      <c r="E92" s="146"/>
    </row>
    <row r="93" spans="2:5" s="125" customFormat="1" x14ac:dyDescent="0.2">
      <c r="B93" s="145"/>
      <c r="C93" s="148"/>
      <c r="D93" s="145"/>
      <c r="E93" s="146"/>
    </row>
    <row r="94" spans="2:5" s="125" customFormat="1" x14ac:dyDescent="0.2">
      <c r="B94" s="145"/>
      <c r="C94" s="148"/>
      <c r="D94" s="145"/>
      <c r="E94" s="146"/>
    </row>
    <row r="95" spans="2:5" s="125" customFormat="1" x14ac:dyDescent="0.2">
      <c r="B95" s="145"/>
      <c r="C95" s="148"/>
      <c r="D95" s="145"/>
      <c r="E95" s="146"/>
    </row>
    <row r="96" spans="2:5" s="125" customFormat="1" x14ac:dyDescent="0.2">
      <c r="B96" s="134"/>
      <c r="D96" s="149"/>
      <c r="E96" s="146"/>
    </row>
    <row r="97" spans="2:5" s="125" customFormat="1" x14ac:dyDescent="0.2">
      <c r="B97" s="134"/>
      <c r="D97" s="149"/>
      <c r="E97" s="146"/>
    </row>
    <row r="98" spans="2:5" s="125" customFormat="1" x14ac:dyDescent="0.2">
      <c r="B98" s="134"/>
      <c r="D98" s="149"/>
      <c r="E98" s="146"/>
    </row>
    <row r="99" spans="2:5" s="125" customFormat="1" x14ac:dyDescent="0.2">
      <c r="B99" s="134"/>
      <c r="D99" s="149"/>
      <c r="E99" s="146"/>
    </row>
    <row r="100" spans="2:5" s="125" customFormat="1" x14ac:dyDescent="0.2">
      <c r="B100" s="134"/>
      <c r="D100" s="149"/>
      <c r="E100" s="146"/>
    </row>
    <row r="101" spans="2:5" s="125" customFormat="1" x14ac:dyDescent="0.2">
      <c r="B101" s="134"/>
      <c r="D101" s="149"/>
      <c r="E101" s="146"/>
    </row>
    <row r="102" spans="2:5" s="125" customFormat="1" x14ac:dyDescent="0.2">
      <c r="B102" s="134"/>
      <c r="D102" s="149"/>
      <c r="E102" s="146"/>
    </row>
    <row r="103" spans="2:5" s="125" customFormat="1" x14ac:dyDescent="0.2">
      <c r="B103" s="134"/>
      <c r="D103" s="149"/>
      <c r="E103" s="146"/>
    </row>
    <row r="104" spans="2:5" s="125" customFormat="1" x14ac:dyDescent="0.2">
      <c r="B104" s="134"/>
      <c r="D104" s="149"/>
      <c r="E104" s="146"/>
    </row>
    <row r="105" spans="2:5" s="125" customFormat="1" x14ac:dyDescent="0.2">
      <c r="B105" s="134"/>
      <c r="D105" s="149"/>
      <c r="E105" s="146"/>
    </row>
    <row r="106" spans="2:5" s="125" customFormat="1" x14ac:dyDescent="0.2">
      <c r="B106" s="134"/>
      <c r="D106" s="149"/>
      <c r="E106" s="146"/>
    </row>
    <row r="107" spans="2:5" s="125" customFormat="1" x14ac:dyDescent="0.2">
      <c r="B107" s="134"/>
      <c r="D107" s="149"/>
      <c r="E107" s="146"/>
    </row>
    <row r="108" spans="2:5" s="125" customFormat="1" x14ac:dyDescent="0.2">
      <c r="B108" s="134"/>
      <c r="D108" s="149"/>
      <c r="E108" s="146"/>
    </row>
    <row r="109" spans="2:5" s="125" customFormat="1" x14ac:dyDescent="0.2">
      <c r="B109" s="134"/>
      <c r="D109" s="149"/>
      <c r="E109" s="146"/>
    </row>
    <row r="110" spans="2:5" s="125" customFormat="1" x14ac:dyDescent="0.2">
      <c r="B110" s="134"/>
      <c r="D110" s="149"/>
      <c r="E110" s="146"/>
    </row>
    <row r="111" spans="2:5" s="125" customFormat="1" x14ac:dyDescent="0.2">
      <c r="B111" s="134"/>
      <c r="D111" s="149"/>
      <c r="E111" s="146"/>
    </row>
    <row r="112" spans="2:5" s="125" customFormat="1" x14ac:dyDescent="0.2">
      <c r="B112" s="134"/>
      <c r="D112" s="149"/>
      <c r="E112" s="146"/>
    </row>
    <row r="113" spans="2:5" s="125" customFormat="1" x14ac:dyDescent="0.2">
      <c r="B113" s="134"/>
      <c r="D113" s="149"/>
      <c r="E113" s="146"/>
    </row>
    <row r="114" spans="2:5" s="125" customFormat="1" x14ac:dyDescent="0.2">
      <c r="B114" s="134"/>
      <c r="D114" s="149"/>
      <c r="E114" s="146"/>
    </row>
    <row r="115" spans="2:5" s="125" customFormat="1" x14ac:dyDescent="0.2">
      <c r="B115" s="134"/>
      <c r="D115" s="149"/>
      <c r="E115" s="146"/>
    </row>
    <row r="116" spans="2:5" s="125" customFormat="1" x14ac:dyDescent="0.2">
      <c r="B116" s="134"/>
      <c r="D116" s="149"/>
      <c r="E116" s="146"/>
    </row>
    <row r="117" spans="2:5" s="125" customFormat="1" x14ac:dyDescent="0.2">
      <c r="B117" s="134"/>
      <c r="D117" s="149"/>
      <c r="E117" s="146"/>
    </row>
    <row r="118" spans="2:5" s="125" customFormat="1" x14ac:dyDescent="0.2">
      <c r="B118" s="134"/>
      <c r="D118" s="149"/>
      <c r="E118" s="146"/>
    </row>
    <row r="119" spans="2:5" s="125" customFormat="1" x14ac:dyDescent="0.2">
      <c r="B119" s="134"/>
      <c r="D119" s="149"/>
      <c r="E119" s="146"/>
    </row>
    <row r="120" spans="2:5" s="125" customFormat="1" x14ac:dyDescent="0.2">
      <c r="B120" s="134"/>
      <c r="D120" s="149"/>
      <c r="E120" s="146"/>
    </row>
    <row r="121" spans="2:5" s="125" customFormat="1" x14ac:dyDescent="0.2">
      <c r="B121" s="134"/>
      <c r="D121" s="149"/>
      <c r="E121" s="146"/>
    </row>
    <row r="122" spans="2:5" s="125" customFormat="1" x14ac:dyDescent="0.2">
      <c r="B122" s="134"/>
      <c r="D122" s="149"/>
      <c r="E122" s="146"/>
    </row>
    <row r="123" spans="2:5" s="125" customFormat="1" x14ac:dyDescent="0.2">
      <c r="B123" s="134"/>
      <c r="D123" s="149"/>
      <c r="E123" s="146"/>
    </row>
    <row r="124" spans="2:5" s="125" customFormat="1" x14ac:dyDescent="0.2">
      <c r="B124" s="134"/>
      <c r="D124" s="149"/>
      <c r="E124" s="146"/>
    </row>
    <row r="125" spans="2:5" s="125" customFormat="1" x14ac:dyDescent="0.2">
      <c r="B125" s="134"/>
      <c r="D125" s="149"/>
      <c r="E125" s="146"/>
    </row>
    <row r="126" spans="2:5" s="125" customFormat="1" x14ac:dyDescent="0.2">
      <c r="B126" s="134"/>
      <c r="D126" s="149"/>
      <c r="E126" s="146"/>
    </row>
    <row r="127" spans="2:5" s="125" customFormat="1" x14ac:dyDescent="0.2">
      <c r="B127" s="134"/>
      <c r="D127" s="149"/>
      <c r="E127" s="146"/>
    </row>
    <row r="128" spans="2:5" s="125" customFormat="1" x14ac:dyDescent="0.2">
      <c r="B128" s="134"/>
      <c r="D128" s="149"/>
      <c r="E128" s="146"/>
    </row>
    <row r="129" spans="2:5" s="125" customFormat="1" x14ac:dyDescent="0.2">
      <c r="B129" s="134"/>
      <c r="D129" s="149"/>
      <c r="E129" s="146"/>
    </row>
    <row r="130" spans="2:5" s="125" customFormat="1" x14ac:dyDescent="0.2">
      <c r="B130" s="134"/>
      <c r="D130" s="149"/>
      <c r="E130" s="146"/>
    </row>
    <row r="131" spans="2:5" s="125" customFormat="1" x14ac:dyDescent="0.2">
      <c r="B131" s="134"/>
      <c r="D131" s="149"/>
      <c r="E131" s="146"/>
    </row>
    <row r="132" spans="2:5" s="125" customFormat="1" x14ac:dyDescent="0.2">
      <c r="B132" s="134"/>
      <c r="D132" s="149"/>
      <c r="E132" s="146"/>
    </row>
    <row r="133" spans="2:5" s="125" customFormat="1" x14ac:dyDescent="0.2">
      <c r="B133" s="134"/>
      <c r="D133" s="149"/>
      <c r="E133" s="146"/>
    </row>
    <row r="134" spans="2:5" s="125" customFormat="1" x14ac:dyDescent="0.2">
      <c r="B134" s="134"/>
      <c r="D134" s="149"/>
      <c r="E134" s="146"/>
    </row>
    <row r="135" spans="2:5" s="125" customFormat="1" x14ac:dyDescent="0.2">
      <c r="B135" s="134"/>
      <c r="D135" s="149"/>
      <c r="E135" s="146"/>
    </row>
    <row r="136" spans="2:5" s="125" customFormat="1" x14ac:dyDescent="0.2">
      <c r="B136" s="134"/>
      <c r="D136" s="149"/>
      <c r="E136" s="146"/>
    </row>
    <row r="137" spans="2:5" s="125" customFormat="1" x14ac:dyDescent="0.2">
      <c r="B137" s="134"/>
      <c r="D137" s="149"/>
      <c r="E137" s="146"/>
    </row>
    <row r="138" spans="2:5" s="125" customFormat="1" x14ac:dyDescent="0.2">
      <c r="B138" s="134"/>
      <c r="D138" s="149"/>
      <c r="E138" s="146"/>
    </row>
    <row r="139" spans="2:5" s="125" customFormat="1" x14ac:dyDescent="0.2">
      <c r="B139" s="134"/>
      <c r="D139" s="149"/>
      <c r="E139" s="146"/>
    </row>
    <row r="140" spans="2:5" s="125" customFormat="1" x14ac:dyDescent="0.2">
      <c r="B140" s="134"/>
      <c r="D140" s="149"/>
      <c r="E140" s="146"/>
    </row>
    <row r="141" spans="2:5" s="125" customFormat="1" x14ac:dyDescent="0.2">
      <c r="B141" s="134"/>
      <c r="D141" s="149"/>
      <c r="E141" s="146"/>
    </row>
    <row r="142" spans="2:5" s="125" customFormat="1" x14ac:dyDescent="0.2">
      <c r="B142" s="134"/>
      <c r="D142" s="149"/>
      <c r="E142" s="146"/>
    </row>
    <row r="143" spans="2:5" s="125" customFormat="1" x14ac:dyDescent="0.2">
      <c r="B143" s="134"/>
      <c r="D143" s="149"/>
      <c r="E143" s="146"/>
    </row>
    <row r="144" spans="2:5" s="125" customFormat="1" x14ac:dyDescent="0.2">
      <c r="B144" s="134"/>
      <c r="D144" s="149"/>
      <c r="E144" s="146"/>
    </row>
    <row r="145" spans="1:38" s="125" customFormat="1" x14ac:dyDescent="0.2">
      <c r="D145" s="149"/>
      <c r="E145" s="146"/>
    </row>
    <row r="146" spans="1:38" s="125" customFormat="1" x14ac:dyDescent="0.2">
      <c r="D146" s="149"/>
      <c r="E146" s="146"/>
    </row>
    <row r="147" spans="1:38" s="125" customFormat="1" x14ac:dyDescent="0.2">
      <c r="D147" s="149"/>
      <c r="E147" s="146"/>
    </row>
    <row r="148" spans="1:38" s="125" customFormat="1" x14ac:dyDescent="0.2">
      <c r="D148" s="149"/>
      <c r="E148" s="146"/>
    </row>
    <row r="149" spans="1:38" s="125" customFormat="1" x14ac:dyDescent="0.2">
      <c r="D149" s="149"/>
      <c r="E149" s="146"/>
    </row>
    <row r="150" spans="1:38" s="125" customFormat="1" x14ac:dyDescent="0.2">
      <c r="D150" s="149"/>
      <c r="E150" s="146"/>
    </row>
    <row r="151" spans="1:38" s="125" customFormat="1" x14ac:dyDescent="0.2">
      <c r="D151" s="149"/>
      <c r="E151" s="146"/>
    </row>
    <row r="152" spans="1:38" s="125" customFormat="1" x14ac:dyDescent="0.2">
      <c r="D152" s="149"/>
      <c r="E152" s="146"/>
    </row>
    <row r="153" spans="1:38" s="125" customFormat="1" x14ac:dyDescent="0.2">
      <c r="D153" s="149"/>
      <c r="E153" s="146"/>
    </row>
    <row r="154" spans="1:38" s="125" customFormat="1" x14ac:dyDescent="0.2"/>
    <row r="155" spans="1:38" s="125" customFormat="1" x14ac:dyDescent="0.2"/>
    <row r="156" spans="1:38" s="125" customFormat="1" x14ac:dyDescent="0.2"/>
    <row r="157" spans="1:38" s="125" customFormat="1" x14ac:dyDescent="0.2"/>
    <row r="158" spans="1:38" s="136" customFormat="1" x14ac:dyDescent="0.2"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</row>
    <row r="159" spans="1:38" s="150" customFormat="1" x14ac:dyDescent="0.2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24"/>
      <c r="N159" s="124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s="150" customFormat="1" x14ac:dyDescent="0.2">
      <c r="M160" s="124"/>
      <c r="N160" s="124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s="150" customFormat="1" x14ac:dyDescent="0.2">
      <c r="M161" s="124"/>
      <c r="N161" s="124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s="150" customFormat="1" x14ac:dyDescent="0.2">
      <c r="M162" s="124"/>
      <c r="N162" s="124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s="150" customFormat="1" x14ac:dyDescent="0.2">
      <c r="M163" s="124"/>
      <c r="N163" s="124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s="150" customFormat="1" x14ac:dyDescent="0.2">
      <c r="M164" s="124"/>
      <c r="N164" s="124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s="150" customFormat="1" x14ac:dyDescent="0.2">
      <c r="M165" s="124"/>
      <c r="N165" s="124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s="150" customFormat="1" x14ac:dyDescent="0.2">
      <c r="M166" s="124"/>
      <c r="N166" s="124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s="150" customFormat="1" x14ac:dyDescent="0.2">
      <c r="M167" s="124"/>
      <c r="N167" s="124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s="150" customFormat="1" x14ac:dyDescent="0.2">
      <c r="M168" s="124"/>
      <c r="N168" s="124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s="150" customFormat="1" x14ac:dyDescent="0.2">
      <c r="M169" s="124"/>
      <c r="N169" s="124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s="150" customFormat="1" x14ac:dyDescent="0.2">
      <c r="M170" s="124"/>
      <c r="N170" s="124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15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3"/>
  </sheetPr>
  <dimension ref="A1:AL171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126" customWidth="1"/>
    <col min="2" max="2" width="19.28515625" style="126" customWidth="1"/>
    <col min="3" max="8" width="10.42578125" style="126" customWidth="1"/>
    <col min="9" max="11" width="11.5703125" style="126" customWidth="1"/>
    <col min="12" max="12" width="1.85546875" style="126" customWidth="1"/>
    <col min="13" max="13" width="11.42578125" style="124"/>
    <col min="14" max="14" width="11.42578125" style="124" customWidth="1"/>
    <col min="15" max="28" width="11.42578125" style="125"/>
    <col min="29" max="38" width="11.42578125" style="136"/>
    <col min="39" max="16384" width="11.42578125" style="126"/>
  </cols>
  <sheetData>
    <row r="1" spans="1:38" x14ac:dyDescent="0.2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</row>
    <row r="2" spans="1:38" x14ac:dyDescent="0.2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9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</row>
    <row r="3" spans="1:38" x14ac:dyDescent="0.2">
      <c r="A3" s="127"/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9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</row>
    <row r="4" spans="1:38" x14ac:dyDescent="0.2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30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</row>
    <row r="5" spans="1:38" x14ac:dyDescent="0.2">
      <c r="A5" s="127"/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30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</row>
    <row r="6" spans="1:38" x14ac:dyDescent="0.2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30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</row>
    <row r="7" spans="1:38" x14ac:dyDescent="0.2">
      <c r="A7" s="127"/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30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</row>
    <row r="8" spans="1:38" x14ac:dyDescent="0.2">
      <c r="A8" s="127"/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30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</row>
    <row r="9" spans="1:38" ht="14.25" x14ac:dyDescent="0.2">
      <c r="A9" s="127"/>
      <c r="B9" s="128"/>
      <c r="C9" s="303" t="s">
        <v>154</v>
      </c>
      <c r="D9" s="303"/>
      <c r="E9" s="303"/>
      <c r="F9" s="303"/>
      <c r="G9" s="303"/>
      <c r="H9" s="303"/>
      <c r="I9" s="303"/>
      <c r="J9" s="303"/>
      <c r="K9" s="303"/>
      <c r="L9" s="130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</row>
    <row r="10" spans="1:38" x14ac:dyDescent="0.2">
      <c r="A10" s="127"/>
      <c r="B10" s="38"/>
      <c r="C10" s="303" t="s">
        <v>72</v>
      </c>
      <c r="D10" s="303"/>
      <c r="E10" s="303"/>
      <c r="F10" s="303"/>
      <c r="G10" s="303"/>
      <c r="H10" s="303"/>
      <c r="I10" s="303"/>
      <c r="J10" s="303"/>
      <c r="K10" s="303"/>
      <c r="L10" s="130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</row>
    <row r="11" spans="1:38" x14ac:dyDescent="0.2">
      <c r="A11" s="12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130"/>
      <c r="O11" s="131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</row>
    <row r="12" spans="1:38" x14ac:dyDescent="0.2">
      <c r="A12" s="12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130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</row>
    <row r="13" spans="1:38" ht="15.75" customHeight="1" x14ac:dyDescent="0.2">
      <c r="A13" s="12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130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</row>
    <row r="14" spans="1:38" x14ac:dyDescent="0.2">
      <c r="A14" s="12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130"/>
      <c r="O14" s="132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</row>
    <row r="15" spans="1:38" ht="9.75" customHeight="1" x14ac:dyDescent="0.2">
      <c r="A15" s="12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130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</row>
    <row r="16" spans="1:38" x14ac:dyDescent="0.2">
      <c r="A16" s="127"/>
      <c r="B16" s="47" t="s">
        <v>31</v>
      </c>
      <c r="C16" s="48">
        <v>71957</v>
      </c>
      <c r="D16" s="48">
        <v>67606</v>
      </c>
      <c r="E16" s="48">
        <v>68020</v>
      </c>
      <c r="F16" s="48">
        <v>42743</v>
      </c>
      <c r="G16" s="48">
        <v>19528</v>
      </c>
      <c r="H16" s="48">
        <v>19017</v>
      </c>
      <c r="I16" s="49">
        <v>-2.6167554281032346</v>
      </c>
      <c r="J16" s="49">
        <v>97.383244571896768</v>
      </c>
      <c r="K16" s="49">
        <v>-54.312986921835147</v>
      </c>
      <c r="L16" s="130"/>
      <c r="M16" s="133"/>
      <c r="O16" s="134"/>
      <c r="P16" s="134"/>
      <c r="Q16" s="134"/>
      <c r="R16" s="134"/>
      <c r="S16" s="134"/>
      <c r="T16" s="134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</row>
    <row r="17" spans="1:38" x14ac:dyDescent="0.2">
      <c r="A17" s="127"/>
      <c r="B17" s="135" t="s">
        <v>26</v>
      </c>
      <c r="C17" s="53">
        <v>1041</v>
      </c>
      <c r="D17" s="53">
        <v>2062</v>
      </c>
      <c r="E17" s="53">
        <v>2183</v>
      </c>
      <c r="F17" s="53">
        <v>1034</v>
      </c>
      <c r="G17" s="53">
        <v>110</v>
      </c>
      <c r="H17" s="54">
        <v>230</v>
      </c>
      <c r="I17" s="55">
        <v>109.09090909090908</v>
      </c>
      <c r="J17" s="55">
        <v>209.09090909090909</v>
      </c>
      <c r="K17" s="55">
        <v>-89.361702127659569</v>
      </c>
      <c r="L17" s="130"/>
      <c r="M17" s="133"/>
      <c r="O17" s="134"/>
      <c r="P17" s="134"/>
      <c r="Q17" s="134"/>
      <c r="R17" s="134"/>
      <c r="S17" s="134"/>
      <c r="T17" s="134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</row>
    <row r="18" spans="1:38" x14ac:dyDescent="0.2">
      <c r="A18" s="127"/>
      <c r="B18" s="135" t="s">
        <v>23</v>
      </c>
      <c r="C18" s="53">
        <v>6889</v>
      </c>
      <c r="D18" s="53">
        <v>3975</v>
      </c>
      <c r="E18" s="53">
        <v>5243</v>
      </c>
      <c r="F18" s="53">
        <v>1511</v>
      </c>
      <c r="G18" s="53">
        <v>2558</v>
      </c>
      <c r="H18" s="54">
        <v>2209</v>
      </c>
      <c r="I18" s="55">
        <v>-13.643471462079749</v>
      </c>
      <c r="J18" s="55">
        <v>86.356528537920255</v>
      </c>
      <c r="K18" s="55">
        <v>69.291859695565861</v>
      </c>
      <c r="L18" s="130"/>
      <c r="M18" s="133"/>
      <c r="O18" s="134"/>
      <c r="P18" s="134"/>
      <c r="Q18" s="134"/>
      <c r="R18" s="134"/>
      <c r="S18" s="134"/>
      <c r="T18" s="134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</row>
    <row r="19" spans="1:38" x14ac:dyDescent="0.2">
      <c r="A19" s="127"/>
      <c r="B19" s="135" t="s">
        <v>18</v>
      </c>
      <c r="C19" s="53">
        <v>1424</v>
      </c>
      <c r="D19" s="53">
        <v>2021</v>
      </c>
      <c r="E19" s="53">
        <v>8151</v>
      </c>
      <c r="F19" s="53">
        <v>694</v>
      </c>
      <c r="G19" s="53">
        <v>722</v>
      </c>
      <c r="H19" s="54">
        <v>692</v>
      </c>
      <c r="I19" s="55">
        <v>-4.1551246537396169</v>
      </c>
      <c r="J19" s="55">
        <v>95.84487534626038</v>
      </c>
      <c r="K19" s="55">
        <v>4.0345821325648457</v>
      </c>
      <c r="L19" s="130"/>
      <c r="M19" s="133"/>
      <c r="O19" s="134"/>
      <c r="P19" s="134"/>
      <c r="Q19" s="134"/>
      <c r="R19" s="134"/>
      <c r="S19" s="134"/>
      <c r="T19" s="134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</row>
    <row r="20" spans="1:38" x14ac:dyDescent="0.2">
      <c r="A20" s="127"/>
      <c r="B20" s="135" t="s">
        <v>13</v>
      </c>
      <c r="C20" s="53">
        <v>0</v>
      </c>
      <c r="D20" s="53">
        <v>96</v>
      </c>
      <c r="E20" s="53">
        <v>180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130"/>
      <c r="M20" s="133"/>
      <c r="O20" s="134"/>
      <c r="P20" s="134"/>
      <c r="Q20" s="134"/>
      <c r="R20" s="134"/>
      <c r="S20" s="134"/>
      <c r="T20" s="134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</row>
    <row r="21" spans="1:38" x14ac:dyDescent="0.2">
      <c r="A21" s="127"/>
      <c r="B21" s="135" t="s">
        <v>30</v>
      </c>
      <c r="C21" s="53">
        <v>1179</v>
      </c>
      <c r="D21" s="53">
        <v>240</v>
      </c>
      <c r="E21" s="53">
        <v>563</v>
      </c>
      <c r="F21" s="53">
        <v>171</v>
      </c>
      <c r="G21" s="53">
        <v>890</v>
      </c>
      <c r="H21" s="54">
        <v>140</v>
      </c>
      <c r="I21" s="55">
        <v>-84.269662921348328</v>
      </c>
      <c r="J21" s="55">
        <v>15.730337078651685</v>
      </c>
      <c r="K21" s="55">
        <v>420.4678362573099</v>
      </c>
      <c r="L21" s="130"/>
      <c r="M21" s="133"/>
      <c r="O21" s="134"/>
      <c r="P21" s="134"/>
      <c r="Q21" s="134"/>
      <c r="R21" s="134"/>
      <c r="S21" s="134"/>
      <c r="T21" s="134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</row>
    <row r="22" spans="1:38" x14ac:dyDescent="0.2">
      <c r="A22" s="127"/>
      <c r="B22" s="135" t="s">
        <v>21</v>
      </c>
      <c r="C22" s="53">
        <v>10649</v>
      </c>
      <c r="D22" s="53">
        <v>10430</v>
      </c>
      <c r="E22" s="53">
        <v>14146</v>
      </c>
      <c r="F22" s="53">
        <v>4980</v>
      </c>
      <c r="G22" s="53">
        <v>1321</v>
      </c>
      <c r="H22" s="54">
        <v>731</v>
      </c>
      <c r="I22" s="55">
        <v>-44.66313398940197</v>
      </c>
      <c r="J22" s="55">
        <v>55.33686601059803</v>
      </c>
      <c r="K22" s="55">
        <v>-73.47389558232932</v>
      </c>
      <c r="L22" s="130"/>
      <c r="M22" s="133"/>
      <c r="O22" s="134"/>
      <c r="P22" s="134"/>
      <c r="Q22" s="134"/>
      <c r="R22" s="134"/>
      <c r="S22" s="134"/>
      <c r="T22" s="134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</row>
    <row r="23" spans="1:38" x14ac:dyDescent="0.2">
      <c r="A23" s="127"/>
      <c r="B23" s="135" t="s">
        <v>20</v>
      </c>
      <c r="C23" s="53">
        <v>12927</v>
      </c>
      <c r="D23" s="53">
        <v>8390</v>
      </c>
      <c r="E23" s="53">
        <v>13753</v>
      </c>
      <c r="F23" s="53">
        <v>16158</v>
      </c>
      <c r="G23" s="53">
        <v>0</v>
      </c>
      <c r="H23" s="54">
        <v>2090</v>
      </c>
      <c r="I23" s="55" t="s">
        <v>6</v>
      </c>
      <c r="J23" s="55" t="s">
        <v>6</v>
      </c>
      <c r="K23" s="55" t="s">
        <v>6</v>
      </c>
      <c r="L23" s="130"/>
      <c r="M23" s="133"/>
      <c r="O23" s="134"/>
      <c r="P23" s="134"/>
      <c r="Q23" s="134"/>
      <c r="R23" s="134"/>
      <c r="S23" s="134"/>
      <c r="T23" s="134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</row>
    <row r="24" spans="1:38" x14ac:dyDescent="0.2">
      <c r="A24" s="127"/>
      <c r="B24" s="135" t="s">
        <v>19</v>
      </c>
      <c r="C24" s="53">
        <v>3539</v>
      </c>
      <c r="D24" s="53">
        <v>9551</v>
      </c>
      <c r="E24" s="53">
        <v>5408</v>
      </c>
      <c r="F24" s="53">
        <v>2139</v>
      </c>
      <c r="G24" s="53">
        <v>4360</v>
      </c>
      <c r="H24" s="54">
        <v>2690</v>
      </c>
      <c r="I24" s="55">
        <v>-38.302752293577981</v>
      </c>
      <c r="J24" s="55">
        <v>61.697247706422019</v>
      </c>
      <c r="K24" s="55">
        <v>103.83356708742402</v>
      </c>
      <c r="L24" s="130"/>
      <c r="M24" s="133"/>
      <c r="O24" s="134"/>
      <c r="P24" s="134"/>
      <c r="Q24" s="134"/>
      <c r="R24" s="134"/>
      <c r="S24" s="134"/>
      <c r="T24" s="134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</row>
    <row r="25" spans="1:38" x14ac:dyDescent="0.2">
      <c r="A25" s="127"/>
      <c r="B25" s="135" t="s">
        <v>28</v>
      </c>
      <c r="C25" s="53">
        <v>0</v>
      </c>
      <c r="D25" s="53">
        <v>3660</v>
      </c>
      <c r="E25" s="53">
        <v>3660</v>
      </c>
      <c r="F25" s="53">
        <v>3660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130"/>
      <c r="M25" s="133"/>
      <c r="O25" s="134"/>
      <c r="P25" s="134"/>
      <c r="Q25" s="134"/>
      <c r="R25" s="134"/>
      <c r="S25" s="134"/>
      <c r="T25" s="134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</row>
    <row r="26" spans="1:38" x14ac:dyDescent="0.2">
      <c r="A26" s="127"/>
      <c r="B26" s="135" t="s">
        <v>25</v>
      </c>
      <c r="C26" s="53">
        <v>9030</v>
      </c>
      <c r="D26" s="53">
        <v>2135</v>
      </c>
      <c r="E26" s="53">
        <v>992</v>
      </c>
      <c r="F26" s="53">
        <v>455</v>
      </c>
      <c r="G26" s="53">
        <v>1907</v>
      </c>
      <c r="H26" s="54">
        <v>240</v>
      </c>
      <c r="I26" s="55">
        <v>-87.414787624541162</v>
      </c>
      <c r="J26" s="55">
        <v>12.585212375458834</v>
      </c>
      <c r="K26" s="55">
        <v>319.12087912087912</v>
      </c>
      <c r="L26" s="130"/>
      <c r="M26" s="133"/>
      <c r="O26" s="134"/>
      <c r="P26" s="134"/>
      <c r="Q26" s="134"/>
      <c r="R26" s="92"/>
      <c r="S26" s="134"/>
      <c r="T26" s="134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</row>
    <row r="27" spans="1:38" x14ac:dyDescent="0.2">
      <c r="A27" s="127"/>
      <c r="B27" s="135" t="s">
        <v>27</v>
      </c>
      <c r="C27" s="53">
        <v>8877</v>
      </c>
      <c r="D27" s="53">
        <v>11738</v>
      </c>
      <c r="E27" s="53">
        <v>2214</v>
      </c>
      <c r="F27" s="53">
        <v>2309</v>
      </c>
      <c r="G27" s="53">
        <v>2410</v>
      </c>
      <c r="H27" s="54">
        <v>7102</v>
      </c>
      <c r="I27" s="55">
        <v>194.68879668049794</v>
      </c>
      <c r="J27" s="55">
        <v>294.68879668049794</v>
      </c>
      <c r="K27" s="55">
        <v>4.3741879601559175</v>
      </c>
      <c r="L27" s="130"/>
      <c r="M27" s="133"/>
      <c r="O27" s="134"/>
      <c r="P27" s="134"/>
      <c r="Q27" s="134"/>
      <c r="R27" s="134"/>
      <c r="S27" s="134"/>
      <c r="T27" s="134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</row>
    <row r="28" spans="1:38" x14ac:dyDescent="0.2">
      <c r="A28" s="127"/>
      <c r="B28" s="135" t="s">
        <v>29</v>
      </c>
      <c r="C28" s="53">
        <v>1150</v>
      </c>
      <c r="D28" s="53">
        <v>2426</v>
      </c>
      <c r="E28" s="53">
        <v>725</v>
      </c>
      <c r="F28" s="53">
        <v>348</v>
      </c>
      <c r="G28" s="53">
        <v>478</v>
      </c>
      <c r="H28" s="54">
        <v>170</v>
      </c>
      <c r="I28" s="55">
        <v>-64.43514644351464</v>
      </c>
      <c r="J28" s="55">
        <v>35.564853556485353</v>
      </c>
      <c r="K28" s="55">
        <v>37.356321839080465</v>
      </c>
      <c r="L28" s="130"/>
      <c r="M28" s="133"/>
      <c r="O28" s="134"/>
      <c r="P28" s="134"/>
      <c r="Q28" s="134"/>
      <c r="R28" s="134"/>
      <c r="S28" s="134"/>
      <c r="T28" s="134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</row>
    <row r="29" spans="1:38" x14ac:dyDescent="0.2">
      <c r="A29" s="127"/>
      <c r="B29" s="135" t="s">
        <v>15</v>
      </c>
      <c r="C29" s="53">
        <v>916</v>
      </c>
      <c r="D29" s="53">
        <v>0</v>
      </c>
      <c r="E29" s="53">
        <v>1485</v>
      </c>
      <c r="F29" s="53">
        <v>556</v>
      </c>
      <c r="G29" s="53">
        <v>988</v>
      </c>
      <c r="H29" s="54">
        <v>280</v>
      </c>
      <c r="I29" s="55">
        <v>-71.659919028340084</v>
      </c>
      <c r="J29" s="55">
        <v>28.340080971659919</v>
      </c>
      <c r="K29" s="55">
        <v>77.697841726618705</v>
      </c>
      <c r="L29" s="130"/>
      <c r="M29" s="133"/>
      <c r="O29" s="134"/>
      <c r="P29" s="134"/>
      <c r="Q29" s="134"/>
      <c r="R29" s="134"/>
      <c r="S29" s="134"/>
      <c r="T29" s="134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</row>
    <row r="30" spans="1:38" x14ac:dyDescent="0.2">
      <c r="A30" s="127"/>
      <c r="B30" s="135" t="s">
        <v>14</v>
      </c>
      <c r="C30" s="53">
        <v>3000</v>
      </c>
      <c r="D30" s="53">
        <v>0</v>
      </c>
      <c r="E30" s="53">
        <v>238</v>
      </c>
      <c r="F30" s="53">
        <v>170</v>
      </c>
      <c r="G30" s="53">
        <v>0</v>
      </c>
      <c r="H30" s="54">
        <v>260</v>
      </c>
      <c r="I30" s="55" t="s">
        <v>6</v>
      </c>
      <c r="J30" s="55" t="s">
        <v>6</v>
      </c>
      <c r="K30" s="55" t="s">
        <v>6</v>
      </c>
      <c r="L30" s="130"/>
      <c r="M30" s="133"/>
      <c r="O30" s="134"/>
      <c r="P30" s="134"/>
      <c r="Q30" s="134"/>
      <c r="R30" s="134"/>
      <c r="S30" s="134"/>
      <c r="T30" s="134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</row>
    <row r="31" spans="1:38" x14ac:dyDescent="0.2">
      <c r="A31" s="127"/>
      <c r="B31" s="135" t="s">
        <v>22</v>
      </c>
      <c r="C31" s="53">
        <v>5116</v>
      </c>
      <c r="D31" s="53">
        <v>2431</v>
      </c>
      <c r="E31" s="53">
        <v>1516</v>
      </c>
      <c r="F31" s="53">
        <v>1938</v>
      </c>
      <c r="G31" s="53">
        <v>620</v>
      </c>
      <c r="H31" s="54">
        <v>399</v>
      </c>
      <c r="I31" s="55">
        <v>-35.645161290322577</v>
      </c>
      <c r="J31" s="55">
        <v>64.354838709677423</v>
      </c>
      <c r="K31" s="55">
        <v>-68.008255933952526</v>
      </c>
      <c r="L31" s="130"/>
      <c r="M31" s="133"/>
      <c r="O31" s="134"/>
      <c r="P31" s="134"/>
      <c r="Q31" s="134"/>
      <c r="R31" s="134"/>
      <c r="S31" s="134"/>
      <c r="T31" s="134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</row>
    <row r="32" spans="1:38" x14ac:dyDescent="0.2">
      <c r="A32" s="127"/>
      <c r="B32" s="135" t="s">
        <v>24</v>
      </c>
      <c r="C32" s="53">
        <v>0</v>
      </c>
      <c r="D32" s="53">
        <v>3000</v>
      </c>
      <c r="E32" s="53">
        <v>3000</v>
      </c>
      <c r="F32" s="53">
        <v>490</v>
      </c>
      <c r="G32" s="53">
        <v>104</v>
      </c>
      <c r="H32" s="54">
        <v>0</v>
      </c>
      <c r="I32" s="55" t="s">
        <v>6</v>
      </c>
      <c r="J32" s="55" t="s">
        <v>6</v>
      </c>
      <c r="K32" s="55">
        <v>-78.775510204081627</v>
      </c>
      <c r="L32" s="130"/>
      <c r="M32" s="133"/>
      <c r="O32" s="134"/>
      <c r="P32" s="134"/>
      <c r="Q32" s="134"/>
      <c r="R32" s="134"/>
      <c r="S32" s="134"/>
      <c r="T32" s="134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</row>
    <row r="33" spans="1:38" x14ac:dyDescent="0.2">
      <c r="A33" s="127"/>
      <c r="B33" s="135" t="s">
        <v>17</v>
      </c>
      <c r="C33" s="53">
        <v>290</v>
      </c>
      <c r="D33" s="53">
        <v>887</v>
      </c>
      <c r="E33" s="53">
        <v>305</v>
      </c>
      <c r="F33" s="53">
        <v>0</v>
      </c>
      <c r="G33" s="53">
        <v>303</v>
      </c>
      <c r="H33" s="54">
        <v>0</v>
      </c>
      <c r="I33" s="55" t="s">
        <v>6</v>
      </c>
      <c r="J33" s="55" t="s">
        <v>6</v>
      </c>
      <c r="K33" s="55" t="s">
        <v>6</v>
      </c>
      <c r="L33" s="130"/>
      <c r="M33" s="133"/>
      <c r="O33" s="134"/>
      <c r="P33" s="134"/>
      <c r="Q33" s="134"/>
      <c r="R33" s="134"/>
      <c r="S33" s="134"/>
      <c r="T33" s="134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</row>
    <row r="34" spans="1:38" x14ac:dyDescent="0.2">
      <c r="A34" s="127"/>
      <c r="B34" s="135" t="s">
        <v>12</v>
      </c>
      <c r="C34" s="53">
        <v>3605</v>
      </c>
      <c r="D34" s="53">
        <v>3957</v>
      </c>
      <c r="E34" s="53">
        <v>3358</v>
      </c>
      <c r="F34" s="53">
        <v>5290</v>
      </c>
      <c r="G34" s="53">
        <v>2697</v>
      </c>
      <c r="H34" s="54">
        <v>1784</v>
      </c>
      <c r="I34" s="55">
        <v>-33.852428624397476</v>
      </c>
      <c r="J34" s="55">
        <v>66.147571375602524</v>
      </c>
      <c r="K34" s="55">
        <v>-49.017013232514174</v>
      </c>
      <c r="L34" s="130"/>
      <c r="O34" s="134"/>
      <c r="P34" s="134"/>
      <c r="Q34" s="134"/>
      <c r="R34" s="134"/>
      <c r="S34" s="134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</row>
    <row r="35" spans="1:38" ht="15" customHeight="1" x14ac:dyDescent="0.2">
      <c r="A35" s="127"/>
      <c r="B35" s="135" t="s">
        <v>16</v>
      </c>
      <c r="C35" s="53">
        <v>2325</v>
      </c>
      <c r="D35" s="53">
        <v>607</v>
      </c>
      <c r="E35" s="53">
        <v>900</v>
      </c>
      <c r="F35" s="53">
        <v>840</v>
      </c>
      <c r="G35" s="53">
        <v>60</v>
      </c>
      <c r="H35" s="54">
        <v>0</v>
      </c>
      <c r="I35" s="55" t="s">
        <v>6</v>
      </c>
      <c r="J35" s="55" t="s">
        <v>6</v>
      </c>
      <c r="K35" s="55">
        <v>-92.857142857142861</v>
      </c>
      <c r="L35" s="130"/>
    </row>
    <row r="36" spans="1:38" ht="14.25" x14ac:dyDescent="0.2">
      <c r="A36" s="127"/>
      <c r="B36" s="58" t="s">
        <v>148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130"/>
      <c r="M36" s="133"/>
      <c r="O36" s="134"/>
      <c r="P36" s="134"/>
      <c r="Q36" s="134"/>
      <c r="R36" s="134"/>
      <c r="S36" s="134"/>
      <c r="T36" s="134"/>
    </row>
    <row r="37" spans="1:38" ht="9.75" customHeight="1" x14ac:dyDescent="0.2">
      <c r="A37" s="12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130"/>
    </row>
    <row r="38" spans="1:38" s="136" customFormat="1" x14ac:dyDescent="0.2">
      <c r="A38" s="127"/>
      <c r="B38" s="44" t="s">
        <v>3</v>
      </c>
      <c r="C38" s="62"/>
      <c r="D38" s="63">
        <v>-6.04666675931459</v>
      </c>
      <c r="E38" s="63">
        <v>0.61237168298671207</v>
      </c>
      <c r="F38" s="63">
        <v>-37.161129079682439</v>
      </c>
      <c r="G38" s="63">
        <v>-54.312986921835147</v>
      </c>
      <c r="H38" s="64">
        <v>-2.6167554281032346</v>
      </c>
      <c r="I38" s="65"/>
      <c r="J38" s="65"/>
      <c r="K38" s="65"/>
      <c r="L38" s="130"/>
      <c r="M38" s="124"/>
      <c r="N38" s="124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</row>
    <row r="39" spans="1:38" s="136" customFormat="1" ht="14.25" customHeight="1" x14ac:dyDescent="0.2">
      <c r="A39" s="127"/>
      <c r="B39" s="43"/>
      <c r="C39" s="67"/>
      <c r="D39" s="67"/>
      <c r="E39" s="67"/>
      <c r="F39" s="67"/>
      <c r="G39" s="67"/>
      <c r="H39" s="67"/>
      <c r="I39" s="65"/>
      <c r="J39" s="65"/>
      <c r="K39" s="65"/>
      <c r="L39" s="130"/>
      <c r="M39" s="137"/>
      <c r="N39" s="124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</row>
    <row r="40" spans="1:38" s="119" customFormat="1" ht="12.75" customHeight="1" x14ac:dyDescent="0.2">
      <c r="A40" s="116"/>
      <c r="B40" s="47" t="s">
        <v>68</v>
      </c>
      <c r="C40" s="48">
        <v>186229</v>
      </c>
      <c r="D40" s="48">
        <v>366360</v>
      </c>
      <c r="E40" s="48">
        <v>251327</v>
      </c>
      <c r="F40" s="48">
        <v>189187</v>
      </c>
      <c r="G40" s="48">
        <v>116021</v>
      </c>
      <c r="H40" s="48">
        <v>108247</v>
      </c>
      <c r="I40" s="49">
        <v>-6.7005111143672247</v>
      </c>
      <c r="J40" s="49">
        <v>93.299488885632769</v>
      </c>
      <c r="K40" s="49">
        <v>-38.673904655182433</v>
      </c>
      <c r="L40" s="117"/>
      <c r="M40" s="118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</row>
    <row r="41" spans="1:38" s="136" customFormat="1" ht="12.75" customHeight="1" x14ac:dyDescent="0.2">
      <c r="A41" s="127"/>
      <c r="B41" s="262" t="s">
        <v>55</v>
      </c>
      <c r="C41" s="53">
        <v>2917</v>
      </c>
      <c r="D41" s="53">
        <v>1583</v>
      </c>
      <c r="E41" s="53">
        <v>0</v>
      </c>
      <c r="F41" s="53">
        <v>0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130"/>
      <c r="M41" s="137"/>
      <c r="N41" s="124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</row>
    <row r="42" spans="1:38" s="136" customFormat="1" ht="12.75" customHeight="1" x14ac:dyDescent="0.2">
      <c r="A42" s="127"/>
      <c r="B42" s="262" t="s">
        <v>56</v>
      </c>
      <c r="C42" s="53">
        <v>1106</v>
      </c>
      <c r="D42" s="53">
        <v>6513</v>
      </c>
      <c r="E42" s="53">
        <v>4735</v>
      </c>
      <c r="F42" s="53">
        <v>883</v>
      </c>
      <c r="G42" s="53">
        <v>3420</v>
      </c>
      <c r="H42" s="54">
        <v>0</v>
      </c>
      <c r="I42" s="55" t="s">
        <v>6</v>
      </c>
      <c r="J42" s="55" t="s">
        <v>6</v>
      </c>
      <c r="K42" s="55">
        <v>287.3159682899207</v>
      </c>
      <c r="L42" s="130"/>
      <c r="M42" s="137"/>
      <c r="N42" s="124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</row>
    <row r="43" spans="1:38" s="136" customFormat="1" ht="12.75" customHeight="1" x14ac:dyDescent="0.2">
      <c r="A43" s="127"/>
      <c r="B43" s="262" t="s">
        <v>57</v>
      </c>
      <c r="C43" s="53">
        <v>77647</v>
      </c>
      <c r="D43" s="53">
        <v>52882</v>
      </c>
      <c r="E43" s="53">
        <v>75185</v>
      </c>
      <c r="F43" s="53">
        <v>86082</v>
      </c>
      <c r="G43" s="53">
        <v>94021</v>
      </c>
      <c r="H43" s="54">
        <v>41200</v>
      </c>
      <c r="I43" s="55">
        <v>-56.180002339902792</v>
      </c>
      <c r="J43" s="55">
        <v>43.819997660097208</v>
      </c>
      <c r="K43" s="55">
        <v>9.2226017053507192</v>
      </c>
      <c r="L43" s="130"/>
      <c r="M43" s="137"/>
      <c r="N43" s="124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</row>
    <row r="44" spans="1:38" s="136" customFormat="1" ht="12.75" customHeight="1" x14ac:dyDescent="0.2">
      <c r="A44" s="127"/>
      <c r="B44" s="262" t="s">
        <v>58</v>
      </c>
      <c r="C44" s="53">
        <v>520</v>
      </c>
      <c r="D44" s="53">
        <v>5184</v>
      </c>
      <c r="E44" s="53">
        <v>3459</v>
      </c>
      <c r="F44" s="53">
        <v>982</v>
      </c>
      <c r="G44" s="53">
        <v>367</v>
      </c>
      <c r="H44" s="54">
        <v>520</v>
      </c>
      <c r="I44" s="55">
        <v>41.689373297002732</v>
      </c>
      <c r="J44" s="55">
        <v>141.68937329700273</v>
      </c>
      <c r="K44" s="55">
        <v>-62.627291242362524</v>
      </c>
      <c r="L44" s="130"/>
      <c r="M44" s="137"/>
      <c r="N44" s="124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</row>
    <row r="45" spans="1:38" s="136" customFormat="1" ht="12.75" customHeight="1" x14ac:dyDescent="0.2">
      <c r="A45" s="127"/>
      <c r="B45" s="262" t="s">
        <v>59</v>
      </c>
      <c r="C45" s="53">
        <v>18839</v>
      </c>
      <c r="D45" s="53">
        <v>156629</v>
      </c>
      <c r="E45" s="53">
        <v>48034</v>
      </c>
      <c r="F45" s="53">
        <v>46008</v>
      </c>
      <c r="G45" s="53">
        <v>207</v>
      </c>
      <c r="H45" s="54">
        <v>51458</v>
      </c>
      <c r="I45" s="55">
        <v>24758.937198067633</v>
      </c>
      <c r="J45" s="55">
        <v>24858.937198067633</v>
      </c>
      <c r="K45" s="55">
        <v>-99.550078247261339</v>
      </c>
      <c r="L45" s="130"/>
      <c r="M45" s="137"/>
      <c r="N45" s="124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</row>
    <row r="46" spans="1:38" s="136" customFormat="1" ht="12.75" customHeight="1" x14ac:dyDescent="0.2">
      <c r="A46" s="127"/>
      <c r="B46" s="262" t="s">
        <v>60</v>
      </c>
      <c r="C46" s="53">
        <v>850</v>
      </c>
      <c r="D46" s="53">
        <v>397</v>
      </c>
      <c r="E46" s="53">
        <v>1246</v>
      </c>
      <c r="F46" s="53">
        <v>2264</v>
      </c>
      <c r="G46" s="53">
        <v>2094</v>
      </c>
      <c r="H46" s="54">
        <v>0</v>
      </c>
      <c r="I46" s="55" t="s">
        <v>6</v>
      </c>
      <c r="J46" s="55" t="s">
        <v>6</v>
      </c>
      <c r="K46" s="55">
        <v>-7.5088339222614824</v>
      </c>
      <c r="L46" s="130"/>
      <c r="M46" s="137"/>
      <c r="N46" s="124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</row>
    <row r="47" spans="1:38" s="136" customFormat="1" ht="12.75" customHeight="1" x14ac:dyDescent="0.2">
      <c r="A47" s="127"/>
      <c r="B47" s="262" t="s">
        <v>61</v>
      </c>
      <c r="C47" s="53">
        <v>70</v>
      </c>
      <c r="D47" s="53">
        <v>36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130"/>
      <c r="M47" s="137"/>
      <c r="N47" s="124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</row>
    <row r="48" spans="1:38" s="136" customFormat="1" ht="12.75" customHeight="1" x14ac:dyDescent="0.2">
      <c r="A48" s="127"/>
      <c r="B48" s="262" t="s">
        <v>62</v>
      </c>
      <c r="C48" s="53">
        <v>4060</v>
      </c>
      <c r="D48" s="53">
        <v>15100</v>
      </c>
      <c r="E48" s="53">
        <v>20999</v>
      </c>
      <c r="F48" s="53">
        <v>37286</v>
      </c>
      <c r="G48" s="53">
        <v>1707</v>
      </c>
      <c r="H48" s="54">
        <v>831</v>
      </c>
      <c r="I48" s="55">
        <v>-51.318101933216177</v>
      </c>
      <c r="J48" s="55">
        <v>48.68189806678383</v>
      </c>
      <c r="K48" s="55">
        <v>-95.421874161883807</v>
      </c>
      <c r="L48" s="130"/>
      <c r="M48" s="137"/>
      <c r="N48" s="124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</row>
    <row r="49" spans="1:38" s="136" customFormat="1" ht="12.75" customHeight="1" x14ac:dyDescent="0.2">
      <c r="A49" s="127"/>
      <c r="B49" s="262" t="s">
        <v>63</v>
      </c>
      <c r="C49" s="53">
        <v>59074</v>
      </c>
      <c r="D49" s="53">
        <v>115592</v>
      </c>
      <c r="E49" s="53">
        <v>83709</v>
      </c>
      <c r="F49" s="53">
        <v>11247</v>
      </c>
      <c r="G49" s="53">
        <v>8288</v>
      </c>
      <c r="H49" s="54">
        <v>10134</v>
      </c>
      <c r="I49" s="55">
        <v>22.273166023166024</v>
      </c>
      <c r="J49" s="55">
        <v>122.27316602316603</v>
      </c>
      <c r="K49" s="55">
        <v>-26.309238019027291</v>
      </c>
      <c r="L49" s="130"/>
      <c r="M49" s="137"/>
      <c r="N49" s="124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</row>
    <row r="50" spans="1:38" s="136" customFormat="1" ht="12.75" customHeight="1" x14ac:dyDescent="0.2">
      <c r="A50" s="127"/>
      <c r="B50" s="262" t="s">
        <v>64</v>
      </c>
      <c r="C50" s="53">
        <v>6034</v>
      </c>
      <c r="D50" s="53">
        <v>1243</v>
      </c>
      <c r="E50" s="53">
        <v>3446</v>
      </c>
      <c r="F50" s="53">
        <v>607</v>
      </c>
      <c r="G50" s="53">
        <v>4212</v>
      </c>
      <c r="H50" s="54">
        <v>4104</v>
      </c>
      <c r="I50" s="55">
        <v>-2.5641025641025661</v>
      </c>
      <c r="J50" s="55">
        <v>97.435897435897431</v>
      </c>
      <c r="K50" s="55">
        <v>593.90444810543659</v>
      </c>
      <c r="L50" s="130"/>
      <c r="M50" s="137"/>
      <c r="N50" s="124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</row>
    <row r="51" spans="1:38" s="136" customFormat="1" ht="12.75" customHeight="1" x14ac:dyDescent="0.2">
      <c r="A51" s="127"/>
      <c r="B51" s="262" t="s">
        <v>65</v>
      </c>
      <c r="C51" s="53">
        <v>180</v>
      </c>
      <c r="D51" s="53">
        <v>0</v>
      </c>
      <c r="E51" s="53">
        <v>0</v>
      </c>
      <c r="F51" s="53">
        <v>0</v>
      </c>
      <c r="G51" s="53">
        <v>969</v>
      </c>
      <c r="H51" s="54">
        <v>0</v>
      </c>
      <c r="I51" s="55" t="s">
        <v>6</v>
      </c>
      <c r="J51" s="55" t="s">
        <v>6</v>
      </c>
      <c r="K51" s="55" t="s">
        <v>6</v>
      </c>
      <c r="L51" s="130"/>
      <c r="M51" s="137"/>
      <c r="N51" s="124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</row>
    <row r="52" spans="1:38" s="119" customFormat="1" ht="12.75" customHeight="1" x14ac:dyDescent="0.2">
      <c r="A52" s="116"/>
      <c r="B52" s="262" t="s">
        <v>66</v>
      </c>
      <c r="C52" s="53">
        <v>14932</v>
      </c>
      <c r="D52" s="53">
        <v>11201</v>
      </c>
      <c r="E52" s="53">
        <v>10514</v>
      </c>
      <c r="F52" s="53">
        <v>3828</v>
      </c>
      <c r="G52" s="53">
        <v>736</v>
      </c>
      <c r="H52" s="54">
        <v>0</v>
      </c>
      <c r="I52" s="55" t="s">
        <v>6</v>
      </c>
      <c r="J52" s="55" t="s">
        <v>6</v>
      </c>
      <c r="K52" s="55">
        <v>-80.773249738766978</v>
      </c>
      <c r="L52" s="117"/>
      <c r="M52" s="118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</row>
    <row r="53" spans="1:38" s="119" customFormat="1" ht="12.75" customHeight="1" x14ac:dyDescent="0.25">
      <c r="A53" s="116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117"/>
      <c r="M53" s="118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  <row r="54" spans="1:38" s="119" customFormat="1" ht="12.75" customHeight="1" x14ac:dyDescent="0.2">
      <c r="A54" s="116"/>
      <c r="B54" s="44" t="s">
        <v>3</v>
      </c>
      <c r="C54" s="78"/>
      <c r="D54" s="63">
        <v>96.725536839052978</v>
      </c>
      <c r="E54" s="63">
        <v>-31.398897259526148</v>
      </c>
      <c r="F54" s="63">
        <v>-24.724760968777726</v>
      </c>
      <c r="G54" s="63">
        <v>-38.673904655182433</v>
      </c>
      <c r="H54" s="79">
        <v>-6.7005111143672247</v>
      </c>
      <c r="I54" s="77"/>
      <c r="J54" s="77"/>
      <c r="K54" s="66"/>
      <c r="L54" s="117"/>
      <c r="M54" s="118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</row>
    <row r="55" spans="1:38" s="119" customFormat="1" ht="12.75" customHeight="1" x14ac:dyDescent="0.25">
      <c r="A55" s="116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117"/>
      <c r="M55" s="118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</row>
    <row r="56" spans="1:38" s="119" customFormat="1" x14ac:dyDescent="0.25">
      <c r="A56" s="116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117"/>
      <c r="M56" s="118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</row>
    <row r="57" spans="1:38" s="119" customFormat="1" x14ac:dyDescent="0.25">
      <c r="A57" s="268" t="s">
        <v>189</v>
      </c>
      <c r="B57" s="118"/>
      <c r="C57" s="75"/>
      <c r="D57" s="75"/>
      <c r="E57" s="75"/>
      <c r="F57" s="76"/>
      <c r="G57" s="76"/>
      <c r="H57" s="76"/>
      <c r="I57" s="77"/>
      <c r="J57" s="77"/>
      <c r="K57" s="66"/>
      <c r="L57" s="117"/>
      <c r="M57" s="118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</row>
    <row r="58" spans="1:38" s="119" customFormat="1" x14ac:dyDescent="0.25">
      <c r="A58" s="268" t="s">
        <v>183</v>
      </c>
      <c r="B58" s="118"/>
      <c r="C58" s="75"/>
      <c r="D58" s="75"/>
      <c r="E58" s="75"/>
      <c r="F58" s="76"/>
      <c r="G58" s="76"/>
      <c r="H58" s="76"/>
      <c r="I58" s="77"/>
      <c r="J58" s="77"/>
      <c r="K58" s="66"/>
      <c r="L58" s="117"/>
      <c r="M58" s="118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</row>
    <row r="59" spans="1:38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8" s="120" customFormat="1" x14ac:dyDescent="0.25">
      <c r="A60" s="276" t="s">
        <v>83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138"/>
      <c r="M60" s="118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</row>
    <row r="61" spans="1:38" s="119" customFormat="1" x14ac:dyDescent="0.25">
      <c r="A61" s="139"/>
      <c r="B61" s="118"/>
      <c r="C61" s="140"/>
      <c r="D61" s="140"/>
      <c r="E61" s="140"/>
      <c r="F61" s="141"/>
      <c r="G61" s="141"/>
      <c r="H61" s="141"/>
      <c r="I61" s="142"/>
      <c r="J61" s="142"/>
      <c r="K61" s="118"/>
      <c r="L61" s="118"/>
    </row>
    <row r="62" spans="1:38" s="119" customFormat="1" x14ac:dyDescent="0.25">
      <c r="A62" s="139"/>
      <c r="B62" s="143"/>
      <c r="C62" s="143"/>
      <c r="D62" s="143"/>
      <c r="E62" s="143"/>
      <c r="F62" s="143"/>
      <c r="G62" s="143"/>
    </row>
    <row r="63" spans="1:38" s="119" customFormat="1" x14ac:dyDescent="0.25">
      <c r="B63" s="143"/>
      <c r="C63" s="144"/>
      <c r="D63" s="143"/>
      <c r="E63" s="143"/>
      <c r="F63" s="143"/>
      <c r="G63" s="143"/>
    </row>
    <row r="64" spans="1:38" s="119" customFormat="1" x14ac:dyDescent="0.25">
      <c r="B64" s="143"/>
      <c r="C64" s="144"/>
    </row>
    <row r="65" spans="1:12" s="119" customFormat="1" x14ac:dyDescent="0.25">
      <c r="B65" s="143"/>
      <c r="C65" s="144"/>
    </row>
    <row r="66" spans="1:12" s="119" customFormat="1" x14ac:dyDescent="0.25">
      <c r="B66" s="143"/>
      <c r="C66" s="144"/>
      <c r="D66" s="143"/>
      <c r="E66" s="143"/>
      <c r="F66" s="143"/>
      <c r="G66" s="143"/>
      <c r="H66" s="143"/>
    </row>
    <row r="67" spans="1:12" s="125" customFormat="1" x14ac:dyDescent="0.2">
      <c r="A67" s="119"/>
      <c r="B67" s="143"/>
      <c r="C67" s="144"/>
      <c r="D67" s="143"/>
      <c r="E67" s="143"/>
      <c r="F67" s="143"/>
      <c r="G67" s="143"/>
      <c r="H67" s="143"/>
      <c r="I67" s="119"/>
      <c r="J67" s="119"/>
      <c r="K67" s="119"/>
      <c r="L67" s="119"/>
    </row>
    <row r="68" spans="1:12" s="125" customFormat="1" x14ac:dyDescent="0.2">
      <c r="B68" s="143"/>
      <c r="C68" s="144"/>
      <c r="D68" s="145"/>
    </row>
    <row r="69" spans="1:12" s="125" customFormat="1" x14ac:dyDescent="0.2">
      <c r="B69" s="143"/>
      <c r="C69" s="144"/>
      <c r="D69" s="145"/>
    </row>
    <row r="70" spans="1:12" s="125" customFormat="1" x14ac:dyDescent="0.2">
      <c r="B70" s="143"/>
      <c r="C70" s="144"/>
      <c r="D70" s="145"/>
    </row>
    <row r="71" spans="1:12" s="125" customFormat="1" x14ac:dyDescent="0.2">
      <c r="B71" s="143"/>
      <c r="C71" s="144"/>
      <c r="D71" s="145"/>
    </row>
    <row r="72" spans="1:12" s="125" customFormat="1" x14ac:dyDescent="0.2">
      <c r="B72" s="143"/>
      <c r="C72" s="144"/>
      <c r="D72" s="145"/>
    </row>
    <row r="73" spans="1:12" s="125" customFormat="1" x14ac:dyDescent="0.2">
      <c r="B73" s="143"/>
      <c r="C73" s="144"/>
      <c r="D73" s="145"/>
    </row>
    <row r="74" spans="1:12" s="125" customFormat="1" x14ac:dyDescent="0.2">
      <c r="B74" s="143"/>
      <c r="C74" s="144"/>
      <c r="D74" s="145"/>
    </row>
    <row r="75" spans="1:12" s="125" customFormat="1" x14ac:dyDescent="0.2">
      <c r="B75" s="143"/>
      <c r="C75" s="144"/>
      <c r="D75" s="145"/>
      <c r="E75" s="146"/>
    </row>
    <row r="76" spans="1:12" s="125" customFormat="1" x14ac:dyDescent="0.2">
      <c r="B76" s="143"/>
      <c r="C76" s="144"/>
      <c r="D76" s="145"/>
      <c r="E76" s="146"/>
    </row>
    <row r="77" spans="1:12" s="125" customFormat="1" x14ac:dyDescent="0.2">
      <c r="B77" s="143"/>
      <c r="C77" s="144"/>
      <c r="D77" s="145"/>
      <c r="E77" s="146"/>
    </row>
    <row r="78" spans="1:12" s="125" customFormat="1" x14ac:dyDescent="0.2">
      <c r="B78" s="143"/>
      <c r="C78" s="144"/>
      <c r="D78" s="145"/>
      <c r="E78" s="146"/>
    </row>
    <row r="79" spans="1:12" s="125" customFormat="1" x14ac:dyDescent="0.2">
      <c r="B79" s="143"/>
      <c r="C79" s="144"/>
      <c r="D79" s="145"/>
      <c r="E79" s="146"/>
    </row>
    <row r="80" spans="1:12" s="125" customFormat="1" x14ac:dyDescent="0.2">
      <c r="B80" s="143"/>
      <c r="C80" s="144"/>
      <c r="D80" s="145"/>
      <c r="E80" s="146"/>
    </row>
    <row r="81" spans="2:5" s="125" customFormat="1" x14ac:dyDescent="0.2">
      <c r="B81" s="143"/>
      <c r="C81" s="144"/>
      <c r="D81" s="145"/>
      <c r="E81" s="146"/>
    </row>
    <row r="82" spans="2:5" s="125" customFormat="1" x14ac:dyDescent="0.2">
      <c r="B82" s="143"/>
      <c r="C82" s="144"/>
      <c r="D82" s="145"/>
      <c r="E82" s="146"/>
    </row>
    <row r="83" spans="2:5" s="125" customFormat="1" x14ac:dyDescent="0.2">
      <c r="B83" s="147"/>
      <c r="C83" s="148"/>
      <c r="D83" s="145"/>
      <c r="E83" s="146"/>
    </row>
    <row r="84" spans="2:5" s="125" customFormat="1" x14ac:dyDescent="0.2">
      <c r="B84" s="147"/>
      <c r="C84" s="148"/>
      <c r="D84" s="145"/>
      <c r="E84" s="146"/>
    </row>
    <row r="85" spans="2:5" s="125" customFormat="1" x14ac:dyDescent="0.2">
      <c r="B85" s="147"/>
      <c r="C85" s="148"/>
      <c r="D85" s="145"/>
      <c r="E85" s="146"/>
    </row>
    <row r="86" spans="2:5" s="125" customFormat="1" x14ac:dyDescent="0.2">
      <c r="B86" s="147"/>
      <c r="C86" s="148"/>
      <c r="D86" s="145"/>
      <c r="E86" s="146"/>
    </row>
    <row r="87" spans="2:5" s="125" customFormat="1" x14ac:dyDescent="0.2">
      <c r="B87" s="147"/>
      <c r="C87" s="148"/>
      <c r="D87" s="145"/>
      <c r="E87" s="146"/>
    </row>
    <row r="88" spans="2:5" s="125" customFormat="1" x14ac:dyDescent="0.2">
      <c r="B88" s="147"/>
      <c r="C88" s="148"/>
      <c r="D88" s="145"/>
      <c r="E88" s="146"/>
    </row>
    <row r="89" spans="2:5" s="125" customFormat="1" x14ac:dyDescent="0.2">
      <c r="B89" s="147"/>
      <c r="C89" s="148"/>
      <c r="D89" s="145"/>
      <c r="E89" s="146"/>
    </row>
    <row r="90" spans="2:5" s="125" customFormat="1" x14ac:dyDescent="0.2">
      <c r="B90" s="147"/>
      <c r="C90" s="148"/>
      <c r="D90" s="145"/>
      <c r="E90" s="146"/>
    </row>
    <row r="91" spans="2:5" s="125" customFormat="1" x14ac:dyDescent="0.2">
      <c r="B91" s="147"/>
      <c r="C91" s="148"/>
      <c r="D91" s="145"/>
      <c r="E91" s="146"/>
    </row>
    <row r="92" spans="2:5" s="125" customFormat="1" x14ac:dyDescent="0.2">
      <c r="B92" s="147"/>
      <c r="C92" s="148"/>
      <c r="D92" s="145"/>
      <c r="E92" s="146"/>
    </row>
    <row r="93" spans="2:5" s="125" customFormat="1" x14ac:dyDescent="0.2">
      <c r="B93" s="145"/>
      <c r="C93" s="148"/>
      <c r="D93" s="145"/>
      <c r="E93" s="146"/>
    </row>
    <row r="94" spans="2:5" s="125" customFormat="1" x14ac:dyDescent="0.2">
      <c r="B94" s="145"/>
      <c r="C94" s="148"/>
      <c r="D94" s="145"/>
      <c r="E94" s="146"/>
    </row>
    <row r="95" spans="2:5" s="125" customFormat="1" x14ac:dyDescent="0.2">
      <c r="B95" s="145"/>
      <c r="C95" s="148"/>
      <c r="D95" s="145"/>
      <c r="E95" s="146"/>
    </row>
    <row r="96" spans="2:5" s="125" customFormat="1" x14ac:dyDescent="0.2">
      <c r="B96" s="134"/>
      <c r="D96" s="149"/>
      <c r="E96" s="146"/>
    </row>
    <row r="97" spans="2:5" s="125" customFormat="1" x14ac:dyDescent="0.2">
      <c r="B97" s="134"/>
      <c r="D97" s="149"/>
      <c r="E97" s="146"/>
    </row>
    <row r="98" spans="2:5" s="125" customFormat="1" x14ac:dyDescent="0.2">
      <c r="B98" s="134"/>
      <c r="D98" s="149"/>
      <c r="E98" s="146"/>
    </row>
    <row r="99" spans="2:5" s="125" customFormat="1" x14ac:dyDescent="0.2">
      <c r="B99" s="134"/>
      <c r="D99" s="149"/>
      <c r="E99" s="146"/>
    </row>
    <row r="100" spans="2:5" s="125" customFormat="1" x14ac:dyDescent="0.2">
      <c r="B100" s="134"/>
      <c r="D100" s="149"/>
      <c r="E100" s="146"/>
    </row>
    <row r="101" spans="2:5" s="125" customFormat="1" x14ac:dyDescent="0.2">
      <c r="B101" s="134"/>
      <c r="D101" s="149"/>
      <c r="E101" s="146"/>
    </row>
    <row r="102" spans="2:5" s="125" customFormat="1" x14ac:dyDescent="0.2">
      <c r="B102" s="134"/>
      <c r="D102" s="149"/>
      <c r="E102" s="146"/>
    </row>
    <row r="103" spans="2:5" s="125" customFormat="1" x14ac:dyDescent="0.2">
      <c r="B103" s="134"/>
      <c r="D103" s="149"/>
      <c r="E103" s="146"/>
    </row>
    <row r="104" spans="2:5" s="125" customFormat="1" x14ac:dyDescent="0.2">
      <c r="B104" s="134"/>
      <c r="D104" s="149"/>
      <c r="E104" s="146"/>
    </row>
    <row r="105" spans="2:5" s="125" customFormat="1" x14ac:dyDescent="0.2">
      <c r="B105" s="134"/>
      <c r="D105" s="149"/>
      <c r="E105" s="146"/>
    </row>
    <row r="106" spans="2:5" s="125" customFormat="1" x14ac:dyDescent="0.2">
      <c r="B106" s="134"/>
      <c r="D106" s="149"/>
      <c r="E106" s="146"/>
    </row>
    <row r="107" spans="2:5" s="125" customFormat="1" x14ac:dyDescent="0.2">
      <c r="B107" s="134"/>
      <c r="D107" s="149"/>
      <c r="E107" s="146"/>
    </row>
    <row r="108" spans="2:5" s="125" customFormat="1" x14ac:dyDescent="0.2">
      <c r="B108" s="134"/>
      <c r="D108" s="149"/>
      <c r="E108" s="146"/>
    </row>
    <row r="109" spans="2:5" s="125" customFormat="1" x14ac:dyDescent="0.2">
      <c r="B109" s="134"/>
      <c r="D109" s="149"/>
      <c r="E109" s="146"/>
    </row>
    <row r="110" spans="2:5" s="125" customFormat="1" x14ac:dyDescent="0.2">
      <c r="B110" s="134"/>
      <c r="D110" s="149"/>
      <c r="E110" s="146"/>
    </row>
    <row r="111" spans="2:5" s="125" customFormat="1" x14ac:dyDescent="0.2">
      <c r="B111" s="134"/>
      <c r="D111" s="149"/>
      <c r="E111" s="146"/>
    </row>
    <row r="112" spans="2:5" s="125" customFormat="1" x14ac:dyDescent="0.2">
      <c r="B112" s="134"/>
      <c r="D112" s="149"/>
      <c r="E112" s="146"/>
    </row>
    <row r="113" spans="2:5" s="125" customFormat="1" x14ac:dyDescent="0.2">
      <c r="B113" s="134"/>
      <c r="D113" s="149"/>
      <c r="E113" s="146"/>
    </row>
    <row r="114" spans="2:5" s="125" customFormat="1" x14ac:dyDescent="0.2">
      <c r="B114" s="134"/>
      <c r="D114" s="149"/>
      <c r="E114" s="146"/>
    </row>
    <row r="115" spans="2:5" s="125" customFormat="1" x14ac:dyDescent="0.2">
      <c r="B115" s="134"/>
      <c r="D115" s="149"/>
      <c r="E115" s="146"/>
    </row>
    <row r="116" spans="2:5" s="125" customFormat="1" x14ac:dyDescent="0.2">
      <c r="B116" s="134"/>
      <c r="D116" s="149"/>
      <c r="E116" s="146"/>
    </row>
    <row r="117" spans="2:5" s="125" customFormat="1" x14ac:dyDescent="0.2">
      <c r="B117" s="134"/>
      <c r="D117" s="149"/>
      <c r="E117" s="146"/>
    </row>
    <row r="118" spans="2:5" s="125" customFormat="1" x14ac:dyDescent="0.2">
      <c r="B118" s="134"/>
      <c r="D118" s="149"/>
      <c r="E118" s="146"/>
    </row>
    <row r="119" spans="2:5" s="125" customFormat="1" x14ac:dyDescent="0.2">
      <c r="B119" s="134"/>
      <c r="D119" s="149"/>
      <c r="E119" s="146"/>
    </row>
    <row r="120" spans="2:5" s="125" customFormat="1" x14ac:dyDescent="0.2">
      <c r="B120" s="134"/>
      <c r="D120" s="149"/>
      <c r="E120" s="146"/>
    </row>
    <row r="121" spans="2:5" s="125" customFormat="1" x14ac:dyDescent="0.2">
      <c r="B121" s="134"/>
      <c r="D121" s="149"/>
      <c r="E121" s="146"/>
    </row>
    <row r="122" spans="2:5" s="125" customFormat="1" x14ac:dyDescent="0.2">
      <c r="B122" s="134"/>
      <c r="D122" s="149"/>
      <c r="E122" s="146"/>
    </row>
    <row r="123" spans="2:5" s="125" customFormat="1" x14ac:dyDescent="0.2">
      <c r="B123" s="134"/>
      <c r="D123" s="149"/>
      <c r="E123" s="146"/>
    </row>
    <row r="124" spans="2:5" s="125" customFormat="1" x14ac:dyDescent="0.2">
      <c r="B124" s="134"/>
      <c r="D124" s="149"/>
      <c r="E124" s="146"/>
    </row>
    <row r="125" spans="2:5" s="125" customFormat="1" x14ac:dyDescent="0.2">
      <c r="B125" s="134"/>
      <c r="D125" s="149"/>
      <c r="E125" s="146"/>
    </row>
    <row r="126" spans="2:5" s="125" customFormat="1" x14ac:dyDescent="0.2">
      <c r="B126" s="134"/>
      <c r="D126" s="149"/>
      <c r="E126" s="146"/>
    </row>
    <row r="127" spans="2:5" s="125" customFormat="1" x14ac:dyDescent="0.2">
      <c r="B127" s="134"/>
      <c r="D127" s="149"/>
      <c r="E127" s="146"/>
    </row>
    <row r="128" spans="2:5" s="125" customFormat="1" x14ac:dyDescent="0.2">
      <c r="B128" s="134"/>
      <c r="D128" s="149"/>
      <c r="E128" s="146"/>
    </row>
    <row r="129" spans="2:5" s="125" customFormat="1" x14ac:dyDescent="0.2">
      <c r="B129" s="134"/>
      <c r="D129" s="149"/>
      <c r="E129" s="146"/>
    </row>
    <row r="130" spans="2:5" s="125" customFormat="1" x14ac:dyDescent="0.2">
      <c r="B130" s="134"/>
      <c r="D130" s="149"/>
      <c r="E130" s="146"/>
    </row>
    <row r="131" spans="2:5" s="125" customFormat="1" x14ac:dyDescent="0.2">
      <c r="B131" s="134"/>
      <c r="D131" s="149"/>
      <c r="E131" s="146"/>
    </row>
    <row r="132" spans="2:5" s="125" customFormat="1" x14ac:dyDescent="0.2">
      <c r="B132" s="134"/>
      <c r="D132" s="149"/>
      <c r="E132" s="146"/>
    </row>
    <row r="133" spans="2:5" s="125" customFormat="1" x14ac:dyDescent="0.2">
      <c r="B133" s="134"/>
      <c r="D133" s="149"/>
      <c r="E133" s="146"/>
    </row>
    <row r="134" spans="2:5" s="125" customFormat="1" x14ac:dyDescent="0.2">
      <c r="B134" s="134"/>
      <c r="D134" s="149"/>
      <c r="E134" s="146"/>
    </row>
    <row r="135" spans="2:5" s="125" customFormat="1" x14ac:dyDescent="0.2">
      <c r="B135" s="134"/>
      <c r="D135" s="149"/>
      <c r="E135" s="146"/>
    </row>
    <row r="136" spans="2:5" s="125" customFormat="1" x14ac:dyDescent="0.2">
      <c r="B136" s="134"/>
      <c r="D136" s="149"/>
      <c r="E136" s="146"/>
    </row>
    <row r="137" spans="2:5" s="125" customFormat="1" x14ac:dyDescent="0.2">
      <c r="B137" s="134"/>
      <c r="D137" s="149"/>
      <c r="E137" s="146"/>
    </row>
    <row r="138" spans="2:5" s="125" customFormat="1" x14ac:dyDescent="0.2">
      <c r="B138" s="134"/>
      <c r="D138" s="149"/>
      <c r="E138" s="146"/>
    </row>
    <row r="139" spans="2:5" s="125" customFormat="1" x14ac:dyDescent="0.2">
      <c r="B139" s="134"/>
      <c r="D139" s="149"/>
      <c r="E139" s="146"/>
    </row>
    <row r="140" spans="2:5" s="125" customFormat="1" x14ac:dyDescent="0.2">
      <c r="B140" s="134"/>
      <c r="D140" s="149"/>
      <c r="E140" s="146"/>
    </row>
    <row r="141" spans="2:5" s="125" customFormat="1" x14ac:dyDescent="0.2">
      <c r="B141" s="134"/>
      <c r="D141" s="149"/>
      <c r="E141" s="146"/>
    </row>
    <row r="142" spans="2:5" s="125" customFormat="1" x14ac:dyDescent="0.2">
      <c r="B142" s="134"/>
      <c r="D142" s="149"/>
      <c r="E142" s="146"/>
    </row>
    <row r="143" spans="2:5" s="125" customFormat="1" x14ac:dyDescent="0.2">
      <c r="B143" s="134"/>
      <c r="D143" s="149"/>
      <c r="E143" s="146"/>
    </row>
    <row r="144" spans="2:5" s="125" customFormat="1" x14ac:dyDescent="0.2">
      <c r="B144" s="134"/>
      <c r="D144" s="149"/>
      <c r="E144" s="146"/>
    </row>
    <row r="145" spans="1:38" s="125" customFormat="1" x14ac:dyDescent="0.2">
      <c r="D145" s="149"/>
      <c r="E145" s="146"/>
    </row>
    <row r="146" spans="1:38" s="125" customFormat="1" x14ac:dyDescent="0.2">
      <c r="D146" s="149"/>
      <c r="E146" s="146"/>
    </row>
    <row r="147" spans="1:38" s="125" customFormat="1" x14ac:dyDescent="0.2">
      <c r="D147" s="149"/>
      <c r="E147" s="146"/>
    </row>
    <row r="148" spans="1:38" s="125" customFormat="1" x14ac:dyDescent="0.2">
      <c r="D148" s="149"/>
      <c r="E148" s="146"/>
    </row>
    <row r="149" spans="1:38" s="125" customFormat="1" x14ac:dyDescent="0.2">
      <c r="D149" s="149"/>
      <c r="E149" s="146"/>
    </row>
    <row r="150" spans="1:38" s="125" customFormat="1" x14ac:dyDescent="0.2">
      <c r="D150" s="149"/>
      <c r="E150" s="146"/>
    </row>
    <row r="151" spans="1:38" s="125" customFormat="1" x14ac:dyDescent="0.2">
      <c r="D151" s="149"/>
      <c r="E151" s="146"/>
    </row>
    <row r="152" spans="1:38" s="125" customFormat="1" x14ac:dyDescent="0.2">
      <c r="D152" s="149"/>
      <c r="E152" s="146"/>
    </row>
    <row r="153" spans="1:38" s="125" customFormat="1" x14ac:dyDescent="0.2">
      <c r="D153" s="149"/>
      <c r="E153" s="146"/>
    </row>
    <row r="154" spans="1:38" s="125" customFormat="1" x14ac:dyDescent="0.2"/>
    <row r="155" spans="1:38" s="125" customFormat="1" x14ac:dyDescent="0.2"/>
    <row r="156" spans="1:38" s="125" customFormat="1" x14ac:dyDescent="0.2"/>
    <row r="157" spans="1:38" s="125" customFormat="1" x14ac:dyDescent="0.2"/>
    <row r="158" spans="1:38" s="136" customFormat="1" x14ac:dyDescent="0.2"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</row>
    <row r="159" spans="1:38" s="150" customFormat="1" x14ac:dyDescent="0.2">
      <c r="A159" s="136"/>
      <c r="B159" s="136"/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24"/>
      <c r="N159" s="124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</row>
    <row r="160" spans="1:38" s="150" customFormat="1" x14ac:dyDescent="0.2">
      <c r="M160" s="124"/>
      <c r="N160" s="124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</row>
    <row r="161" spans="1:38" s="150" customFormat="1" x14ac:dyDescent="0.2">
      <c r="M161" s="124"/>
      <c r="N161" s="124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</row>
    <row r="162" spans="1:38" s="150" customFormat="1" x14ac:dyDescent="0.2">
      <c r="M162" s="124"/>
      <c r="N162" s="124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</row>
    <row r="163" spans="1:38" s="150" customFormat="1" x14ac:dyDescent="0.2">
      <c r="M163" s="124"/>
      <c r="N163" s="124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</row>
    <row r="164" spans="1:38" s="150" customFormat="1" x14ac:dyDescent="0.2">
      <c r="M164" s="124"/>
      <c r="N164" s="124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</row>
    <row r="165" spans="1:38" s="150" customFormat="1" x14ac:dyDescent="0.2">
      <c r="M165" s="124"/>
      <c r="N165" s="124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</row>
    <row r="166" spans="1:38" s="150" customFormat="1" x14ac:dyDescent="0.2">
      <c r="M166" s="124"/>
      <c r="N166" s="124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</row>
    <row r="167" spans="1:38" s="150" customFormat="1" x14ac:dyDescent="0.2">
      <c r="M167" s="124"/>
      <c r="N167" s="124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</row>
    <row r="168" spans="1:38" s="150" customFormat="1" x14ac:dyDescent="0.2">
      <c r="M168" s="124"/>
      <c r="N168" s="124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</row>
    <row r="169" spans="1:38" s="150" customFormat="1" x14ac:dyDescent="0.2">
      <c r="M169" s="124"/>
      <c r="N169" s="124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</row>
    <row r="170" spans="1:38" s="150" customFormat="1" x14ac:dyDescent="0.2">
      <c r="M170" s="124"/>
      <c r="N170" s="124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</row>
    <row r="171" spans="1:38" x14ac:dyDescent="0.2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16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3"/>
  </sheetPr>
  <dimension ref="A1:AL169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425781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30" width="11.42578125" style="14"/>
    <col min="31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03" t="s">
        <v>73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3" t="s">
        <v>195</v>
      </c>
      <c r="D10" s="303"/>
      <c r="E10" s="303"/>
      <c r="F10" s="303"/>
      <c r="G10" s="303"/>
      <c r="H10" s="303"/>
      <c r="I10" s="303"/>
      <c r="J10" s="303"/>
      <c r="K10" s="303"/>
      <c r="L10" s="40" t="s">
        <v>2</v>
      </c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8" t="s">
        <v>1</v>
      </c>
      <c r="D13" s="318"/>
      <c r="E13" s="318"/>
      <c r="F13" s="318"/>
      <c r="G13" s="318"/>
      <c r="H13" s="318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115" t="s">
        <v>31</v>
      </c>
      <c r="C16" s="48">
        <v>1161287</v>
      </c>
      <c r="D16" s="48">
        <v>1306771</v>
      </c>
      <c r="E16" s="48">
        <v>914791</v>
      </c>
      <c r="F16" s="48">
        <v>711457</v>
      </c>
      <c r="G16" s="48">
        <v>492046</v>
      </c>
      <c r="H16" s="48">
        <v>706980</v>
      </c>
      <c r="I16" s="49">
        <v>43.681688297435592</v>
      </c>
      <c r="J16" s="49">
        <v>143.68168829743558</v>
      </c>
      <c r="K16" s="49">
        <v>-30.839671266148205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6231</v>
      </c>
      <c r="D17" s="53">
        <v>3425</v>
      </c>
      <c r="E17" s="53">
        <v>12436</v>
      </c>
      <c r="F17" s="53">
        <v>12142</v>
      </c>
      <c r="G17" s="53">
        <v>2411</v>
      </c>
      <c r="H17" s="54">
        <v>12090</v>
      </c>
      <c r="I17" s="55">
        <v>401.45167980091247</v>
      </c>
      <c r="J17" s="55">
        <v>501.45167980091247</v>
      </c>
      <c r="K17" s="55">
        <v>-80.143304233239988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36490</v>
      </c>
      <c r="D18" s="53">
        <v>53934</v>
      </c>
      <c r="E18" s="53">
        <v>12416</v>
      </c>
      <c r="F18" s="53">
        <v>10937</v>
      </c>
      <c r="G18" s="53">
        <v>11836</v>
      </c>
      <c r="H18" s="54">
        <v>25461</v>
      </c>
      <c r="I18" s="55">
        <v>115.11490368367694</v>
      </c>
      <c r="J18" s="55">
        <v>215.11490368367694</v>
      </c>
      <c r="K18" s="55">
        <v>8.2198043339124069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52987</v>
      </c>
      <c r="D19" s="53">
        <v>310433</v>
      </c>
      <c r="E19" s="53">
        <v>233113</v>
      </c>
      <c r="F19" s="53">
        <v>86815</v>
      </c>
      <c r="G19" s="53">
        <v>44583</v>
      </c>
      <c r="H19" s="54">
        <v>65201</v>
      </c>
      <c r="I19" s="55">
        <v>46.24632707534262</v>
      </c>
      <c r="J19" s="55">
        <v>146.24632707534261</v>
      </c>
      <c r="K19" s="55">
        <v>-48.645971318320569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181400</v>
      </c>
      <c r="D20" s="53">
        <v>124959</v>
      </c>
      <c r="E20" s="53">
        <v>75213</v>
      </c>
      <c r="F20" s="53">
        <v>73864</v>
      </c>
      <c r="G20" s="53">
        <v>72369</v>
      </c>
      <c r="H20" s="54">
        <v>41509</v>
      </c>
      <c r="I20" s="55">
        <v>-42.642567950365482</v>
      </c>
      <c r="J20" s="55">
        <v>57.357432049634518</v>
      </c>
      <c r="K20" s="55">
        <v>-2.0239900357413632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60856</v>
      </c>
      <c r="D21" s="53">
        <v>13590</v>
      </c>
      <c r="E21" s="53">
        <v>43024</v>
      </c>
      <c r="F21" s="53">
        <v>73217</v>
      </c>
      <c r="G21" s="53">
        <v>7241</v>
      </c>
      <c r="H21" s="54">
        <v>23549</v>
      </c>
      <c r="I21" s="55">
        <v>225.21751139345395</v>
      </c>
      <c r="J21" s="55">
        <v>325.21751139345395</v>
      </c>
      <c r="K21" s="55">
        <v>-90.110220304027749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61712</v>
      </c>
      <c r="D22" s="53">
        <v>116782</v>
      </c>
      <c r="E22" s="53">
        <v>39252</v>
      </c>
      <c r="F22" s="53">
        <v>50089</v>
      </c>
      <c r="G22" s="53">
        <v>13125</v>
      </c>
      <c r="H22" s="54">
        <v>107095</v>
      </c>
      <c r="I22" s="55">
        <v>715.96190476190475</v>
      </c>
      <c r="J22" s="55">
        <v>815.96190476190475</v>
      </c>
      <c r="K22" s="55">
        <v>-73.796641977280444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126132</v>
      </c>
      <c r="D23" s="53">
        <v>61178</v>
      </c>
      <c r="E23" s="53">
        <v>61630</v>
      </c>
      <c r="F23" s="53">
        <v>60723</v>
      </c>
      <c r="G23" s="53">
        <v>10641</v>
      </c>
      <c r="H23" s="54">
        <v>48574</v>
      </c>
      <c r="I23" s="55">
        <v>356.47965416784137</v>
      </c>
      <c r="J23" s="55">
        <v>456.47965416784137</v>
      </c>
      <c r="K23" s="55">
        <v>-82.47616224494837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114734</v>
      </c>
      <c r="D24" s="53">
        <v>142375</v>
      </c>
      <c r="E24" s="53">
        <v>69661</v>
      </c>
      <c r="F24" s="53">
        <v>76128</v>
      </c>
      <c r="G24" s="53">
        <v>77466</v>
      </c>
      <c r="H24" s="54">
        <v>22577</v>
      </c>
      <c r="I24" s="55">
        <v>-70.855601166963567</v>
      </c>
      <c r="J24" s="55">
        <v>29.144398833036426</v>
      </c>
      <c r="K24" s="55">
        <v>1.7575662042875084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12932</v>
      </c>
      <c r="G25" s="53">
        <v>198</v>
      </c>
      <c r="H25" s="54">
        <v>6500</v>
      </c>
      <c r="I25" s="55">
        <v>3182.8282828282831</v>
      </c>
      <c r="J25" s="55">
        <v>3282.8282828282831</v>
      </c>
      <c r="K25" s="55">
        <v>-98.468914321064034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25</v>
      </c>
      <c r="C26" s="53">
        <v>8284</v>
      </c>
      <c r="D26" s="53">
        <v>16196</v>
      </c>
      <c r="E26" s="53">
        <v>2843</v>
      </c>
      <c r="F26" s="53">
        <v>2503</v>
      </c>
      <c r="G26" s="53">
        <v>7176</v>
      </c>
      <c r="H26" s="54">
        <v>69808</v>
      </c>
      <c r="I26" s="55">
        <v>872.79821627647709</v>
      </c>
      <c r="J26" s="55">
        <v>972.79821627647709</v>
      </c>
      <c r="K26" s="55">
        <v>186.69596484218937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27</v>
      </c>
      <c r="C27" s="53">
        <v>12583</v>
      </c>
      <c r="D27" s="53">
        <v>21436</v>
      </c>
      <c r="E27" s="53">
        <v>14125</v>
      </c>
      <c r="F27" s="53">
        <v>13090</v>
      </c>
      <c r="G27" s="53">
        <v>13336</v>
      </c>
      <c r="H27" s="54">
        <v>43061</v>
      </c>
      <c r="I27" s="55">
        <v>222.89292141571684</v>
      </c>
      <c r="J27" s="55">
        <v>322.89292141571684</v>
      </c>
      <c r="K27" s="55">
        <v>1.8792971734148178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29</v>
      </c>
      <c r="C28" s="53">
        <v>32336</v>
      </c>
      <c r="D28" s="53">
        <v>15191</v>
      </c>
      <c r="E28" s="53">
        <v>13129</v>
      </c>
      <c r="F28" s="53">
        <v>3207</v>
      </c>
      <c r="G28" s="53">
        <v>11916</v>
      </c>
      <c r="H28" s="54">
        <v>33262</v>
      </c>
      <c r="I28" s="55">
        <v>179.13729439409195</v>
      </c>
      <c r="J28" s="55">
        <v>279.13729439409195</v>
      </c>
      <c r="K28" s="55">
        <v>271.56220767072028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15</v>
      </c>
      <c r="C29" s="53">
        <v>7491</v>
      </c>
      <c r="D29" s="53">
        <v>23477</v>
      </c>
      <c r="E29" s="53">
        <v>11676</v>
      </c>
      <c r="F29" s="53">
        <v>11034</v>
      </c>
      <c r="G29" s="53">
        <v>14696</v>
      </c>
      <c r="H29" s="54">
        <v>22940</v>
      </c>
      <c r="I29" s="55">
        <v>56.096897114861186</v>
      </c>
      <c r="J29" s="55">
        <v>156.09689711486118</v>
      </c>
      <c r="K29" s="55">
        <v>33.188326989305786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14</v>
      </c>
      <c r="C30" s="53">
        <v>36960</v>
      </c>
      <c r="D30" s="53">
        <v>32938</v>
      </c>
      <c r="E30" s="53">
        <v>1921</v>
      </c>
      <c r="F30" s="53">
        <v>60</v>
      </c>
      <c r="G30" s="53">
        <v>21820</v>
      </c>
      <c r="H30" s="54">
        <v>15165</v>
      </c>
      <c r="I30" s="55">
        <v>-30.499541704857926</v>
      </c>
      <c r="J30" s="55">
        <v>69.500458295142082</v>
      </c>
      <c r="K30" s="55">
        <v>36266.666666666672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22</v>
      </c>
      <c r="C31" s="53">
        <v>241199</v>
      </c>
      <c r="D31" s="53">
        <v>222096</v>
      </c>
      <c r="E31" s="53">
        <v>113648</v>
      </c>
      <c r="F31" s="53">
        <v>84897</v>
      </c>
      <c r="G31" s="53">
        <v>77689</v>
      </c>
      <c r="H31" s="54">
        <v>89416</v>
      </c>
      <c r="I31" s="55">
        <v>15.094801065787955</v>
      </c>
      <c r="J31" s="55">
        <v>115.09480106578795</v>
      </c>
      <c r="K31" s="55">
        <v>-8.4902882316218449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24</v>
      </c>
      <c r="C32" s="53">
        <v>23863</v>
      </c>
      <c r="D32" s="53">
        <v>28384</v>
      </c>
      <c r="E32" s="53">
        <v>13053</v>
      </c>
      <c r="F32" s="53">
        <v>25936</v>
      </c>
      <c r="G32" s="53">
        <v>12400</v>
      </c>
      <c r="H32" s="54">
        <v>46232</v>
      </c>
      <c r="I32" s="55">
        <v>272.83870967741939</v>
      </c>
      <c r="J32" s="55">
        <v>372.83870967741939</v>
      </c>
      <c r="K32" s="55">
        <v>-52.190006169031463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17</v>
      </c>
      <c r="C33" s="53">
        <v>5396</v>
      </c>
      <c r="D33" s="53">
        <v>5870</v>
      </c>
      <c r="E33" s="53">
        <v>2313</v>
      </c>
      <c r="F33" s="53">
        <v>17990</v>
      </c>
      <c r="G33" s="53">
        <v>11393</v>
      </c>
      <c r="H33" s="54">
        <v>7049</v>
      </c>
      <c r="I33" s="55">
        <v>-38.128675502501544</v>
      </c>
      <c r="J33" s="55">
        <v>61.871324497498456</v>
      </c>
      <c r="K33" s="55">
        <v>-36.670372429127298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12</v>
      </c>
      <c r="C34" s="53">
        <v>117184</v>
      </c>
      <c r="D34" s="53">
        <v>106462</v>
      </c>
      <c r="E34" s="53">
        <v>173494</v>
      </c>
      <c r="F34" s="53">
        <v>86325</v>
      </c>
      <c r="G34" s="53">
        <v>59449</v>
      </c>
      <c r="H34" s="54">
        <v>24430</v>
      </c>
      <c r="I34" s="55">
        <v>-58.905953001732584</v>
      </c>
      <c r="J34" s="55">
        <v>41.094046998267423</v>
      </c>
      <c r="K34" s="55">
        <v>-31.133507095279466</v>
      </c>
      <c r="L34" s="40"/>
      <c r="O34" s="92"/>
      <c r="P34" s="92"/>
      <c r="Q34" s="92"/>
      <c r="R34" s="92"/>
      <c r="S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52" t="s">
        <v>16</v>
      </c>
      <c r="C35" s="53">
        <v>35449</v>
      </c>
      <c r="D35" s="53">
        <v>8045</v>
      </c>
      <c r="E35" s="53">
        <v>21844</v>
      </c>
      <c r="F35" s="53">
        <v>9568</v>
      </c>
      <c r="G35" s="53">
        <v>22301</v>
      </c>
      <c r="H35" s="54">
        <v>3061</v>
      </c>
      <c r="I35" s="55">
        <v>-86.274158109501826</v>
      </c>
      <c r="J35" s="55">
        <v>13.725841890498183</v>
      </c>
      <c r="K35" s="55">
        <v>133.0790133779264</v>
      </c>
      <c r="L35" s="40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37"/>
      <c r="B36" s="58" t="s">
        <v>153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101"/>
      <c r="O36" s="92"/>
      <c r="P36" s="92"/>
      <c r="Q36" s="92"/>
      <c r="R36" s="92"/>
      <c r="S36" s="92"/>
      <c r="T36" s="92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ht="12.75" customHeight="1" x14ac:dyDescent="0.2">
      <c r="A38" s="37"/>
      <c r="B38" s="44" t="s">
        <v>3</v>
      </c>
      <c r="C38" s="62"/>
      <c r="D38" s="63">
        <v>12.527824732387426</v>
      </c>
      <c r="E38" s="63">
        <v>-29.996074293047513</v>
      </c>
      <c r="F38" s="63">
        <v>-22.227372153858095</v>
      </c>
      <c r="G38" s="63">
        <v>-30.839671266148205</v>
      </c>
      <c r="H38" s="64">
        <v>43.681688297435592</v>
      </c>
      <c r="I38" s="65"/>
      <c r="J38" s="65"/>
      <c r="K38" s="65"/>
      <c r="L38" s="40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</row>
    <row r="39" spans="1:38" s="74" customFormat="1" ht="12.75" customHeight="1" x14ac:dyDescent="0.2">
      <c r="A39" s="1"/>
      <c r="B39" s="66"/>
      <c r="C39" s="67"/>
      <c r="D39" s="67"/>
      <c r="E39" s="67"/>
      <c r="F39" s="67"/>
      <c r="G39" s="67"/>
      <c r="H39" s="67"/>
      <c r="I39" s="65"/>
      <c r="J39" s="65"/>
      <c r="K39" s="65"/>
      <c r="L39" s="68"/>
      <c r="M39" s="66"/>
    </row>
    <row r="40" spans="1:38" s="74" customFormat="1" ht="12.75" customHeight="1" x14ac:dyDescent="0.2">
      <c r="A40" s="1"/>
      <c r="B40" s="47" t="s">
        <v>68</v>
      </c>
      <c r="C40" s="48">
        <v>565372</v>
      </c>
      <c r="D40" s="48">
        <v>634713</v>
      </c>
      <c r="E40" s="48">
        <v>435218</v>
      </c>
      <c r="F40" s="48">
        <v>432055</v>
      </c>
      <c r="G40" s="48">
        <v>229744</v>
      </c>
      <c r="H40" s="48">
        <v>409350</v>
      </c>
      <c r="I40" s="49">
        <v>78.176579148965814</v>
      </c>
      <c r="J40" s="49">
        <v>178.1765791489658</v>
      </c>
      <c r="K40" s="49">
        <v>-46.825288447072708</v>
      </c>
      <c r="L40" s="68"/>
      <c r="M40" s="66"/>
    </row>
    <row r="41" spans="1:38" s="74" customFormat="1" ht="12.75" customHeight="1" x14ac:dyDescent="0.2">
      <c r="A41" s="1"/>
      <c r="B41" s="262" t="s">
        <v>55</v>
      </c>
      <c r="C41" s="53">
        <v>30291</v>
      </c>
      <c r="D41" s="53">
        <v>66564</v>
      </c>
      <c r="E41" s="53">
        <v>55835</v>
      </c>
      <c r="F41" s="53">
        <v>21289</v>
      </c>
      <c r="G41" s="53">
        <v>42126</v>
      </c>
      <c r="H41" s="54">
        <v>51379</v>
      </c>
      <c r="I41" s="55">
        <v>21.965057209324399</v>
      </c>
      <c r="J41" s="55">
        <v>121.9650572093244</v>
      </c>
      <c r="K41" s="55">
        <v>97.876837803560534</v>
      </c>
      <c r="L41" s="68"/>
      <c r="M41" s="66"/>
    </row>
    <row r="42" spans="1:38" s="74" customFormat="1" ht="12.75" customHeight="1" x14ac:dyDescent="0.2">
      <c r="A42" s="1"/>
      <c r="B42" s="262" t="s">
        <v>56</v>
      </c>
      <c r="C42" s="53">
        <v>66412</v>
      </c>
      <c r="D42" s="53">
        <v>50000</v>
      </c>
      <c r="E42" s="53">
        <v>39416</v>
      </c>
      <c r="F42" s="53">
        <v>42023</v>
      </c>
      <c r="G42" s="53">
        <v>28705</v>
      </c>
      <c r="H42" s="54">
        <v>13173</v>
      </c>
      <c r="I42" s="55">
        <v>-54.109040236892525</v>
      </c>
      <c r="J42" s="55">
        <v>45.890959763107475</v>
      </c>
      <c r="K42" s="55">
        <v>-31.692168574352142</v>
      </c>
      <c r="L42" s="68"/>
      <c r="M42" s="66"/>
    </row>
    <row r="43" spans="1:38" s="74" customFormat="1" ht="12.75" customHeight="1" x14ac:dyDescent="0.2">
      <c r="A43" s="1"/>
      <c r="B43" s="262" t="s">
        <v>57</v>
      </c>
      <c r="C43" s="53">
        <v>32867</v>
      </c>
      <c r="D43" s="53">
        <v>36701</v>
      </c>
      <c r="E43" s="53">
        <v>7382</v>
      </c>
      <c r="F43" s="53">
        <v>7281</v>
      </c>
      <c r="G43" s="53">
        <v>0</v>
      </c>
      <c r="H43" s="54">
        <v>24713</v>
      </c>
      <c r="I43" s="55" t="s">
        <v>6</v>
      </c>
      <c r="J43" s="55" t="s">
        <v>6</v>
      </c>
      <c r="K43" s="55" t="s">
        <v>6</v>
      </c>
      <c r="L43" s="68"/>
      <c r="M43" s="66"/>
    </row>
    <row r="44" spans="1:38" s="74" customFormat="1" ht="12.75" customHeight="1" x14ac:dyDescent="0.2">
      <c r="A44" s="1"/>
      <c r="B44" s="262" t="s">
        <v>58</v>
      </c>
      <c r="C44" s="53">
        <v>10014</v>
      </c>
      <c r="D44" s="53">
        <v>4354</v>
      </c>
      <c r="E44" s="53">
        <v>14316</v>
      </c>
      <c r="F44" s="53">
        <v>11459</v>
      </c>
      <c r="G44" s="53">
        <v>1351</v>
      </c>
      <c r="H44" s="54">
        <v>3580</v>
      </c>
      <c r="I44" s="55">
        <v>164.98889711324946</v>
      </c>
      <c r="J44" s="55">
        <v>264.98889711324949</v>
      </c>
      <c r="K44" s="55">
        <v>-88.21014050091631</v>
      </c>
      <c r="L44" s="68"/>
      <c r="M44" s="66"/>
    </row>
    <row r="45" spans="1:38" s="74" customFormat="1" ht="12.75" customHeight="1" x14ac:dyDescent="0.2">
      <c r="A45" s="1"/>
      <c r="B45" s="262" t="s">
        <v>59</v>
      </c>
      <c r="C45" s="53">
        <v>8137</v>
      </c>
      <c r="D45" s="53">
        <v>60636</v>
      </c>
      <c r="E45" s="53">
        <v>7162</v>
      </c>
      <c r="F45" s="53">
        <v>43105</v>
      </c>
      <c r="G45" s="53">
        <v>967</v>
      </c>
      <c r="H45" s="54">
        <v>19075</v>
      </c>
      <c r="I45" s="55">
        <v>1872.5956566701136</v>
      </c>
      <c r="J45" s="55">
        <v>1972.5956566701136</v>
      </c>
      <c r="K45" s="55">
        <v>-97.756640760932612</v>
      </c>
      <c r="L45" s="68"/>
      <c r="M45" s="66"/>
    </row>
    <row r="46" spans="1:38" s="74" customFormat="1" ht="12.75" customHeight="1" x14ac:dyDescent="0.2">
      <c r="A46" s="1"/>
      <c r="B46" s="262" t="s">
        <v>60</v>
      </c>
      <c r="C46" s="53">
        <v>61014</v>
      </c>
      <c r="D46" s="53">
        <v>42591</v>
      </c>
      <c r="E46" s="53">
        <v>35884</v>
      </c>
      <c r="F46" s="53">
        <v>40451</v>
      </c>
      <c r="G46" s="53">
        <v>34439</v>
      </c>
      <c r="H46" s="54">
        <v>23424</v>
      </c>
      <c r="I46" s="55">
        <v>-31.984087807427631</v>
      </c>
      <c r="J46" s="55">
        <v>68.015912192572372</v>
      </c>
      <c r="K46" s="55">
        <v>-14.862426145212726</v>
      </c>
      <c r="L46" s="68"/>
      <c r="M46" s="66"/>
    </row>
    <row r="47" spans="1:38" s="74" customFormat="1" ht="12.75" customHeight="1" x14ac:dyDescent="0.2">
      <c r="A47" s="1"/>
      <c r="B47" s="262" t="s">
        <v>61</v>
      </c>
      <c r="C47" s="53">
        <v>16550</v>
      </c>
      <c r="D47" s="53">
        <v>10911</v>
      </c>
      <c r="E47" s="53">
        <v>6626</v>
      </c>
      <c r="F47" s="53">
        <v>11149</v>
      </c>
      <c r="G47" s="53">
        <v>2708</v>
      </c>
      <c r="H47" s="54">
        <v>1016</v>
      </c>
      <c r="I47" s="55">
        <v>-62.481536189069416</v>
      </c>
      <c r="J47" s="55">
        <v>37.518463810930577</v>
      </c>
      <c r="K47" s="55">
        <v>-75.710826083056773</v>
      </c>
      <c r="L47" s="68"/>
      <c r="M47" s="66"/>
    </row>
    <row r="48" spans="1:38" s="74" customFormat="1" ht="12.75" customHeight="1" x14ac:dyDescent="0.2">
      <c r="A48" s="1"/>
      <c r="B48" s="262" t="s">
        <v>62</v>
      </c>
      <c r="C48" s="53">
        <v>47992</v>
      </c>
      <c r="D48" s="53">
        <v>95803</v>
      </c>
      <c r="E48" s="53">
        <v>73073</v>
      </c>
      <c r="F48" s="53">
        <v>75659</v>
      </c>
      <c r="G48" s="53">
        <v>1625</v>
      </c>
      <c r="H48" s="54">
        <v>73667</v>
      </c>
      <c r="I48" s="55">
        <v>4433.3538461538456</v>
      </c>
      <c r="J48" s="55">
        <v>4533.3538461538456</v>
      </c>
      <c r="K48" s="55">
        <v>-97.852205289522729</v>
      </c>
      <c r="L48" s="68"/>
      <c r="M48" s="66"/>
    </row>
    <row r="49" spans="1:38" s="74" customFormat="1" ht="12.75" customHeight="1" x14ac:dyDescent="0.2">
      <c r="A49" s="1"/>
      <c r="B49" s="262" t="s">
        <v>63</v>
      </c>
      <c r="C49" s="53">
        <v>58762</v>
      </c>
      <c r="D49" s="53">
        <v>72464</v>
      </c>
      <c r="E49" s="53">
        <v>83510</v>
      </c>
      <c r="F49" s="53">
        <v>28449</v>
      </c>
      <c r="G49" s="53">
        <v>1704</v>
      </c>
      <c r="H49" s="54">
        <v>32528</v>
      </c>
      <c r="I49" s="55">
        <v>1808.9201877934272</v>
      </c>
      <c r="J49" s="55">
        <v>1908.9201877934272</v>
      </c>
      <c r="K49" s="55">
        <v>-94.010334282400095</v>
      </c>
      <c r="L49" s="68"/>
      <c r="M49" s="66"/>
    </row>
    <row r="50" spans="1:38" s="74" customFormat="1" ht="12.75" customHeight="1" x14ac:dyDescent="0.2">
      <c r="A50" s="1"/>
      <c r="B50" s="262" t="s">
        <v>64</v>
      </c>
      <c r="C50" s="53">
        <v>199168</v>
      </c>
      <c r="D50" s="53">
        <v>143796</v>
      </c>
      <c r="E50" s="53">
        <v>56245</v>
      </c>
      <c r="F50" s="53">
        <v>133355</v>
      </c>
      <c r="G50" s="53">
        <v>80833</v>
      </c>
      <c r="H50" s="54">
        <v>122418</v>
      </c>
      <c r="I50" s="55">
        <v>51.445572971434927</v>
      </c>
      <c r="J50" s="55">
        <v>151.44557297143493</v>
      </c>
      <c r="K50" s="55">
        <v>-39.385099921262793</v>
      </c>
      <c r="L50" s="68"/>
      <c r="M50" s="66"/>
    </row>
    <row r="51" spans="1:38" s="74" customFormat="1" ht="12.75" customHeight="1" x14ac:dyDescent="0.2">
      <c r="A51" s="1"/>
      <c r="B51" s="262" t="s">
        <v>65</v>
      </c>
      <c r="C51" s="53">
        <v>3183</v>
      </c>
      <c r="D51" s="53">
        <v>1927</v>
      </c>
      <c r="E51" s="53">
        <v>4105</v>
      </c>
      <c r="F51" s="53">
        <v>2453</v>
      </c>
      <c r="G51" s="53">
        <v>813</v>
      </c>
      <c r="H51" s="54">
        <v>2581</v>
      </c>
      <c r="I51" s="55">
        <v>217.46617466174661</v>
      </c>
      <c r="J51" s="55">
        <v>317.46617466174661</v>
      </c>
      <c r="K51" s="55">
        <v>-66.856909906237263</v>
      </c>
      <c r="L51" s="68"/>
      <c r="M51" s="66"/>
    </row>
    <row r="52" spans="1:38" s="74" customFormat="1" ht="12.75" customHeight="1" x14ac:dyDescent="0.2">
      <c r="A52" s="1"/>
      <c r="B52" s="262" t="s">
        <v>66</v>
      </c>
      <c r="C52" s="53">
        <v>30982</v>
      </c>
      <c r="D52" s="53">
        <v>48966</v>
      </c>
      <c r="E52" s="53">
        <v>51664</v>
      </c>
      <c r="F52" s="53">
        <v>15382</v>
      </c>
      <c r="G52" s="53">
        <v>34473</v>
      </c>
      <c r="H52" s="54">
        <v>41796</v>
      </c>
      <c r="I52" s="55">
        <v>21.242711687407546</v>
      </c>
      <c r="J52" s="55">
        <v>121.24271168740755</v>
      </c>
      <c r="K52" s="55">
        <v>124.11259914185413</v>
      </c>
      <c r="L52" s="68"/>
      <c r="M52" s="66"/>
    </row>
    <row r="53" spans="1:38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38" s="119" customFormat="1" ht="12.75" customHeight="1" x14ac:dyDescent="0.2">
      <c r="A54" s="116"/>
      <c r="B54" s="44" t="s">
        <v>3</v>
      </c>
      <c r="C54" s="78"/>
      <c r="D54" s="63">
        <v>12.264668218447316</v>
      </c>
      <c r="E54" s="63">
        <v>-31.430741138120698</v>
      </c>
      <c r="F54" s="63">
        <v>-0.72676222031258231</v>
      </c>
      <c r="G54" s="63">
        <v>-46.825288447072708</v>
      </c>
      <c r="H54" s="79">
        <v>78.176579148965814</v>
      </c>
      <c r="I54" s="77"/>
      <c r="J54" s="77"/>
      <c r="K54" s="66"/>
      <c r="L54" s="117"/>
      <c r="M54" s="118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</row>
    <row r="55" spans="1:38" s="74" customFormat="1" ht="12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38" s="74" customForma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8" s="74" customFormat="1" x14ac:dyDescent="0.25">
      <c r="A57" s="268" t="s">
        <v>181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8" s="74" customFormat="1" x14ac:dyDescent="0.25">
      <c r="A58" s="268" t="s">
        <v>82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38" s="70" customFormat="1" x14ac:dyDescent="0.25">
      <c r="A59" s="269" t="s">
        <v>83</v>
      </c>
      <c r="B59" s="80"/>
      <c r="C59" s="80"/>
      <c r="D59" s="80"/>
      <c r="E59" s="80"/>
      <c r="F59" s="81"/>
      <c r="G59" s="81"/>
      <c r="H59" s="81"/>
      <c r="I59" s="82"/>
      <c r="J59" s="82"/>
      <c r="K59" s="83"/>
      <c r="L59" s="84"/>
      <c r="M59" s="66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</row>
    <row r="60" spans="1:38" s="74" customFormat="1" x14ac:dyDescent="0.25">
      <c r="A60" s="85"/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6"/>
    </row>
    <row r="61" spans="1:38" s="74" customFormat="1" x14ac:dyDescent="0.25">
      <c r="A61" s="85"/>
      <c r="B61" s="86"/>
      <c r="C61" s="86"/>
      <c r="D61" s="86"/>
      <c r="E61" s="86"/>
      <c r="F61" s="86"/>
      <c r="G61" s="86"/>
    </row>
    <row r="62" spans="1:38" s="74" customFormat="1" x14ac:dyDescent="0.25">
      <c r="B62" s="86"/>
      <c r="C62" s="86"/>
      <c r="D62" s="86"/>
      <c r="E62" s="86"/>
      <c r="F62" s="86"/>
      <c r="G62" s="86"/>
    </row>
    <row r="63" spans="1:38" s="74" customFormat="1" x14ac:dyDescent="0.25">
      <c r="B63" s="86"/>
      <c r="C63" s="86"/>
    </row>
    <row r="64" spans="1:38" s="74" customFormat="1" x14ac:dyDescent="0.25">
      <c r="B64" s="86"/>
      <c r="C64" s="86"/>
      <c r="D64" s="86"/>
      <c r="E64" s="86"/>
      <c r="F64" s="86"/>
      <c r="G64" s="86"/>
      <c r="H64" s="86"/>
    </row>
    <row r="65" spans="1:12" s="14" customFormat="1" x14ac:dyDescent="0.2">
      <c r="A65" s="74"/>
      <c r="B65" s="86"/>
      <c r="C65" s="86"/>
      <c r="D65" s="86"/>
      <c r="E65" s="86"/>
      <c r="F65" s="86"/>
      <c r="G65" s="86"/>
      <c r="H65" s="86"/>
      <c r="I65" s="74"/>
      <c r="J65" s="74"/>
      <c r="K65" s="74"/>
      <c r="L65" s="74"/>
    </row>
    <row r="66" spans="1:12" s="14" customFormat="1" x14ac:dyDescent="0.2">
      <c r="B66" s="86"/>
      <c r="C66" s="86"/>
      <c r="D66" s="88"/>
    </row>
    <row r="67" spans="1:12" s="14" customFormat="1" x14ac:dyDescent="0.2">
      <c r="B67" s="86"/>
      <c r="C67" s="86"/>
      <c r="D67" s="88"/>
    </row>
    <row r="68" spans="1:12" s="14" customFormat="1" x14ac:dyDescent="0.2">
      <c r="B68" s="86"/>
      <c r="C68" s="86"/>
      <c r="D68" s="88"/>
    </row>
    <row r="69" spans="1:12" s="14" customFormat="1" x14ac:dyDescent="0.2">
      <c r="B69" s="86"/>
      <c r="C69" s="86"/>
      <c r="D69" s="88"/>
    </row>
    <row r="70" spans="1:12" s="14" customFormat="1" x14ac:dyDescent="0.2">
      <c r="B70" s="86"/>
      <c r="C70" s="86"/>
      <c r="D70" s="88"/>
    </row>
    <row r="71" spans="1:12" s="14" customFormat="1" x14ac:dyDescent="0.2">
      <c r="B71" s="86"/>
      <c r="C71" s="86"/>
      <c r="D71" s="88"/>
    </row>
    <row r="72" spans="1:12" s="14" customFormat="1" x14ac:dyDescent="0.2">
      <c r="B72" s="86"/>
      <c r="C72" s="86"/>
      <c r="D72" s="88"/>
    </row>
    <row r="73" spans="1:12" s="14" customFormat="1" x14ac:dyDescent="0.2">
      <c r="B73" s="86"/>
      <c r="C73" s="86"/>
      <c r="D73" s="88"/>
      <c r="E73" s="89"/>
    </row>
    <row r="74" spans="1:12" s="14" customFormat="1" x14ac:dyDescent="0.2">
      <c r="B74" s="86"/>
      <c r="C74" s="86"/>
      <c r="D74" s="88"/>
      <c r="E74" s="89"/>
    </row>
    <row r="75" spans="1:12" s="14" customFormat="1" x14ac:dyDescent="0.2">
      <c r="B75" s="86"/>
      <c r="C75" s="86"/>
      <c r="D75" s="88"/>
      <c r="E75" s="89"/>
    </row>
    <row r="76" spans="1:12" s="14" customFormat="1" x14ac:dyDescent="0.2">
      <c r="B76" s="86"/>
      <c r="C76" s="86"/>
      <c r="D76" s="88"/>
      <c r="E76" s="89"/>
    </row>
    <row r="77" spans="1:12" s="14" customFormat="1" x14ac:dyDescent="0.2">
      <c r="B77" s="86"/>
      <c r="C77" s="86"/>
      <c r="D77" s="88"/>
      <c r="E77" s="89"/>
    </row>
    <row r="78" spans="1:12" s="14" customFormat="1" x14ac:dyDescent="0.2">
      <c r="B78" s="86"/>
      <c r="C78" s="86"/>
      <c r="D78" s="88"/>
      <c r="E78" s="89"/>
    </row>
    <row r="79" spans="1:12" s="14" customFormat="1" x14ac:dyDescent="0.2">
      <c r="B79" s="86"/>
      <c r="C79" s="86"/>
      <c r="D79" s="88"/>
      <c r="E79" s="89"/>
    </row>
    <row r="80" spans="1:12" s="14" customFormat="1" x14ac:dyDescent="0.2">
      <c r="B80" s="86"/>
      <c r="C80" s="86"/>
      <c r="D80" s="88"/>
      <c r="E80" s="89"/>
    </row>
    <row r="81" spans="2:5" s="14" customFormat="1" x14ac:dyDescent="0.2">
      <c r="B81" s="86"/>
      <c r="C81" s="86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88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92"/>
      <c r="D94" s="93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30" s="14" customFormat="1" x14ac:dyDescent="0.2">
      <c r="B97" s="92"/>
      <c r="D97" s="93"/>
      <c r="E97" s="89"/>
    </row>
    <row r="98" spans="2:30" s="14" customFormat="1" x14ac:dyDescent="0.2">
      <c r="B98" s="92"/>
      <c r="D98" s="93"/>
      <c r="E98" s="89"/>
    </row>
    <row r="99" spans="2:30" s="14" customFormat="1" x14ac:dyDescent="0.2">
      <c r="B99" s="92"/>
      <c r="D99" s="93"/>
      <c r="E99" s="89"/>
    </row>
    <row r="100" spans="2:30" s="14" customFormat="1" x14ac:dyDescent="0.2">
      <c r="B100" s="92"/>
      <c r="D100" s="93"/>
      <c r="E100" s="89"/>
    </row>
    <row r="101" spans="2:30" s="14" customFormat="1" x14ac:dyDescent="0.2">
      <c r="B101" s="92"/>
      <c r="D101" s="93"/>
      <c r="E101" s="89"/>
    </row>
    <row r="102" spans="2:30" s="14" customFormat="1" x14ac:dyDescent="0.2">
      <c r="B102" s="92"/>
      <c r="D102" s="93"/>
      <c r="E102" s="89"/>
    </row>
    <row r="103" spans="2:30" s="14" customFormat="1" x14ac:dyDescent="0.2">
      <c r="B103" s="92"/>
      <c r="D103" s="93"/>
      <c r="E103" s="89"/>
    </row>
    <row r="104" spans="2:30" s="35" customFormat="1" x14ac:dyDescent="0.2">
      <c r="B104" s="51"/>
      <c r="D104" s="94"/>
      <c r="E104" s="95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</row>
    <row r="105" spans="2:30" s="35" customFormat="1" x14ac:dyDescent="0.2">
      <c r="B105" s="51"/>
      <c r="D105" s="94"/>
      <c r="E105" s="95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</row>
    <row r="106" spans="2:30" s="35" customFormat="1" x14ac:dyDescent="0.2">
      <c r="B106" s="51"/>
      <c r="D106" s="94"/>
      <c r="E106" s="95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</row>
    <row r="107" spans="2:30" s="35" customFormat="1" x14ac:dyDescent="0.2">
      <c r="B107" s="51"/>
      <c r="D107" s="94"/>
      <c r="E107" s="95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</row>
    <row r="108" spans="2:30" s="35" customFormat="1" x14ac:dyDescent="0.2">
      <c r="B108" s="51"/>
      <c r="D108" s="94"/>
      <c r="E108" s="95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2:30" s="35" customFormat="1" x14ac:dyDescent="0.2">
      <c r="B109" s="51"/>
      <c r="D109" s="94"/>
      <c r="E109" s="95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2:30" s="35" customFormat="1" x14ac:dyDescent="0.2">
      <c r="B110" s="51"/>
      <c r="D110" s="94"/>
      <c r="E110" s="95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</row>
    <row r="111" spans="2:30" s="35" customFormat="1" x14ac:dyDescent="0.2">
      <c r="B111" s="51"/>
      <c r="D111" s="94"/>
      <c r="E111" s="95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</row>
    <row r="112" spans="2:30" s="35" customFormat="1" x14ac:dyDescent="0.2">
      <c r="B112" s="51"/>
      <c r="D112" s="94"/>
      <c r="E112" s="95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</row>
    <row r="113" spans="2:30" s="35" customFormat="1" x14ac:dyDescent="0.2">
      <c r="B113" s="51"/>
      <c r="D113" s="94"/>
      <c r="E113" s="95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</row>
    <row r="114" spans="2:30" s="35" customFormat="1" x14ac:dyDescent="0.2">
      <c r="B114" s="51"/>
      <c r="D114" s="94"/>
      <c r="E114" s="95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</row>
    <row r="115" spans="2:30" s="35" customFormat="1" x14ac:dyDescent="0.2">
      <c r="B115" s="51"/>
      <c r="D115" s="94"/>
      <c r="E115" s="95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</row>
    <row r="116" spans="2:30" s="35" customFormat="1" x14ac:dyDescent="0.2">
      <c r="B116" s="51"/>
      <c r="D116" s="94"/>
      <c r="E116" s="95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</row>
    <row r="117" spans="2:30" s="35" customFormat="1" x14ac:dyDescent="0.2">
      <c r="B117" s="51"/>
      <c r="D117" s="94"/>
      <c r="E117" s="95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2:30" s="35" customFormat="1" x14ac:dyDescent="0.2">
      <c r="B118" s="51"/>
      <c r="D118" s="94"/>
      <c r="E118" s="95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2:30" s="35" customFormat="1" x14ac:dyDescent="0.2">
      <c r="B119" s="51"/>
      <c r="D119" s="94"/>
      <c r="E119" s="95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</row>
    <row r="120" spans="2:30" s="35" customFormat="1" x14ac:dyDescent="0.2">
      <c r="B120" s="51"/>
      <c r="D120" s="94"/>
      <c r="E120" s="95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</row>
    <row r="121" spans="2:30" s="35" customFormat="1" x14ac:dyDescent="0.2">
      <c r="B121" s="51"/>
      <c r="D121" s="94"/>
      <c r="E121" s="95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</row>
    <row r="122" spans="2:30" s="35" customFormat="1" x14ac:dyDescent="0.2">
      <c r="B122" s="51"/>
      <c r="D122" s="94"/>
      <c r="E122" s="95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2:30" s="35" customFormat="1" x14ac:dyDescent="0.2">
      <c r="B123" s="51"/>
      <c r="D123" s="94"/>
      <c r="E123" s="95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2:30" s="35" customFormat="1" x14ac:dyDescent="0.2">
      <c r="B124" s="51"/>
      <c r="D124" s="94"/>
      <c r="E124" s="95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</row>
    <row r="125" spans="2:30" s="35" customFormat="1" x14ac:dyDescent="0.2">
      <c r="B125" s="51"/>
      <c r="D125" s="94"/>
      <c r="E125" s="95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</row>
    <row r="126" spans="2:30" s="35" customFormat="1" x14ac:dyDescent="0.2">
      <c r="B126" s="51"/>
      <c r="D126" s="94"/>
      <c r="E126" s="95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</row>
    <row r="127" spans="2:30" s="35" customFormat="1" x14ac:dyDescent="0.2">
      <c r="B127" s="51"/>
      <c r="D127" s="94"/>
      <c r="E127" s="95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2:30" s="35" customFormat="1" x14ac:dyDescent="0.2">
      <c r="B128" s="51"/>
      <c r="D128" s="94"/>
      <c r="E128" s="95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1:38" s="35" customFormat="1" x14ac:dyDescent="0.2">
      <c r="B129" s="51"/>
      <c r="D129" s="94"/>
      <c r="E129" s="95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1:38" s="35" customFormat="1" x14ac:dyDescent="0.2">
      <c r="B130" s="51"/>
      <c r="D130" s="94"/>
      <c r="E130" s="95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1:38" s="35" customFormat="1" x14ac:dyDescent="0.2">
      <c r="B131" s="51"/>
      <c r="D131" s="94"/>
      <c r="E131" s="95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1:38" s="35" customFormat="1" x14ac:dyDescent="0.2">
      <c r="B132" s="51"/>
      <c r="D132" s="94"/>
      <c r="E132" s="95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1:38" s="35" customFormat="1" x14ac:dyDescent="0.2">
      <c r="B133" s="51"/>
      <c r="D133" s="94"/>
      <c r="E133" s="95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1:38" s="35" customFormat="1" x14ac:dyDescent="0.2">
      <c r="B134" s="51"/>
      <c r="D134" s="94"/>
      <c r="E134" s="95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1:38" s="35" customFormat="1" x14ac:dyDescent="0.2">
      <c r="B135" s="51"/>
      <c r="D135" s="94"/>
      <c r="E135" s="95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1:38" s="35" customFormat="1" x14ac:dyDescent="0.2">
      <c r="B136" s="51"/>
      <c r="D136" s="94"/>
      <c r="E136" s="95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</row>
    <row r="137" spans="1:38" s="35" customFormat="1" x14ac:dyDescent="0.2">
      <c r="B137" s="51"/>
      <c r="D137" s="94"/>
      <c r="E137" s="95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</row>
    <row r="138" spans="1:38" s="35" customFormat="1" x14ac:dyDescent="0.2">
      <c r="B138" s="51"/>
      <c r="D138" s="94"/>
      <c r="E138" s="95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</row>
    <row r="139" spans="1:38" s="35" customFormat="1" x14ac:dyDescent="0.2">
      <c r="B139" s="51"/>
      <c r="D139" s="94"/>
      <c r="E139" s="95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</row>
    <row r="140" spans="1:38" s="57" customFormat="1" x14ac:dyDescent="0.2">
      <c r="A140" s="35"/>
      <c r="B140" s="51"/>
      <c r="C140" s="35"/>
      <c r="D140" s="94"/>
      <c r="E140" s="95"/>
      <c r="F140" s="35"/>
      <c r="G140" s="35"/>
      <c r="H140" s="35"/>
      <c r="I140" s="35"/>
      <c r="J140" s="35"/>
      <c r="K140" s="35"/>
      <c r="L140" s="35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35"/>
      <c r="AF140" s="35"/>
      <c r="AG140" s="35"/>
      <c r="AH140" s="35"/>
      <c r="AI140" s="35"/>
      <c r="AJ140" s="35"/>
      <c r="AK140" s="35"/>
      <c r="AL140" s="35"/>
    </row>
    <row r="141" spans="1:38" s="57" customFormat="1" x14ac:dyDescent="0.2">
      <c r="B141" s="56"/>
      <c r="D141" s="96"/>
      <c r="E141" s="97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35"/>
      <c r="AF141" s="35"/>
      <c r="AG141" s="35"/>
      <c r="AH141" s="35"/>
      <c r="AI141" s="35"/>
      <c r="AJ141" s="35"/>
      <c r="AK141" s="35"/>
      <c r="AL141" s="35"/>
    </row>
    <row r="142" spans="1:38" s="57" customFormat="1" x14ac:dyDescent="0.2">
      <c r="B142" s="56"/>
      <c r="D142" s="96"/>
      <c r="E142" s="97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35"/>
      <c r="AF142" s="35"/>
      <c r="AG142" s="35"/>
      <c r="AH142" s="35"/>
      <c r="AI142" s="35"/>
      <c r="AJ142" s="35"/>
      <c r="AK142" s="35"/>
      <c r="AL142" s="35"/>
    </row>
    <row r="143" spans="1:38" s="57" customFormat="1" x14ac:dyDescent="0.2">
      <c r="D143" s="96"/>
      <c r="E143" s="97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35"/>
      <c r="AF143" s="35"/>
      <c r="AG143" s="35"/>
      <c r="AH143" s="35"/>
      <c r="AI143" s="35"/>
      <c r="AJ143" s="35"/>
      <c r="AK143" s="35"/>
      <c r="AL143" s="35"/>
    </row>
    <row r="144" spans="1:38" s="57" customFormat="1" x14ac:dyDescent="0.2">
      <c r="D144" s="96"/>
      <c r="E144" s="97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35"/>
      <c r="AF144" s="35"/>
      <c r="AG144" s="35"/>
      <c r="AH144" s="35"/>
      <c r="AI144" s="35"/>
      <c r="AJ144" s="35"/>
      <c r="AK144" s="35"/>
      <c r="AL144" s="35"/>
    </row>
    <row r="145" spans="1:38" s="57" customFormat="1" x14ac:dyDescent="0.2">
      <c r="D145" s="96"/>
      <c r="E145" s="97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35"/>
      <c r="AF145" s="35"/>
      <c r="AG145" s="35"/>
      <c r="AH145" s="35"/>
      <c r="AI145" s="35"/>
      <c r="AJ145" s="35"/>
      <c r="AK145" s="35"/>
      <c r="AL145" s="35"/>
    </row>
    <row r="146" spans="1:38" s="57" customFormat="1" x14ac:dyDescent="0.2">
      <c r="D146" s="96"/>
      <c r="E146" s="97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35"/>
      <c r="AF146" s="35"/>
      <c r="AG146" s="35"/>
      <c r="AH146" s="35"/>
      <c r="AI146" s="35"/>
      <c r="AJ146" s="35"/>
      <c r="AK146" s="35"/>
      <c r="AL146" s="35"/>
    </row>
    <row r="147" spans="1:38" s="57" customFormat="1" x14ac:dyDescent="0.2">
      <c r="D147" s="96"/>
      <c r="E147" s="97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35"/>
      <c r="AF147" s="35"/>
      <c r="AG147" s="35"/>
      <c r="AH147" s="35"/>
      <c r="AI147" s="35"/>
      <c r="AJ147" s="35"/>
      <c r="AK147" s="35"/>
      <c r="AL147" s="35"/>
    </row>
    <row r="148" spans="1:38" s="57" customFormat="1" x14ac:dyDescent="0.2">
      <c r="D148" s="96"/>
      <c r="E148" s="97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35"/>
      <c r="AF148" s="35"/>
      <c r="AG148" s="35"/>
      <c r="AH148" s="35"/>
      <c r="AI148" s="35"/>
      <c r="AJ148" s="35"/>
      <c r="AK148" s="35"/>
      <c r="AL148" s="35"/>
    </row>
    <row r="149" spans="1:38" s="57" customFormat="1" x14ac:dyDescent="0.2">
      <c r="D149" s="96"/>
      <c r="E149" s="97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35"/>
      <c r="AF149" s="35"/>
      <c r="AG149" s="35"/>
      <c r="AH149" s="35"/>
      <c r="AI149" s="35"/>
      <c r="AJ149" s="35"/>
      <c r="AK149" s="35"/>
      <c r="AL149" s="35"/>
    </row>
    <row r="150" spans="1:38" s="57" customFormat="1" x14ac:dyDescent="0.2">
      <c r="D150" s="96"/>
      <c r="E150" s="97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35"/>
      <c r="AF150" s="35"/>
      <c r="AG150" s="35"/>
      <c r="AH150" s="35"/>
      <c r="AI150" s="35"/>
      <c r="AJ150" s="35"/>
      <c r="AK150" s="35"/>
      <c r="AL150" s="35"/>
    </row>
    <row r="151" spans="1:38" s="57" customFormat="1" x14ac:dyDescent="0.2">
      <c r="D151" s="96"/>
      <c r="E151" s="97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35"/>
      <c r="AF151" s="35"/>
      <c r="AG151" s="35"/>
      <c r="AH151" s="35"/>
      <c r="AI151" s="35"/>
      <c r="AJ151" s="35"/>
      <c r="AK151" s="35"/>
      <c r="AL151" s="35"/>
    </row>
    <row r="152" spans="1:38" s="57" customFormat="1" x14ac:dyDescent="0.2"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35"/>
      <c r="AF152" s="35"/>
      <c r="AG152" s="35"/>
      <c r="AH152" s="35"/>
      <c r="AI152" s="35"/>
      <c r="AJ152" s="35"/>
      <c r="AK152" s="35"/>
      <c r="AL152" s="35"/>
    </row>
    <row r="153" spans="1:38" s="35" customFormat="1" x14ac:dyDescent="0.2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</row>
    <row r="154" spans="1:38" s="35" customFormat="1" x14ac:dyDescent="0.2"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</row>
    <row r="155" spans="1:38" s="35" customFormat="1" x14ac:dyDescent="0.2"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</row>
    <row r="156" spans="1:38" s="35" customFormat="1" x14ac:dyDescent="0.2"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</row>
    <row r="157" spans="1:38" s="34" customFormat="1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98"/>
      <c r="N157" s="98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35"/>
      <c r="AF157" s="35"/>
      <c r="AG157" s="35"/>
      <c r="AH157" s="35"/>
      <c r="AI157" s="35"/>
      <c r="AJ157" s="35"/>
      <c r="AK157" s="35"/>
      <c r="AL157" s="35"/>
    </row>
    <row r="158" spans="1:38" s="34" customFormat="1" x14ac:dyDescent="0.2">
      <c r="M158" s="98"/>
      <c r="N158" s="98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35"/>
      <c r="AF158" s="35"/>
      <c r="AG158" s="35"/>
      <c r="AH158" s="35"/>
      <c r="AI158" s="35"/>
      <c r="AJ158" s="35"/>
      <c r="AK158" s="35"/>
      <c r="AL158" s="35"/>
    </row>
    <row r="159" spans="1:38" s="34" customFormat="1" x14ac:dyDescent="0.2">
      <c r="M159" s="98"/>
      <c r="N159" s="98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35"/>
      <c r="AF159" s="35"/>
      <c r="AG159" s="35"/>
      <c r="AH159" s="35"/>
      <c r="AI159" s="35"/>
      <c r="AJ159" s="35"/>
      <c r="AK159" s="35"/>
      <c r="AL159" s="35"/>
    </row>
    <row r="160" spans="1:38" s="34" customFormat="1" x14ac:dyDescent="0.2">
      <c r="M160" s="98"/>
      <c r="N160" s="98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35"/>
      <c r="AF160" s="35"/>
      <c r="AG160" s="35"/>
      <c r="AH160" s="35"/>
      <c r="AI160" s="35"/>
      <c r="AJ160" s="35"/>
      <c r="AK160" s="35"/>
      <c r="AL160" s="35"/>
    </row>
    <row r="161" spans="1:38" s="34" customFormat="1" x14ac:dyDescent="0.2">
      <c r="M161" s="98"/>
      <c r="N161" s="98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35"/>
      <c r="AF161" s="35"/>
      <c r="AG161" s="35"/>
      <c r="AH161" s="35"/>
      <c r="AI161" s="35"/>
      <c r="AJ161" s="35"/>
      <c r="AK161" s="35"/>
      <c r="AL161" s="35"/>
    </row>
    <row r="162" spans="1:38" s="34" customFormat="1" x14ac:dyDescent="0.2">
      <c r="M162" s="98"/>
      <c r="N162" s="98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35"/>
      <c r="AF162" s="35"/>
      <c r="AG162" s="35"/>
      <c r="AH162" s="35"/>
      <c r="AI162" s="35"/>
      <c r="AJ162" s="35"/>
      <c r="AK162" s="35"/>
      <c r="AL162" s="35"/>
    </row>
    <row r="163" spans="1:38" s="34" customFormat="1" x14ac:dyDescent="0.2">
      <c r="M163" s="98"/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35"/>
      <c r="AF168" s="35"/>
      <c r="AG168" s="35"/>
      <c r="AH168" s="35"/>
      <c r="AI168" s="35"/>
      <c r="AJ168" s="35"/>
      <c r="AK168" s="35"/>
      <c r="AL168" s="35"/>
    </row>
    <row r="169" spans="1:38" x14ac:dyDescent="0.2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149"/>
  <sheetViews>
    <sheetView showGridLines="0" zoomScaleNormal="100" zoomScaleSheetLayoutView="100" workbookViewId="0">
      <selection activeCell="C10" sqref="C10:K10"/>
    </sheetView>
  </sheetViews>
  <sheetFormatPr baseColWidth="10" defaultRowHeight="12.75" x14ac:dyDescent="0.2"/>
  <cols>
    <col min="1" max="1" width="1.85546875" style="36" customWidth="1"/>
    <col min="2" max="2" width="18" style="36" customWidth="1"/>
    <col min="3" max="8" width="10.42578125" style="36" customWidth="1"/>
    <col min="9" max="9" width="12.140625" style="36" customWidth="1"/>
    <col min="10" max="11" width="10.85546875" style="36" customWidth="1"/>
    <col min="12" max="12" width="1.85546875" style="36" customWidth="1"/>
    <col min="13" max="13" width="11.42578125" style="110"/>
    <col min="14" max="14" width="16" style="110" bestFit="1" customWidth="1"/>
    <col min="15" max="16" width="11.42578125" style="110"/>
    <col min="17" max="18" width="11.42578125" style="5"/>
    <col min="19" max="22" width="11.42578125" style="109"/>
    <col min="23" max="30" width="11.42578125" style="110"/>
    <col min="31" max="16384" width="11.42578125" style="111"/>
  </cols>
  <sheetData>
    <row r="1" spans="1:20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125</v>
      </c>
      <c r="O1" s="35"/>
      <c r="P1" s="35"/>
      <c r="S1" s="5"/>
      <c r="T1" s="5"/>
    </row>
    <row r="2" spans="1:20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  <c r="S2" s="5"/>
      <c r="T2" s="5"/>
    </row>
    <row r="3" spans="1:20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S3" s="5"/>
      <c r="T3" s="5"/>
    </row>
    <row r="4" spans="1:20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S4" s="5"/>
      <c r="T4" s="5"/>
    </row>
    <row r="5" spans="1:20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S5" s="5"/>
      <c r="T5" s="5"/>
    </row>
    <row r="6" spans="1:20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S6" s="5"/>
      <c r="T6" s="5"/>
    </row>
    <row r="7" spans="1:20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283">
        <v>6421179</v>
      </c>
      <c r="O7" s="284">
        <v>41518</v>
      </c>
      <c r="P7" s="112">
        <v>6421.1790000000001</v>
      </c>
      <c r="S7" s="5"/>
      <c r="T7" s="5"/>
    </row>
    <row r="8" spans="1:20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283">
        <v>6214378</v>
      </c>
      <c r="O8" s="94">
        <v>41609</v>
      </c>
      <c r="P8" s="112">
        <v>6214.3779999999997</v>
      </c>
      <c r="S8" s="5"/>
      <c r="T8" s="5"/>
    </row>
    <row r="9" spans="1:20" x14ac:dyDescent="0.2">
      <c r="A9" s="37"/>
      <c r="B9" s="38"/>
      <c r="C9" s="303" t="s">
        <v>124</v>
      </c>
      <c r="D9" s="303"/>
      <c r="E9" s="303"/>
      <c r="F9" s="303"/>
      <c r="G9" s="303"/>
      <c r="H9" s="303"/>
      <c r="I9" s="303"/>
      <c r="J9" s="303"/>
      <c r="K9" s="303"/>
      <c r="L9" s="40"/>
      <c r="N9" s="283">
        <v>6934944</v>
      </c>
      <c r="O9" s="284">
        <v>41699</v>
      </c>
      <c r="P9" s="112">
        <v>6934.9440000000004</v>
      </c>
      <c r="S9" s="5"/>
      <c r="T9" s="5"/>
    </row>
    <row r="10" spans="1:20" x14ac:dyDescent="0.2">
      <c r="A10" s="37"/>
      <c r="B10" s="38"/>
      <c r="C10" s="300" t="s">
        <v>200</v>
      </c>
      <c r="D10" s="300"/>
      <c r="E10" s="300"/>
      <c r="F10" s="300"/>
      <c r="G10" s="300"/>
      <c r="H10" s="300"/>
      <c r="I10" s="300"/>
      <c r="J10" s="300"/>
      <c r="K10" s="300"/>
      <c r="L10" s="40"/>
      <c r="N10" s="283">
        <v>7978049</v>
      </c>
      <c r="O10" s="284">
        <v>41791</v>
      </c>
      <c r="P10" s="112">
        <v>7978.049</v>
      </c>
      <c r="S10" s="5"/>
      <c r="T10" s="5"/>
    </row>
    <row r="11" spans="1:20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283">
        <v>8167454</v>
      </c>
      <c r="O11" s="94">
        <v>41883</v>
      </c>
      <c r="P11" s="112">
        <v>8167.4539999999997</v>
      </c>
      <c r="S11" s="5"/>
      <c r="T11" s="5"/>
    </row>
    <row r="12" spans="1:20" ht="15.75" customHeight="1" x14ac:dyDescent="0.2">
      <c r="A12" s="37"/>
      <c r="B12" s="43"/>
      <c r="C12" s="301" t="s">
        <v>96</v>
      </c>
      <c r="D12" s="301"/>
      <c r="E12" s="301"/>
      <c r="F12" s="301"/>
      <c r="G12" s="301"/>
      <c r="H12" s="301"/>
      <c r="I12" s="302" t="s">
        <v>170</v>
      </c>
      <c r="J12" s="302" t="s">
        <v>201</v>
      </c>
      <c r="K12" s="302" t="s">
        <v>95</v>
      </c>
      <c r="L12" s="40"/>
      <c r="N12" s="283">
        <v>7820261</v>
      </c>
      <c r="O12" s="284">
        <v>41974</v>
      </c>
      <c r="P12" s="112">
        <v>7820.2610000000004</v>
      </c>
      <c r="S12" s="5"/>
      <c r="T12" s="5"/>
    </row>
    <row r="13" spans="1:20" x14ac:dyDescent="0.2">
      <c r="A13" s="37"/>
      <c r="B13" s="44" t="s">
        <v>123</v>
      </c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260">
        <v>2021</v>
      </c>
      <c r="I13" s="302"/>
      <c r="J13" s="302"/>
      <c r="K13" s="302"/>
      <c r="L13" s="40"/>
      <c r="N13" s="283">
        <v>8120598</v>
      </c>
      <c r="O13" s="284">
        <v>42064</v>
      </c>
      <c r="P13" s="112">
        <v>8120.598</v>
      </c>
      <c r="S13" s="5"/>
      <c r="T13" s="5"/>
    </row>
    <row r="14" spans="1:20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283">
        <v>8361927</v>
      </c>
      <c r="O14" s="94">
        <v>42156</v>
      </c>
      <c r="P14" s="112">
        <v>8361.9269999999997</v>
      </c>
      <c r="S14" s="5"/>
      <c r="T14" s="5"/>
    </row>
    <row r="15" spans="1:20" x14ac:dyDescent="0.2">
      <c r="A15" s="37"/>
      <c r="B15" s="7" t="s">
        <v>8</v>
      </c>
      <c r="C15" s="55">
        <v>7842.1959999999999</v>
      </c>
      <c r="D15" s="55">
        <v>7788.8720000000003</v>
      </c>
      <c r="E15" s="55">
        <v>7227.652</v>
      </c>
      <c r="F15" s="55">
        <v>6210.2330000000002</v>
      </c>
      <c r="G15" s="55">
        <v>5191.0320000000002</v>
      </c>
      <c r="H15" s="210">
        <v>4991.5940000000001</v>
      </c>
      <c r="I15" s="210">
        <v>-3.841972077999134</v>
      </c>
      <c r="J15" s="210">
        <v>96.158027922000869</v>
      </c>
      <c r="K15" s="210">
        <v>-16.411638661544579</v>
      </c>
      <c r="L15" s="40"/>
      <c r="M15" s="237">
        <v>1</v>
      </c>
      <c r="N15" s="283">
        <v>8374274</v>
      </c>
      <c r="O15" s="284">
        <v>42248</v>
      </c>
      <c r="P15" s="112">
        <v>8374.2739999999994</v>
      </c>
      <c r="S15" s="5"/>
      <c r="T15" s="5"/>
    </row>
    <row r="16" spans="1:20" x14ac:dyDescent="0.2">
      <c r="A16" s="37"/>
      <c r="B16" s="7" t="s">
        <v>9</v>
      </c>
      <c r="C16" s="55">
        <v>7752.9579999999996</v>
      </c>
      <c r="D16" s="55">
        <v>7787.4970000000003</v>
      </c>
      <c r="E16" s="55">
        <v>7109.0929999999998</v>
      </c>
      <c r="F16" s="55">
        <v>6092.8389999999999</v>
      </c>
      <c r="G16" s="55">
        <v>3714.2860000000001</v>
      </c>
      <c r="H16" s="55"/>
      <c r="I16" s="55"/>
      <c r="J16" s="55"/>
      <c r="K16" s="55">
        <v>-39.038500771151185</v>
      </c>
      <c r="L16" s="40"/>
      <c r="M16" s="237">
        <v>0</v>
      </c>
      <c r="N16" s="283">
        <v>7837466</v>
      </c>
      <c r="O16" s="284">
        <v>42339</v>
      </c>
      <c r="P16" s="112">
        <v>7837.4660000000003</v>
      </c>
      <c r="S16" s="5"/>
      <c r="T16" s="5"/>
    </row>
    <row r="17" spans="1:20" x14ac:dyDescent="0.2">
      <c r="A17" s="37"/>
      <c r="B17" s="7" t="s">
        <v>94</v>
      </c>
      <c r="C17" s="55">
        <v>7807.3090000000002</v>
      </c>
      <c r="D17" s="55">
        <v>7704.3680000000004</v>
      </c>
      <c r="E17" s="55">
        <v>6776.1440000000002</v>
      </c>
      <c r="F17" s="55">
        <v>6012.7669999999998</v>
      </c>
      <c r="G17" s="55">
        <v>5116.8869999999997</v>
      </c>
      <c r="H17" s="55"/>
      <c r="I17" s="55"/>
      <c r="J17" s="55"/>
      <c r="K17" s="55">
        <v>-14.899629405230574</v>
      </c>
      <c r="L17" s="40"/>
      <c r="M17" s="237">
        <v>0</v>
      </c>
      <c r="N17" s="283">
        <v>7842196</v>
      </c>
      <c r="O17" s="94">
        <v>42430</v>
      </c>
      <c r="P17" s="112">
        <v>7842.1959999999999</v>
      </c>
      <c r="S17" s="5"/>
      <c r="T17" s="5"/>
    </row>
    <row r="18" spans="1:20" x14ac:dyDescent="0.2">
      <c r="A18" s="37"/>
      <c r="B18" s="7" t="s">
        <v>10</v>
      </c>
      <c r="C18" s="55">
        <v>7377.98</v>
      </c>
      <c r="D18" s="55">
        <v>7214.1120000000001</v>
      </c>
      <c r="E18" s="55">
        <v>6531.1970000000001</v>
      </c>
      <c r="F18" s="55">
        <v>6005.4849999999997</v>
      </c>
      <c r="G18" s="55">
        <v>4841.6419999999998</v>
      </c>
      <c r="H18" s="55"/>
      <c r="I18" s="55"/>
      <c r="J18" s="55"/>
      <c r="K18" s="55">
        <v>-19.379667087670683</v>
      </c>
      <c r="L18" s="40"/>
      <c r="M18" s="237">
        <v>0</v>
      </c>
      <c r="N18" s="283">
        <v>7752958</v>
      </c>
      <c r="O18" s="284">
        <v>42522</v>
      </c>
      <c r="P18" s="112">
        <v>7752.9579999999996</v>
      </c>
      <c r="S18" s="5"/>
      <c r="T18" s="5"/>
    </row>
    <row r="19" spans="1:20" x14ac:dyDescent="0.2">
      <c r="A19" s="37"/>
      <c r="B19" s="7"/>
      <c r="C19" s="60"/>
      <c r="D19" s="60"/>
      <c r="E19" s="60"/>
      <c r="F19" s="60"/>
      <c r="G19" s="60"/>
      <c r="H19" s="61"/>
      <c r="I19" s="189"/>
      <c r="J19" s="189"/>
      <c r="K19" s="189"/>
      <c r="L19" s="40"/>
      <c r="M19" s="237"/>
      <c r="N19" s="283">
        <v>7807309</v>
      </c>
      <c r="O19" s="284">
        <v>42614</v>
      </c>
      <c r="P19" s="112">
        <v>7807.3090000000002</v>
      </c>
      <c r="S19" s="5"/>
      <c r="T19" s="5"/>
    </row>
    <row r="20" spans="1:20" x14ac:dyDescent="0.2">
      <c r="A20" s="37"/>
      <c r="B20" s="44" t="s">
        <v>122</v>
      </c>
      <c r="C20" s="63">
        <v>7842.1959999999999</v>
      </c>
      <c r="D20" s="63">
        <v>7788.8720000000003</v>
      </c>
      <c r="E20" s="63">
        <v>7227.652</v>
      </c>
      <c r="F20" s="63">
        <v>6210.2330000000002</v>
      </c>
      <c r="G20" s="63">
        <v>5191.0320000000002</v>
      </c>
      <c r="H20" s="210">
        <v>4991.5940000000001</v>
      </c>
      <c r="I20" s="210">
        <v>-3.841972077999134</v>
      </c>
      <c r="J20" s="210">
        <v>96.158027922000869</v>
      </c>
      <c r="K20" s="210">
        <v>-16.411638661544579</v>
      </c>
      <c r="L20" s="40"/>
      <c r="M20" s="285"/>
      <c r="N20" s="283">
        <v>7377980</v>
      </c>
      <c r="O20" s="94">
        <v>42705</v>
      </c>
      <c r="P20" s="112">
        <v>7377.98</v>
      </c>
      <c r="Q20" s="244"/>
      <c r="R20" s="244"/>
      <c r="S20" s="5"/>
      <c r="T20" s="5"/>
    </row>
    <row r="21" spans="1:20" x14ac:dyDescent="0.2">
      <c r="A21" s="37"/>
      <c r="B21" s="44" t="s">
        <v>3</v>
      </c>
      <c r="C21" s="67"/>
      <c r="D21" s="63">
        <v>-0.67996260231190098</v>
      </c>
      <c r="E21" s="63">
        <v>-7.2054079204280193</v>
      </c>
      <c r="F21" s="63">
        <v>-14.076756877613917</v>
      </c>
      <c r="G21" s="63">
        <v>-16.411638661544579</v>
      </c>
      <c r="H21" s="210">
        <v>-3.841972077999134</v>
      </c>
      <c r="I21" s="243"/>
      <c r="J21" s="243"/>
      <c r="K21" s="243"/>
      <c r="L21" s="40"/>
      <c r="M21" s="285"/>
      <c r="N21" s="283">
        <v>7788872</v>
      </c>
      <c r="O21" s="284">
        <v>42795</v>
      </c>
      <c r="P21" s="112">
        <v>7788.8720000000003</v>
      </c>
      <c r="Q21" s="244"/>
      <c r="R21" s="244"/>
      <c r="S21" s="5"/>
      <c r="T21" s="5"/>
    </row>
    <row r="22" spans="1:20" ht="12" customHeight="1" x14ac:dyDescent="0.2">
      <c r="A22" s="37"/>
      <c r="B22" s="43"/>
      <c r="C22" s="213"/>
      <c r="D22" s="213"/>
      <c r="E22" s="213"/>
      <c r="F22" s="213"/>
      <c r="G22" s="213"/>
      <c r="H22" s="245"/>
      <c r="I22" s="189"/>
      <c r="J22" s="189"/>
      <c r="K22" s="189"/>
      <c r="L22" s="40"/>
      <c r="M22" s="285"/>
      <c r="N22" s="283">
        <v>7787497</v>
      </c>
      <c r="O22" s="284">
        <v>42887</v>
      </c>
      <c r="P22" s="112">
        <v>7787.4970000000003</v>
      </c>
      <c r="Q22" s="244"/>
      <c r="R22" s="244"/>
      <c r="S22" s="5"/>
      <c r="T22" s="5"/>
    </row>
    <row r="23" spans="1:20" ht="12" customHeight="1" x14ac:dyDescent="0.2">
      <c r="A23" s="37"/>
      <c r="B23" s="43"/>
      <c r="C23" s="213"/>
      <c r="D23" s="213"/>
      <c r="E23" s="213"/>
      <c r="F23" s="213"/>
      <c r="G23" s="213"/>
      <c r="H23" s="245"/>
      <c r="I23" s="189"/>
      <c r="J23" s="189"/>
      <c r="K23" s="189"/>
      <c r="L23" s="40"/>
      <c r="M23" s="285"/>
      <c r="N23" s="283">
        <v>7704368</v>
      </c>
      <c r="O23" s="94">
        <v>42979</v>
      </c>
      <c r="P23" s="112">
        <v>7704.3680000000004</v>
      </c>
      <c r="Q23" s="244"/>
      <c r="R23" s="244"/>
      <c r="S23" s="5"/>
      <c r="T23" s="5"/>
    </row>
    <row r="24" spans="1:20" ht="14.25" customHeight="1" x14ac:dyDescent="0.2">
      <c r="A24" s="37"/>
      <c r="B24" s="214"/>
      <c r="C24" s="296" t="s">
        <v>121</v>
      </c>
      <c r="D24" s="296"/>
      <c r="E24" s="296"/>
      <c r="F24" s="296"/>
      <c r="G24" s="296"/>
      <c r="H24" s="296"/>
      <c r="I24" s="296"/>
      <c r="J24" s="296"/>
      <c r="K24" s="296"/>
      <c r="L24" s="40"/>
      <c r="N24" s="283">
        <v>7214112</v>
      </c>
      <c r="O24" s="284">
        <v>43070</v>
      </c>
      <c r="P24" s="112">
        <v>7214.1120000000001</v>
      </c>
      <c r="R24" s="209"/>
      <c r="S24" s="5"/>
      <c r="T24" s="5"/>
    </row>
    <row r="25" spans="1:20" x14ac:dyDescent="0.2">
      <c r="A25" s="215"/>
      <c r="B25" s="43"/>
      <c r="C25" s="296" t="s">
        <v>173</v>
      </c>
      <c r="D25" s="296"/>
      <c r="E25" s="296"/>
      <c r="F25" s="296"/>
      <c r="G25" s="296"/>
      <c r="H25" s="296"/>
      <c r="I25" s="296"/>
      <c r="J25" s="296"/>
      <c r="K25" s="296"/>
      <c r="L25" s="40"/>
      <c r="N25" s="283">
        <v>7227652</v>
      </c>
      <c r="O25" s="284">
        <v>43160</v>
      </c>
      <c r="P25" s="112">
        <v>7227.652</v>
      </c>
      <c r="R25" s="209"/>
      <c r="S25" s="5"/>
      <c r="T25" s="5"/>
    </row>
    <row r="26" spans="1:20" x14ac:dyDescent="0.2">
      <c r="A26" s="215"/>
      <c r="B26" s="43"/>
      <c r="C26" s="216"/>
      <c r="D26" s="216"/>
      <c r="E26" s="216"/>
      <c r="F26" s="216"/>
      <c r="G26" s="216"/>
      <c r="H26" s="217"/>
      <c r="I26" s="218"/>
      <c r="J26" s="218"/>
      <c r="K26" s="218"/>
      <c r="L26" s="40"/>
      <c r="N26" s="283">
        <v>7109093</v>
      </c>
      <c r="O26" s="94">
        <v>43252</v>
      </c>
      <c r="P26" s="112">
        <v>7109.0929999999998</v>
      </c>
      <c r="R26" s="209"/>
      <c r="S26" s="5"/>
      <c r="T26" s="5"/>
    </row>
    <row r="27" spans="1:20" x14ac:dyDescent="0.2">
      <c r="A27" s="215"/>
      <c r="B27" s="43"/>
      <c r="C27" s="216"/>
      <c r="D27" s="216"/>
      <c r="E27" s="216"/>
      <c r="F27" s="216"/>
      <c r="G27" s="216"/>
      <c r="H27" s="217"/>
      <c r="I27" s="218"/>
      <c r="J27" s="218"/>
      <c r="K27" s="218"/>
      <c r="L27" s="40"/>
      <c r="N27" s="283">
        <v>6776144</v>
      </c>
      <c r="O27" s="284">
        <v>43344</v>
      </c>
      <c r="P27" s="112">
        <v>6776.1440000000002</v>
      </c>
      <c r="R27" s="209"/>
      <c r="S27" s="5"/>
      <c r="T27" s="5"/>
    </row>
    <row r="28" spans="1:20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283">
        <v>6531197</v>
      </c>
      <c r="O28" s="284">
        <v>43435</v>
      </c>
      <c r="P28" s="112">
        <v>6531.1970000000001</v>
      </c>
      <c r="R28" s="209"/>
      <c r="S28" s="5"/>
      <c r="T28" s="5"/>
    </row>
    <row r="29" spans="1:20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283">
        <v>6210233</v>
      </c>
      <c r="O29" s="94">
        <v>43525</v>
      </c>
      <c r="P29" s="112">
        <v>6210.2330000000002</v>
      </c>
      <c r="R29" s="209"/>
      <c r="S29" s="5"/>
      <c r="T29" s="5"/>
    </row>
    <row r="30" spans="1:20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283">
        <v>6092839</v>
      </c>
      <c r="O30" s="284">
        <v>43617</v>
      </c>
      <c r="P30" s="112">
        <v>6092.8389999999999</v>
      </c>
      <c r="R30" s="209"/>
      <c r="S30" s="5"/>
      <c r="T30" s="5"/>
    </row>
    <row r="31" spans="1:20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283">
        <v>6012767</v>
      </c>
      <c r="O31" s="284">
        <v>43709</v>
      </c>
      <c r="P31" s="112">
        <v>6012.7669999999998</v>
      </c>
      <c r="R31" s="209"/>
      <c r="S31" s="5"/>
      <c r="T31" s="5"/>
    </row>
    <row r="32" spans="1:20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283">
        <v>6005485</v>
      </c>
      <c r="O32" s="94">
        <v>43800</v>
      </c>
      <c r="P32" s="112">
        <v>6005.4849999999997</v>
      </c>
      <c r="R32" s="209"/>
      <c r="S32" s="5"/>
      <c r="T32" s="5"/>
    </row>
    <row r="33" spans="1:30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283">
        <v>5191032</v>
      </c>
      <c r="O33" s="284">
        <v>43891</v>
      </c>
      <c r="P33" s="112">
        <v>5191.0320000000002</v>
      </c>
      <c r="R33" s="209"/>
      <c r="S33" s="5"/>
      <c r="T33" s="5"/>
    </row>
    <row r="34" spans="1:30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283">
        <v>3714286</v>
      </c>
      <c r="O34" s="94">
        <v>43983</v>
      </c>
      <c r="P34" s="112">
        <v>3714.2860000000001</v>
      </c>
      <c r="R34" s="209"/>
      <c r="S34" s="5"/>
      <c r="T34" s="5"/>
    </row>
    <row r="35" spans="1:30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283">
        <v>5116887</v>
      </c>
      <c r="O35" s="284">
        <v>44075</v>
      </c>
      <c r="P35" s="112">
        <v>5116.8869999999997</v>
      </c>
      <c r="R35" s="209"/>
      <c r="S35" s="5"/>
      <c r="T35" s="5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</row>
    <row r="36" spans="1:30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283">
        <v>4841642</v>
      </c>
      <c r="O36" s="94">
        <v>44166</v>
      </c>
      <c r="P36" s="112">
        <v>4841.6419999999998</v>
      </c>
      <c r="R36" s="209"/>
      <c r="S36" s="5"/>
      <c r="T36" s="5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</row>
    <row r="37" spans="1:30" x14ac:dyDescent="0.2">
      <c r="A37" s="215"/>
      <c r="B37" s="214"/>
      <c r="C37" s="217"/>
      <c r="D37" s="217"/>
      <c r="E37" s="217"/>
      <c r="F37" s="217"/>
      <c r="G37" s="217"/>
      <c r="H37" s="217"/>
      <c r="I37" s="219"/>
      <c r="J37" s="219"/>
      <c r="K37" s="219"/>
      <c r="L37" s="40"/>
      <c r="N37" s="283">
        <v>4991594</v>
      </c>
      <c r="O37" s="284">
        <v>44256</v>
      </c>
      <c r="P37" s="112">
        <v>4991.5940000000001</v>
      </c>
      <c r="R37" s="209"/>
      <c r="S37" s="5"/>
      <c r="T37" s="5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</row>
    <row r="38" spans="1:30" x14ac:dyDescent="0.2">
      <c r="A38" s="263" t="s">
        <v>105</v>
      </c>
      <c r="B38" s="263"/>
      <c r="C38" s="230"/>
      <c r="D38" s="230"/>
      <c r="E38" s="230"/>
      <c r="F38" s="230"/>
      <c r="G38" s="230"/>
      <c r="H38" s="230"/>
      <c r="I38" s="230"/>
      <c r="J38" s="230"/>
      <c r="K38" s="230"/>
      <c r="L38" s="220"/>
      <c r="R38" s="209"/>
      <c r="S38" s="5"/>
      <c r="T38" s="5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</row>
    <row r="39" spans="1:30" s="109" customFormat="1" x14ac:dyDescent="0.2">
      <c r="A39" s="57"/>
      <c r="B39" s="57"/>
      <c r="C39" s="57"/>
      <c r="D39" s="57"/>
      <c r="E39" s="57"/>
      <c r="F39" s="57"/>
      <c r="G39" s="14"/>
      <c r="H39" s="14"/>
      <c r="I39" s="14"/>
      <c r="J39" s="14"/>
      <c r="K39" s="14"/>
      <c r="L39" s="14"/>
      <c r="M39" s="110"/>
      <c r="N39" s="110"/>
      <c r="O39" s="110"/>
      <c r="P39" s="110"/>
      <c r="Q39" s="5"/>
      <c r="R39" s="209"/>
      <c r="S39" s="5"/>
      <c r="T39" s="5"/>
    </row>
    <row r="40" spans="1:30" s="109" customFormat="1" x14ac:dyDescent="0.2">
      <c r="A40" s="57"/>
      <c r="B40" s="35"/>
      <c r="C40" s="292"/>
      <c r="D40" s="35"/>
      <c r="E40" s="57"/>
      <c r="F40" s="57"/>
      <c r="G40" s="14"/>
      <c r="H40" s="14"/>
      <c r="I40" s="14"/>
      <c r="J40" s="14"/>
      <c r="K40" s="14"/>
      <c r="L40" s="14"/>
      <c r="M40" s="110"/>
      <c r="N40" s="110"/>
      <c r="O40" s="110"/>
      <c r="P40" s="110"/>
      <c r="Q40" s="5"/>
      <c r="R40" s="209"/>
      <c r="S40" s="5"/>
      <c r="T40" s="5"/>
    </row>
    <row r="41" spans="1:30" s="109" customFormat="1" x14ac:dyDescent="0.2">
      <c r="A41" s="207"/>
      <c r="E41" s="207"/>
      <c r="F41" s="207"/>
      <c r="G41" s="14"/>
      <c r="H41" s="14"/>
      <c r="I41" s="14"/>
      <c r="J41" s="14"/>
      <c r="K41" s="14"/>
      <c r="L41" s="14"/>
      <c r="M41" s="110"/>
      <c r="N41" s="110"/>
      <c r="O41" s="110"/>
      <c r="P41" s="110"/>
      <c r="Q41" s="5"/>
      <c r="R41" s="209"/>
      <c r="S41" s="5"/>
      <c r="T41" s="5"/>
    </row>
    <row r="42" spans="1:30" s="109" customFormat="1" x14ac:dyDescent="0.2">
      <c r="A42" s="207"/>
      <c r="E42" s="207"/>
      <c r="F42" s="207"/>
      <c r="G42" s="14"/>
      <c r="H42" s="14"/>
      <c r="I42" s="14"/>
      <c r="J42" s="14"/>
      <c r="K42" s="14"/>
      <c r="L42" s="14"/>
      <c r="M42" s="110"/>
      <c r="N42" s="110"/>
      <c r="O42" s="110"/>
      <c r="P42" s="110"/>
      <c r="Q42" s="5"/>
      <c r="R42" s="209"/>
      <c r="S42" s="5"/>
      <c r="T42" s="5"/>
    </row>
    <row r="43" spans="1:30" s="109" customFormat="1" x14ac:dyDescent="0.2">
      <c r="A43" s="207"/>
      <c r="E43" s="207"/>
      <c r="F43" s="207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09"/>
      <c r="S43" s="5"/>
      <c r="T43" s="5"/>
    </row>
    <row r="44" spans="1:30" s="109" customFormat="1" x14ac:dyDescent="0.2">
      <c r="A44" s="207"/>
      <c r="E44" s="207"/>
      <c r="F44" s="207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09"/>
      <c r="S44" s="5"/>
      <c r="T44" s="5"/>
    </row>
    <row r="45" spans="1:30" s="109" customFormat="1" x14ac:dyDescent="0.2">
      <c r="A45" s="207"/>
      <c r="E45" s="207"/>
      <c r="F45" s="207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209"/>
      <c r="S45" s="5"/>
      <c r="T45" s="5"/>
    </row>
    <row r="46" spans="1:30" s="109" customFormat="1" x14ac:dyDescent="0.2">
      <c r="A46" s="207"/>
      <c r="E46" s="208"/>
      <c r="F46" s="207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209"/>
      <c r="S46" s="5"/>
      <c r="T46" s="5"/>
    </row>
    <row r="47" spans="1:30" s="109" customFormat="1" x14ac:dyDescent="0.2">
      <c r="A47" s="207"/>
      <c r="E47" s="207"/>
      <c r="F47" s="207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  <c r="R47" s="5"/>
      <c r="S47" s="5"/>
      <c r="T47" s="5"/>
    </row>
    <row r="48" spans="1:30" s="109" customFormat="1" x14ac:dyDescent="0.2">
      <c r="A48" s="207"/>
      <c r="E48" s="207"/>
      <c r="F48" s="207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  <c r="R48" s="5"/>
      <c r="S48" s="5"/>
      <c r="T48" s="5"/>
    </row>
    <row r="49" spans="1:20" s="109" customFormat="1" x14ac:dyDescent="0.2">
      <c r="A49" s="207"/>
      <c r="E49" s="207"/>
      <c r="F49" s="207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  <c r="R49" s="5"/>
      <c r="S49" s="5"/>
      <c r="T49" s="5"/>
    </row>
    <row r="50" spans="1:20" s="109" customFormat="1" x14ac:dyDescent="0.2">
      <c r="A50" s="207"/>
      <c r="E50" s="207"/>
      <c r="F50" s="207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  <c r="R50" s="5"/>
      <c r="S50" s="5"/>
      <c r="T50" s="5"/>
    </row>
    <row r="51" spans="1:20" s="109" customFormat="1" x14ac:dyDescent="0.2">
      <c r="A51" s="207"/>
      <c r="E51" s="207"/>
      <c r="F51" s="207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  <c r="R51" s="5"/>
      <c r="S51" s="5"/>
      <c r="T51" s="5"/>
    </row>
    <row r="52" spans="1:20" s="109" customFormat="1" x14ac:dyDescent="0.2">
      <c r="A52" s="207"/>
      <c r="E52" s="207"/>
      <c r="F52" s="207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  <c r="R52" s="5"/>
      <c r="S52" s="5"/>
      <c r="T52" s="5"/>
    </row>
    <row r="53" spans="1:20" s="109" customFormat="1" x14ac:dyDescent="0.2">
      <c r="A53" s="207"/>
      <c r="E53" s="221"/>
      <c r="F53" s="207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  <c r="R53" s="5"/>
      <c r="S53" s="5"/>
      <c r="T53" s="5"/>
    </row>
    <row r="54" spans="1:20" s="109" customFormat="1" x14ac:dyDescent="0.2">
      <c r="A54" s="207"/>
      <c r="E54" s="221"/>
      <c r="F54" s="207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  <c r="R54" s="5"/>
      <c r="S54" s="5"/>
      <c r="T54" s="5"/>
    </row>
    <row r="55" spans="1:20" s="109" customFormat="1" x14ac:dyDescent="0.2">
      <c r="A55" s="207"/>
      <c r="E55" s="221"/>
      <c r="F55" s="207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  <c r="R55" s="5"/>
      <c r="S55" s="5"/>
      <c r="T55" s="5"/>
    </row>
    <row r="56" spans="1:20" s="109" customFormat="1" x14ac:dyDescent="0.2">
      <c r="A56" s="207"/>
      <c r="E56" s="221"/>
      <c r="F56" s="207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  <c r="R56" s="5"/>
      <c r="S56" s="5"/>
      <c r="T56" s="5"/>
    </row>
    <row r="57" spans="1:20" s="109" customFormat="1" x14ac:dyDescent="0.2">
      <c r="A57" s="207"/>
      <c r="E57" s="221"/>
      <c r="F57" s="207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  <c r="R57" s="5"/>
      <c r="S57" s="5"/>
      <c r="T57" s="5"/>
    </row>
    <row r="58" spans="1:20" s="109" customFormat="1" x14ac:dyDescent="0.2">
      <c r="A58" s="207"/>
      <c r="E58" s="221"/>
      <c r="F58" s="207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  <c r="R58" s="5"/>
      <c r="S58" s="5"/>
      <c r="T58" s="5"/>
    </row>
    <row r="59" spans="1:20" s="109" customFormat="1" x14ac:dyDescent="0.2">
      <c r="A59" s="207"/>
      <c r="E59" s="221"/>
      <c r="F59" s="207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  <c r="R59" s="5"/>
      <c r="S59" s="5"/>
      <c r="T59" s="5"/>
    </row>
    <row r="60" spans="1:20" s="109" customFormat="1" x14ac:dyDescent="0.2">
      <c r="A60" s="207"/>
      <c r="E60" s="221"/>
      <c r="F60" s="207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  <c r="R60" s="5"/>
      <c r="S60" s="5"/>
      <c r="T60" s="5"/>
    </row>
    <row r="61" spans="1:20" s="109" customFormat="1" x14ac:dyDescent="0.2">
      <c r="A61" s="207"/>
      <c r="E61" s="221"/>
      <c r="F61" s="207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  <c r="R61" s="5"/>
      <c r="S61" s="5"/>
      <c r="T61" s="5"/>
    </row>
    <row r="62" spans="1:20" s="109" customFormat="1" x14ac:dyDescent="0.2">
      <c r="A62" s="207"/>
      <c r="E62" s="221"/>
      <c r="F62" s="207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  <c r="R62" s="5"/>
      <c r="S62" s="5"/>
      <c r="T62" s="5"/>
    </row>
    <row r="63" spans="1:20" s="109" customFormat="1" x14ac:dyDescent="0.2">
      <c r="A63" s="207"/>
      <c r="E63" s="221"/>
      <c r="F63" s="207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  <c r="R63" s="5"/>
      <c r="S63" s="5"/>
      <c r="T63" s="5"/>
    </row>
    <row r="64" spans="1:20" s="109" customFormat="1" x14ac:dyDescent="0.2">
      <c r="A64" s="207"/>
      <c r="E64" s="221"/>
      <c r="F64" s="207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  <c r="R64" s="5"/>
      <c r="S64" s="5"/>
      <c r="T64" s="5"/>
    </row>
    <row r="65" spans="1:20" s="109" customFormat="1" x14ac:dyDescent="0.2">
      <c r="A65" s="207"/>
      <c r="E65" s="221"/>
      <c r="F65" s="207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  <c r="R65" s="5"/>
      <c r="S65" s="5"/>
      <c r="T65" s="5"/>
    </row>
    <row r="66" spans="1:20" s="109" customFormat="1" x14ac:dyDescent="0.2">
      <c r="A66" s="207"/>
      <c r="E66" s="221"/>
      <c r="F66" s="207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  <c r="R66" s="5"/>
      <c r="S66" s="5"/>
      <c r="T66" s="5"/>
    </row>
    <row r="67" spans="1:20" s="109" customFormat="1" x14ac:dyDescent="0.2">
      <c r="A67" s="207"/>
      <c r="E67" s="221"/>
      <c r="F67" s="207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  <c r="R67" s="5"/>
      <c r="S67" s="5"/>
      <c r="T67" s="5"/>
    </row>
    <row r="68" spans="1:20" s="109" customFormat="1" x14ac:dyDescent="0.2">
      <c r="A68" s="207"/>
      <c r="E68" s="221"/>
      <c r="F68" s="207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  <c r="R68" s="5"/>
      <c r="S68" s="5"/>
      <c r="T68" s="5"/>
    </row>
    <row r="69" spans="1:20" s="109" customFormat="1" x14ac:dyDescent="0.2">
      <c r="A69" s="207"/>
      <c r="E69" s="221"/>
      <c r="F69" s="207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  <c r="R69" s="5"/>
      <c r="S69" s="5"/>
      <c r="T69" s="5"/>
    </row>
    <row r="70" spans="1:20" s="109" customFormat="1" x14ac:dyDescent="0.2">
      <c r="A70" s="207"/>
      <c r="E70" s="221"/>
      <c r="F70" s="207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  <c r="R70" s="5"/>
      <c r="S70" s="5"/>
      <c r="T70" s="5"/>
    </row>
    <row r="71" spans="1:20" s="109" customFormat="1" x14ac:dyDescent="0.2">
      <c r="A71" s="207"/>
      <c r="E71" s="221"/>
      <c r="F71" s="207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  <c r="R71" s="5"/>
      <c r="S71" s="5"/>
      <c r="T71" s="5"/>
    </row>
    <row r="72" spans="1:20" s="109" customFormat="1" x14ac:dyDescent="0.2">
      <c r="A72" s="207"/>
      <c r="E72" s="221"/>
      <c r="F72" s="207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  <c r="R72" s="5"/>
      <c r="S72" s="5"/>
      <c r="T72" s="5"/>
    </row>
    <row r="73" spans="1:20" s="109" customFormat="1" x14ac:dyDescent="0.2">
      <c r="A73" s="207"/>
      <c r="E73" s="221"/>
      <c r="F73" s="207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  <c r="R73" s="5"/>
      <c r="S73" s="5"/>
      <c r="T73" s="5"/>
    </row>
    <row r="74" spans="1:20" s="109" customFormat="1" x14ac:dyDescent="0.2">
      <c r="A74" s="207"/>
      <c r="E74" s="221"/>
      <c r="F74" s="207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  <c r="R74" s="5"/>
      <c r="S74" s="5"/>
      <c r="T74" s="5"/>
    </row>
    <row r="75" spans="1:20" s="109" customFormat="1" x14ac:dyDescent="0.2">
      <c r="A75" s="207"/>
      <c r="E75" s="221"/>
      <c r="F75" s="207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  <c r="R75" s="5"/>
      <c r="S75" s="5"/>
      <c r="T75" s="5"/>
    </row>
    <row r="76" spans="1:20" s="109" customFormat="1" x14ac:dyDescent="0.2">
      <c r="A76" s="207"/>
      <c r="E76" s="221"/>
      <c r="F76" s="207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  <c r="R76" s="5"/>
      <c r="S76" s="5"/>
      <c r="T76" s="5"/>
    </row>
    <row r="77" spans="1:20" s="109" customFormat="1" x14ac:dyDescent="0.2">
      <c r="A77" s="207"/>
      <c r="E77" s="221"/>
      <c r="F77" s="207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R77" s="5"/>
      <c r="S77" s="5"/>
      <c r="T77" s="5"/>
    </row>
    <row r="78" spans="1:20" s="109" customFormat="1" x14ac:dyDescent="0.2">
      <c r="A78" s="207"/>
      <c r="E78" s="221"/>
      <c r="F78" s="207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5"/>
      <c r="S78" s="5"/>
      <c r="T78" s="5"/>
    </row>
    <row r="79" spans="1:20" s="109" customFormat="1" x14ac:dyDescent="0.2">
      <c r="A79" s="207"/>
      <c r="E79" s="221"/>
      <c r="F79" s="207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5"/>
      <c r="S79" s="5"/>
      <c r="T79" s="5"/>
    </row>
    <row r="80" spans="1:20" s="109" customFormat="1" x14ac:dyDescent="0.2">
      <c r="A80" s="207"/>
      <c r="E80" s="221"/>
      <c r="F80" s="207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5"/>
      <c r="S80" s="5"/>
      <c r="T80" s="5"/>
    </row>
    <row r="81" spans="1:30" s="109" customFormat="1" x14ac:dyDescent="0.2">
      <c r="A81" s="207"/>
      <c r="E81" s="221"/>
      <c r="F81" s="207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5"/>
      <c r="S81" s="5"/>
      <c r="T81" s="5"/>
    </row>
    <row r="82" spans="1:30" s="109" customFormat="1" x14ac:dyDescent="0.2">
      <c r="A82" s="207"/>
      <c r="E82" s="221"/>
      <c r="F82" s="207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R82" s="5"/>
      <c r="S82" s="5"/>
      <c r="T82" s="5"/>
    </row>
    <row r="83" spans="1:30" s="109" customFormat="1" x14ac:dyDescent="0.2">
      <c r="A83" s="207"/>
      <c r="B83" s="240"/>
      <c r="C83" s="207"/>
      <c r="D83" s="208"/>
      <c r="E83" s="221"/>
      <c r="F83" s="207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R83" s="5"/>
      <c r="S83" s="5"/>
      <c r="T83" s="5"/>
    </row>
    <row r="84" spans="1:30" s="109" customFormat="1" x14ac:dyDescent="0.2">
      <c r="A84" s="207"/>
      <c r="B84" s="240"/>
      <c r="C84" s="207"/>
      <c r="D84" s="208"/>
      <c r="E84" s="221"/>
      <c r="F84" s="207"/>
      <c r="G84" s="14"/>
      <c r="H84" s="14"/>
      <c r="I84" s="14"/>
      <c r="J84" s="14"/>
      <c r="K84" s="14"/>
      <c r="L84" s="14"/>
      <c r="M84" s="110"/>
      <c r="N84" s="110"/>
      <c r="O84" s="110"/>
      <c r="P84" s="110"/>
      <c r="Q84" s="5"/>
      <c r="R84" s="5"/>
      <c r="S84" s="5"/>
      <c r="T84" s="5"/>
    </row>
    <row r="85" spans="1:30" s="109" customFormat="1" x14ac:dyDescent="0.2">
      <c r="A85" s="207"/>
      <c r="B85" s="240"/>
      <c r="C85" s="207"/>
      <c r="D85" s="208"/>
      <c r="E85" s="221"/>
      <c r="F85" s="207"/>
      <c r="G85" s="14"/>
      <c r="H85" s="14"/>
      <c r="I85" s="14"/>
      <c r="J85" s="14"/>
      <c r="K85" s="14"/>
      <c r="L85" s="14"/>
      <c r="M85" s="110"/>
      <c r="N85" s="110"/>
      <c r="O85" s="110"/>
      <c r="P85" s="110"/>
      <c r="Q85" s="5"/>
      <c r="R85" s="5"/>
      <c r="S85" s="5"/>
      <c r="T85" s="5"/>
    </row>
    <row r="86" spans="1:30" s="109" customFormat="1" x14ac:dyDescent="0.2">
      <c r="A86" s="207"/>
      <c r="B86" s="240"/>
      <c r="C86" s="207"/>
      <c r="D86" s="208"/>
      <c r="E86" s="221"/>
      <c r="F86" s="207"/>
      <c r="G86" s="14"/>
      <c r="H86" s="14"/>
      <c r="I86" s="14"/>
      <c r="J86" s="14"/>
      <c r="K86" s="14"/>
      <c r="L86" s="14"/>
      <c r="M86" s="110"/>
      <c r="N86" s="110"/>
      <c r="O86" s="110"/>
      <c r="P86" s="110"/>
      <c r="Q86" s="5"/>
      <c r="R86" s="5"/>
      <c r="S86" s="5"/>
      <c r="T86" s="5"/>
    </row>
    <row r="87" spans="1:30" s="109" customFormat="1" x14ac:dyDescent="0.2">
      <c r="A87" s="207"/>
      <c r="B87" s="240"/>
      <c r="C87" s="207"/>
      <c r="D87" s="208"/>
      <c r="E87" s="221"/>
      <c r="F87" s="207"/>
      <c r="G87" s="14"/>
      <c r="H87" s="14"/>
      <c r="I87" s="14"/>
      <c r="J87" s="14"/>
      <c r="K87" s="14"/>
      <c r="L87" s="14"/>
      <c r="M87" s="110"/>
      <c r="N87" s="110"/>
      <c r="O87" s="110"/>
      <c r="P87" s="110"/>
      <c r="Q87" s="5"/>
      <c r="R87" s="5"/>
      <c r="S87" s="5"/>
      <c r="T87" s="5"/>
    </row>
    <row r="88" spans="1:30" s="109" customFormat="1" x14ac:dyDescent="0.2">
      <c r="A88" s="207"/>
      <c r="B88" s="240"/>
      <c r="C88" s="207"/>
      <c r="D88" s="208"/>
      <c r="E88" s="221"/>
      <c r="F88" s="207"/>
      <c r="G88" s="14"/>
      <c r="H88" s="14"/>
      <c r="I88" s="14"/>
      <c r="J88" s="14"/>
      <c r="K88" s="14"/>
      <c r="L88" s="14"/>
      <c r="M88" s="110"/>
      <c r="N88" s="110"/>
      <c r="O88" s="110"/>
      <c r="P88" s="110"/>
      <c r="Q88" s="5"/>
      <c r="R88" s="5"/>
      <c r="S88" s="5"/>
      <c r="T88" s="5"/>
    </row>
    <row r="89" spans="1:30" s="109" customFormat="1" x14ac:dyDescent="0.2">
      <c r="A89" s="207"/>
      <c r="B89" s="240"/>
      <c r="C89" s="207"/>
      <c r="D89" s="208"/>
      <c r="E89" s="221"/>
      <c r="F89" s="207"/>
      <c r="G89" s="14"/>
      <c r="H89" s="14"/>
      <c r="I89" s="14"/>
      <c r="J89" s="14"/>
      <c r="K89" s="14"/>
      <c r="L89" s="14"/>
      <c r="M89" s="110"/>
      <c r="N89" s="110"/>
      <c r="O89" s="110"/>
      <c r="P89" s="110"/>
      <c r="Q89" s="5"/>
      <c r="R89" s="5"/>
      <c r="S89" s="5"/>
      <c r="T89" s="5"/>
    </row>
    <row r="90" spans="1:30" s="109" customFormat="1" x14ac:dyDescent="0.2">
      <c r="A90" s="207"/>
      <c r="B90" s="240"/>
      <c r="C90" s="207"/>
      <c r="D90" s="208"/>
      <c r="E90" s="221"/>
      <c r="F90" s="207"/>
      <c r="G90" s="14"/>
      <c r="H90" s="14"/>
      <c r="I90" s="14"/>
      <c r="J90" s="14"/>
      <c r="K90" s="14"/>
      <c r="L90" s="14"/>
      <c r="M90" s="110"/>
      <c r="N90" s="110"/>
      <c r="O90" s="110"/>
      <c r="P90" s="110"/>
      <c r="Q90" s="5"/>
      <c r="R90" s="5"/>
      <c r="S90" s="5"/>
      <c r="T90" s="5"/>
    </row>
    <row r="91" spans="1:30" s="109" customFormat="1" x14ac:dyDescent="0.2">
      <c r="A91" s="207"/>
      <c r="B91" s="240"/>
      <c r="C91" s="207"/>
      <c r="D91" s="208"/>
      <c r="E91" s="221"/>
      <c r="F91" s="207"/>
      <c r="G91" s="14"/>
      <c r="H91" s="14"/>
      <c r="I91" s="14"/>
      <c r="J91" s="14"/>
      <c r="K91" s="14"/>
      <c r="L91" s="14"/>
      <c r="M91" s="110"/>
      <c r="N91" s="110"/>
      <c r="O91" s="110"/>
      <c r="P91" s="110"/>
      <c r="Q91" s="5"/>
      <c r="R91" s="5"/>
      <c r="S91" s="5"/>
      <c r="T91" s="5"/>
    </row>
    <row r="92" spans="1:30" s="109" customFormat="1" x14ac:dyDescent="0.2">
      <c r="A92" s="57"/>
      <c r="B92" s="56"/>
      <c r="C92" s="57"/>
      <c r="D92" s="96"/>
      <c r="E92" s="97"/>
      <c r="F92" s="57"/>
      <c r="G92" s="14"/>
      <c r="H92" s="14"/>
      <c r="I92" s="14"/>
      <c r="J92" s="14"/>
      <c r="K92" s="14"/>
      <c r="L92" s="14"/>
      <c r="M92" s="110"/>
      <c r="N92" s="110"/>
      <c r="O92" s="110"/>
      <c r="P92" s="110"/>
      <c r="Q92" s="5"/>
      <c r="R92" s="5"/>
      <c r="S92" s="5"/>
      <c r="T92" s="5"/>
    </row>
    <row r="93" spans="1:30" s="109" customFormat="1" x14ac:dyDescent="0.2">
      <c r="A93" s="14"/>
      <c r="B93" s="92"/>
      <c r="C93" s="14"/>
      <c r="D93" s="93"/>
      <c r="E93" s="89"/>
      <c r="F93" s="14"/>
      <c r="G93" s="14"/>
      <c r="H93" s="14"/>
      <c r="I93" s="14"/>
      <c r="J93" s="14"/>
      <c r="K93" s="14"/>
      <c r="L93" s="14"/>
      <c r="M93" s="110"/>
      <c r="N93" s="110"/>
      <c r="O93" s="110"/>
      <c r="P93" s="110"/>
      <c r="Q93" s="5"/>
      <c r="R93" s="5"/>
      <c r="S93" s="5"/>
      <c r="T93" s="5"/>
    </row>
    <row r="94" spans="1:30" s="109" customFormat="1" x14ac:dyDescent="0.2">
      <c r="A94" s="14"/>
      <c r="B94" s="92"/>
      <c r="C94" s="14"/>
      <c r="D94" s="93"/>
      <c r="E94" s="89"/>
      <c r="F94" s="14"/>
      <c r="G94" s="14"/>
      <c r="H94" s="14"/>
      <c r="I94" s="14"/>
      <c r="J94" s="14"/>
      <c r="K94" s="14"/>
      <c r="L94" s="14"/>
      <c r="M94" s="110"/>
      <c r="N94" s="110"/>
      <c r="O94" s="110"/>
      <c r="P94" s="110"/>
      <c r="Q94" s="5"/>
      <c r="R94" s="5"/>
      <c r="S94" s="5"/>
      <c r="T94" s="5"/>
    </row>
    <row r="95" spans="1:30" s="109" customFormat="1" x14ac:dyDescent="0.2">
      <c r="A95" s="14"/>
      <c r="B95" s="92"/>
      <c r="C95" s="14"/>
      <c r="D95" s="93"/>
      <c r="E95" s="89"/>
      <c r="F95" s="14"/>
      <c r="G95" s="14"/>
      <c r="H95" s="14"/>
      <c r="I95" s="14"/>
      <c r="J95" s="14"/>
      <c r="K95" s="14"/>
      <c r="L95" s="14"/>
      <c r="M95" s="110"/>
      <c r="N95" s="110"/>
      <c r="O95" s="110"/>
      <c r="P95" s="110"/>
      <c r="Q95" s="5"/>
      <c r="R95" s="5"/>
      <c r="S95" s="5"/>
      <c r="T95" s="5"/>
    </row>
    <row r="96" spans="1:30" s="224" customFormat="1" x14ac:dyDescent="0.2">
      <c r="A96" s="57"/>
      <c r="B96" s="92"/>
      <c r="C96" s="14"/>
      <c r="D96" s="93"/>
      <c r="E96" s="89"/>
      <c r="F96" s="14"/>
      <c r="G96" s="14"/>
      <c r="H96" s="57"/>
      <c r="I96" s="57"/>
      <c r="J96" s="57"/>
      <c r="K96" s="57"/>
      <c r="L96" s="57"/>
      <c r="M96" s="110"/>
      <c r="N96" s="110"/>
      <c r="O96" s="110"/>
      <c r="P96" s="110"/>
      <c r="Q96" s="5"/>
      <c r="R96" s="5"/>
      <c r="S96" s="5"/>
      <c r="T96" s="5"/>
      <c r="U96" s="109"/>
      <c r="V96" s="109"/>
      <c r="W96" s="110"/>
      <c r="X96" s="110"/>
      <c r="Y96" s="110"/>
      <c r="Z96" s="110"/>
      <c r="AA96" s="110"/>
      <c r="AB96" s="110"/>
      <c r="AC96" s="110"/>
      <c r="AD96" s="110"/>
    </row>
    <row r="97" spans="1:30" s="224" customFormat="1" x14ac:dyDescent="0.2">
      <c r="A97" s="57"/>
      <c r="B97" s="92"/>
      <c r="C97" s="14"/>
      <c r="D97" s="93"/>
      <c r="E97" s="89"/>
      <c r="F97" s="14"/>
      <c r="G97" s="14"/>
      <c r="H97" s="57"/>
      <c r="I97" s="57"/>
      <c r="J97" s="57"/>
      <c r="K97" s="57"/>
      <c r="L97" s="57"/>
      <c r="M97" s="110"/>
      <c r="N97" s="110"/>
      <c r="O97" s="110"/>
      <c r="P97" s="110"/>
      <c r="Q97" s="5"/>
      <c r="R97" s="5"/>
      <c r="S97" s="5"/>
      <c r="T97" s="5"/>
      <c r="U97" s="109"/>
      <c r="V97" s="109"/>
      <c r="W97" s="110"/>
      <c r="X97" s="110"/>
      <c r="Y97" s="110"/>
      <c r="Z97" s="110"/>
      <c r="AA97" s="110"/>
      <c r="AB97" s="110"/>
      <c r="AC97" s="110"/>
      <c r="AD97" s="110"/>
    </row>
    <row r="98" spans="1:30" s="224" customFormat="1" x14ac:dyDescent="0.2">
      <c r="A98" s="57"/>
      <c r="B98" s="92"/>
      <c r="C98" s="14"/>
      <c r="D98" s="93"/>
      <c r="E98" s="89"/>
      <c r="F98" s="14"/>
      <c r="G98" s="14"/>
      <c r="H98" s="57"/>
      <c r="I98" s="57"/>
      <c r="J98" s="57"/>
      <c r="K98" s="57"/>
      <c r="L98" s="57"/>
      <c r="M98" s="110"/>
      <c r="N98" s="110"/>
      <c r="O98" s="110"/>
      <c r="P98" s="110"/>
      <c r="Q98" s="5"/>
      <c r="R98" s="5"/>
      <c r="S98" s="5"/>
      <c r="T98" s="5"/>
      <c r="U98" s="109"/>
      <c r="V98" s="109"/>
      <c r="W98" s="110"/>
      <c r="X98" s="110"/>
      <c r="Y98" s="110"/>
      <c r="Z98" s="110"/>
      <c r="AA98" s="110"/>
      <c r="AB98" s="110"/>
      <c r="AC98" s="110"/>
      <c r="AD98" s="110"/>
    </row>
    <row r="99" spans="1:30" s="224" customFormat="1" x14ac:dyDescent="0.2">
      <c r="A99" s="57"/>
      <c r="B99" s="92"/>
      <c r="C99" s="14"/>
      <c r="D99" s="93"/>
      <c r="E99" s="89"/>
      <c r="F99" s="14"/>
      <c r="G99" s="14"/>
      <c r="H99" s="57"/>
      <c r="I99" s="57"/>
      <c r="J99" s="57"/>
      <c r="K99" s="57"/>
      <c r="L99" s="57"/>
      <c r="M99" s="110"/>
      <c r="N99" s="110"/>
      <c r="O99" s="110"/>
      <c r="P99" s="110"/>
      <c r="Q99" s="5"/>
      <c r="R99" s="5"/>
      <c r="S99" s="5"/>
      <c r="T99" s="5"/>
      <c r="U99" s="109"/>
      <c r="V99" s="109"/>
      <c r="W99" s="110"/>
      <c r="X99" s="110"/>
      <c r="Y99" s="110"/>
      <c r="Z99" s="110"/>
      <c r="AA99" s="110"/>
      <c r="AB99" s="110"/>
      <c r="AC99" s="110"/>
      <c r="AD99" s="110"/>
    </row>
    <row r="100" spans="1:30" s="224" customFormat="1" x14ac:dyDescent="0.2">
      <c r="A100" s="57"/>
      <c r="B100" s="92"/>
      <c r="C100" s="14"/>
      <c r="D100" s="93"/>
      <c r="E100" s="89"/>
      <c r="F100" s="14"/>
      <c r="G100" s="14"/>
      <c r="H100" s="57"/>
      <c r="I100" s="57"/>
      <c r="J100" s="57"/>
      <c r="K100" s="57"/>
      <c r="L100" s="57"/>
      <c r="M100" s="110"/>
      <c r="N100" s="110"/>
      <c r="O100" s="110"/>
      <c r="P100" s="110"/>
      <c r="Q100" s="5"/>
      <c r="R100" s="5"/>
      <c r="S100" s="5"/>
      <c r="T100" s="5"/>
      <c r="U100" s="109"/>
      <c r="V100" s="109"/>
      <c r="W100" s="110"/>
      <c r="X100" s="110"/>
      <c r="Y100" s="110"/>
      <c r="Z100" s="110"/>
      <c r="AA100" s="110"/>
      <c r="AB100" s="110"/>
      <c r="AC100" s="110"/>
      <c r="AD100" s="110"/>
    </row>
    <row r="101" spans="1:30" s="224" customFormat="1" x14ac:dyDescent="0.2">
      <c r="A101" s="57"/>
      <c r="B101" s="92"/>
      <c r="C101" s="14"/>
      <c r="D101" s="93"/>
      <c r="E101" s="89"/>
      <c r="F101" s="14"/>
      <c r="G101" s="14"/>
      <c r="H101" s="57"/>
      <c r="I101" s="57"/>
      <c r="J101" s="57"/>
      <c r="K101" s="57"/>
      <c r="L101" s="57"/>
      <c r="M101" s="110"/>
      <c r="N101" s="110"/>
      <c r="O101" s="110"/>
      <c r="P101" s="110"/>
      <c r="Q101" s="5"/>
      <c r="R101" s="5"/>
      <c r="S101" s="5"/>
      <c r="T101" s="5"/>
      <c r="U101" s="109"/>
      <c r="V101" s="109"/>
      <c r="W101" s="110"/>
      <c r="X101" s="110"/>
      <c r="Y101" s="110"/>
      <c r="Z101" s="110"/>
      <c r="AA101" s="110"/>
      <c r="AB101" s="110"/>
      <c r="AC101" s="110"/>
      <c r="AD101" s="110"/>
    </row>
    <row r="102" spans="1:30" s="224" customFormat="1" x14ac:dyDescent="0.2">
      <c r="A102" s="57"/>
      <c r="B102" s="92"/>
      <c r="C102" s="14"/>
      <c r="D102" s="93"/>
      <c r="E102" s="89"/>
      <c r="F102" s="14"/>
      <c r="G102" s="14"/>
      <c r="H102" s="57"/>
      <c r="I102" s="57"/>
      <c r="J102" s="57"/>
      <c r="K102" s="57"/>
      <c r="L102" s="57"/>
      <c r="M102" s="110"/>
      <c r="N102" s="110"/>
      <c r="O102" s="110"/>
      <c r="P102" s="110"/>
      <c r="Q102" s="5"/>
      <c r="R102" s="5"/>
      <c r="S102" s="5"/>
      <c r="T102" s="5"/>
      <c r="U102" s="109"/>
      <c r="V102" s="109"/>
      <c r="W102" s="110"/>
      <c r="X102" s="110"/>
      <c r="Y102" s="110"/>
      <c r="Z102" s="110"/>
      <c r="AA102" s="110"/>
      <c r="AB102" s="110"/>
      <c r="AC102" s="110"/>
      <c r="AD102" s="110"/>
    </row>
    <row r="103" spans="1:30" s="224" customFormat="1" x14ac:dyDescent="0.2">
      <c r="A103" s="57"/>
      <c r="B103" s="92"/>
      <c r="C103" s="14"/>
      <c r="D103" s="93"/>
      <c r="E103" s="89"/>
      <c r="F103" s="14"/>
      <c r="G103" s="14"/>
      <c r="H103" s="57"/>
      <c r="I103" s="57"/>
      <c r="J103" s="57"/>
      <c r="K103" s="57"/>
      <c r="L103" s="57"/>
      <c r="M103" s="110"/>
      <c r="N103" s="110"/>
      <c r="O103" s="110"/>
      <c r="P103" s="110"/>
      <c r="Q103" s="5"/>
      <c r="R103" s="5"/>
      <c r="S103" s="5"/>
      <c r="T103" s="5"/>
      <c r="U103" s="109"/>
      <c r="V103" s="109"/>
      <c r="W103" s="110"/>
      <c r="X103" s="110"/>
      <c r="Y103" s="110"/>
      <c r="Z103" s="110"/>
      <c r="AA103" s="110"/>
      <c r="AB103" s="110"/>
      <c r="AC103" s="110"/>
      <c r="AD103" s="110"/>
    </row>
    <row r="104" spans="1:30" s="224" customFormat="1" x14ac:dyDescent="0.2">
      <c r="A104" s="57"/>
      <c r="B104" s="92"/>
      <c r="C104" s="14"/>
      <c r="D104" s="93"/>
      <c r="E104" s="89"/>
      <c r="F104" s="14"/>
      <c r="G104" s="14"/>
      <c r="H104" s="57"/>
      <c r="I104" s="57"/>
      <c r="J104" s="57"/>
      <c r="K104" s="57"/>
      <c r="L104" s="57"/>
      <c r="M104" s="110"/>
      <c r="N104" s="110"/>
      <c r="O104" s="110"/>
      <c r="P104" s="110"/>
      <c r="Q104" s="5"/>
      <c r="R104" s="5"/>
      <c r="S104" s="5"/>
      <c r="T104" s="5"/>
      <c r="U104" s="109"/>
      <c r="V104" s="109"/>
      <c r="W104" s="110"/>
      <c r="X104" s="110"/>
      <c r="Y104" s="110"/>
      <c r="Z104" s="110"/>
      <c r="AA104" s="110"/>
      <c r="AB104" s="110"/>
      <c r="AC104" s="110"/>
      <c r="AD104" s="110"/>
    </row>
    <row r="105" spans="1:30" s="224" customFormat="1" x14ac:dyDescent="0.2">
      <c r="A105" s="57"/>
      <c r="B105" s="92"/>
      <c r="C105" s="14"/>
      <c r="D105" s="93"/>
      <c r="E105" s="89"/>
      <c r="F105" s="14"/>
      <c r="G105" s="14"/>
      <c r="H105" s="57"/>
      <c r="I105" s="57"/>
      <c r="J105" s="57"/>
      <c r="K105" s="57"/>
      <c r="L105" s="57"/>
      <c r="M105" s="110"/>
      <c r="N105" s="110"/>
      <c r="O105" s="110"/>
      <c r="P105" s="110"/>
      <c r="Q105" s="5"/>
      <c r="R105" s="5"/>
      <c r="S105" s="5"/>
      <c r="T105" s="5"/>
      <c r="U105" s="109"/>
      <c r="V105" s="109"/>
      <c r="W105" s="110"/>
      <c r="X105" s="110"/>
      <c r="Y105" s="110"/>
      <c r="Z105" s="110"/>
      <c r="AA105" s="110"/>
      <c r="AB105" s="110"/>
      <c r="AC105" s="110"/>
      <c r="AD105" s="110"/>
    </row>
    <row r="106" spans="1:30" s="224" customFormat="1" x14ac:dyDescent="0.2">
      <c r="A106" s="57"/>
      <c r="B106" s="92"/>
      <c r="C106" s="14"/>
      <c r="D106" s="93"/>
      <c r="E106" s="89"/>
      <c r="F106" s="14"/>
      <c r="G106" s="14"/>
      <c r="H106" s="57"/>
      <c r="I106" s="57"/>
      <c r="J106" s="57"/>
      <c r="K106" s="57"/>
      <c r="L106" s="57"/>
      <c r="M106" s="110"/>
      <c r="N106" s="110"/>
      <c r="O106" s="110"/>
      <c r="P106" s="110"/>
      <c r="Q106" s="5"/>
      <c r="R106" s="5"/>
      <c r="S106" s="5"/>
      <c r="T106" s="5"/>
      <c r="U106" s="109"/>
      <c r="V106" s="109"/>
      <c r="W106" s="110"/>
      <c r="X106" s="110"/>
      <c r="Y106" s="110"/>
      <c r="Z106" s="110"/>
      <c r="AA106" s="110"/>
      <c r="AB106" s="110"/>
      <c r="AC106" s="110"/>
      <c r="AD106" s="110"/>
    </row>
    <row r="107" spans="1:30" s="224" customFormat="1" x14ac:dyDescent="0.2">
      <c r="A107" s="57"/>
      <c r="B107" s="92"/>
      <c r="C107" s="14"/>
      <c r="D107" s="93"/>
      <c r="E107" s="89"/>
      <c r="F107" s="14"/>
      <c r="G107" s="14"/>
      <c r="H107" s="57"/>
      <c r="I107" s="57"/>
      <c r="J107" s="57"/>
      <c r="K107" s="57"/>
      <c r="L107" s="57"/>
      <c r="M107" s="110"/>
      <c r="N107" s="110"/>
      <c r="O107" s="110"/>
      <c r="P107" s="110"/>
      <c r="Q107" s="5"/>
      <c r="R107" s="5"/>
      <c r="S107" s="5"/>
      <c r="T107" s="5"/>
      <c r="U107" s="109"/>
      <c r="V107" s="109"/>
      <c r="W107" s="110"/>
      <c r="X107" s="110"/>
      <c r="Y107" s="110"/>
      <c r="Z107" s="110"/>
      <c r="AA107" s="110"/>
      <c r="AB107" s="110"/>
      <c r="AC107" s="110"/>
      <c r="AD107" s="110"/>
    </row>
    <row r="108" spans="1:30" s="224" customFormat="1" x14ac:dyDescent="0.2">
      <c r="A108" s="57"/>
      <c r="B108" s="92"/>
      <c r="C108" s="14"/>
      <c r="D108" s="93"/>
      <c r="E108" s="89"/>
      <c r="F108" s="14"/>
      <c r="G108" s="14"/>
      <c r="H108" s="57"/>
      <c r="I108" s="57"/>
      <c r="J108" s="57"/>
      <c r="K108" s="57"/>
      <c r="L108" s="57"/>
      <c r="M108" s="110"/>
      <c r="N108" s="110"/>
      <c r="O108" s="110"/>
      <c r="P108" s="110"/>
      <c r="Q108" s="5"/>
      <c r="R108" s="5"/>
      <c r="S108" s="5"/>
      <c r="T108" s="5"/>
      <c r="U108" s="109"/>
      <c r="V108" s="109"/>
      <c r="W108" s="110"/>
      <c r="X108" s="110"/>
      <c r="Y108" s="110"/>
      <c r="Z108" s="110"/>
      <c r="AA108" s="110"/>
      <c r="AB108" s="110"/>
      <c r="AC108" s="110"/>
      <c r="AD108" s="110"/>
    </row>
    <row r="109" spans="1:30" s="224" customFormat="1" x14ac:dyDescent="0.2">
      <c r="A109" s="57"/>
      <c r="B109" s="92"/>
      <c r="C109" s="14"/>
      <c r="D109" s="93"/>
      <c r="E109" s="89"/>
      <c r="F109" s="14"/>
      <c r="G109" s="14"/>
      <c r="H109" s="57"/>
      <c r="I109" s="57"/>
      <c r="J109" s="57"/>
      <c r="K109" s="57"/>
      <c r="L109" s="57"/>
      <c r="M109" s="110"/>
      <c r="N109" s="110"/>
      <c r="O109" s="110"/>
      <c r="P109" s="110"/>
      <c r="Q109" s="5"/>
      <c r="R109" s="5"/>
      <c r="S109" s="5"/>
      <c r="T109" s="5"/>
      <c r="U109" s="109"/>
      <c r="V109" s="109"/>
      <c r="W109" s="110"/>
      <c r="X109" s="110"/>
      <c r="Y109" s="110"/>
      <c r="Z109" s="110"/>
      <c r="AA109" s="110"/>
      <c r="AB109" s="110"/>
      <c r="AC109" s="110"/>
      <c r="AD109" s="110"/>
    </row>
    <row r="110" spans="1:30" s="224" customFormat="1" x14ac:dyDescent="0.2">
      <c r="A110" s="57"/>
      <c r="B110" s="92"/>
      <c r="C110" s="14"/>
      <c r="D110" s="93"/>
      <c r="E110" s="89"/>
      <c r="F110" s="14"/>
      <c r="G110" s="14"/>
      <c r="H110" s="57"/>
      <c r="I110" s="57"/>
      <c r="J110" s="57"/>
      <c r="K110" s="57"/>
      <c r="L110" s="57"/>
      <c r="M110" s="110"/>
      <c r="N110" s="110"/>
      <c r="O110" s="110"/>
      <c r="P110" s="110"/>
      <c r="Q110" s="5"/>
      <c r="R110" s="5"/>
      <c r="S110" s="5"/>
      <c r="T110" s="5"/>
      <c r="U110" s="109"/>
      <c r="V110" s="109"/>
      <c r="W110" s="110"/>
      <c r="X110" s="110"/>
      <c r="Y110" s="110"/>
      <c r="Z110" s="110"/>
      <c r="AA110" s="110"/>
      <c r="AB110" s="110"/>
      <c r="AC110" s="110"/>
      <c r="AD110" s="110"/>
    </row>
    <row r="111" spans="1:30" s="224" customFormat="1" x14ac:dyDescent="0.2">
      <c r="A111" s="57"/>
      <c r="B111" s="92"/>
      <c r="C111" s="14"/>
      <c r="D111" s="93"/>
      <c r="E111" s="89"/>
      <c r="F111" s="14"/>
      <c r="G111" s="14"/>
      <c r="H111" s="57"/>
      <c r="I111" s="57"/>
      <c r="J111" s="57"/>
      <c r="K111" s="57"/>
      <c r="L111" s="57"/>
      <c r="M111" s="110"/>
      <c r="N111" s="110"/>
      <c r="O111" s="110"/>
      <c r="P111" s="110"/>
      <c r="Q111" s="5"/>
      <c r="R111" s="5"/>
      <c r="S111" s="5"/>
      <c r="T111" s="5"/>
      <c r="U111" s="109"/>
      <c r="V111" s="109"/>
      <c r="W111" s="110"/>
      <c r="X111" s="110"/>
      <c r="Y111" s="110"/>
      <c r="Z111" s="110"/>
      <c r="AA111" s="110"/>
      <c r="AB111" s="110"/>
      <c r="AC111" s="110"/>
      <c r="AD111" s="110"/>
    </row>
    <row r="112" spans="1:30" s="224" customFormat="1" x14ac:dyDescent="0.2">
      <c r="A112" s="57"/>
      <c r="B112" s="92"/>
      <c r="C112" s="14"/>
      <c r="D112" s="93"/>
      <c r="E112" s="89"/>
      <c r="F112" s="14"/>
      <c r="G112" s="14"/>
      <c r="H112" s="57"/>
      <c r="I112" s="57"/>
      <c r="J112" s="57"/>
      <c r="K112" s="57"/>
      <c r="L112" s="57"/>
      <c r="M112" s="110"/>
      <c r="N112" s="110"/>
      <c r="O112" s="110"/>
      <c r="P112" s="110"/>
      <c r="Q112" s="5"/>
      <c r="R112" s="5"/>
      <c r="S112" s="5"/>
      <c r="T112" s="5"/>
      <c r="U112" s="109"/>
      <c r="V112" s="109"/>
      <c r="W112" s="110"/>
      <c r="X112" s="110"/>
      <c r="Y112" s="110"/>
      <c r="Z112" s="110"/>
      <c r="AA112" s="110"/>
      <c r="AB112" s="110"/>
      <c r="AC112" s="110"/>
      <c r="AD112" s="110"/>
    </row>
    <row r="113" spans="1:30" s="224" customFormat="1" x14ac:dyDescent="0.2">
      <c r="A113" s="57"/>
      <c r="B113" s="92"/>
      <c r="C113" s="14"/>
      <c r="D113" s="93"/>
      <c r="E113" s="89"/>
      <c r="F113" s="14"/>
      <c r="G113" s="14"/>
      <c r="H113" s="57"/>
      <c r="I113" s="57"/>
      <c r="J113" s="57"/>
      <c r="K113" s="57"/>
      <c r="L113" s="57"/>
      <c r="M113" s="110"/>
      <c r="N113" s="110"/>
      <c r="O113" s="110"/>
      <c r="P113" s="110"/>
      <c r="Q113" s="5"/>
      <c r="R113" s="5"/>
      <c r="S113" s="5"/>
      <c r="T113" s="5"/>
      <c r="U113" s="109"/>
      <c r="V113" s="109"/>
      <c r="W113" s="110"/>
      <c r="X113" s="110"/>
      <c r="Y113" s="110"/>
      <c r="Z113" s="110"/>
      <c r="AA113" s="110"/>
      <c r="AB113" s="110"/>
      <c r="AC113" s="110"/>
      <c r="AD113" s="110"/>
    </row>
    <row r="114" spans="1:30" s="224" customFormat="1" x14ac:dyDescent="0.2">
      <c r="A114" s="57"/>
      <c r="B114" s="92"/>
      <c r="C114" s="14"/>
      <c r="D114" s="93"/>
      <c r="E114" s="89"/>
      <c r="F114" s="14"/>
      <c r="G114" s="14"/>
      <c r="H114" s="57"/>
      <c r="I114" s="57"/>
      <c r="J114" s="57"/>
      <c r="K114" s="57"/>
      <c r="L114" s="57"/>
      <c r="M114" s="110"/>
      <c r="N114" s="110"/>
      <c r="O114" s="110"/>
      <c r="P114" s="110"/>
      <c r="Q114" s="5"/>
      <c r="R114" s="5"/>
      <c r="S114" s="5"/>
      <c r="T114" s="5"/>
      <c r="U114" s="109"/>
      <c r="V114" s="109"/>
      <c r="W114" s="110"/>
      <c r="X114" s="110"/>
      <c r="Y114" s="110"/>
      <c r="Z114" s="110"/>
      <c r="AA114" s="110"/>
      <c r="AB114" s="110"/>
      <c r="AC114" s="110"/>
      <c r="AD114" s="110"/>
    </row>
    <row r="115" spans="1:30" s="224" customFormat="1" x14ac:dyDescent="0.2">
      <c r="A115" s="57"/>
      <c r="B115" s="92"/>
      <c r="C115" s="14"/>
      <c r="D115" s="93"/>
      <c r="E115" s="89"/>
      <c r="F115" s="14"/>
      <c r="G115" s="14"/>
      <c r="H115" s="57"/>
      <c r="I115" s="57"/>
      <c r="J115" s="57"/>
      <c r="K115" s="57"/>
      <c r="L115" s="57"/>
      <c r="M115" s="110"/>
      <c r="N115" s="110"/>
      <c r="O115" s="110"/>
      <c r="P115" s="110"/>
      <c r="Q115" s="5"/>
      <c r="R115" s="5"/>
      <c r="S115" s="5"/>
      <c r="T115" s="5"/>
      <c r="U115" s="109"/>
      <c r="V115" s="109"/>
      <c r="W115" s="110"/>
      <c r="X115" s="110"/>
      <c r="Y115" s="110"/>
      <c r="Z115" s="110"/>
      <c r="AA115" s="110"/>
      <c r="AB115" s="110"/>
      <c r="AC115" s="110"/>
      <c r="AD115" s="110"/>
    </row>
    <row r="116" spans="1:30" s="224" customFormat="1" x14ac:dyDescent="0.2">
      <c r="A116" s="57"/>
      <c r="B116" s="92"/>
      <c r="C116" s="14"/>
      <c r="D116" s="93"/>
      <c r="E116" s="89"/>
      <c r="F116" s="14"/>
      <c r="G116" s="14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5"/>
      <c r="S116" s="5"/>
      <c r="T116" s="5"/>
      <c r="U116" s="109"/>
      <c r="V116" s="109"/>
      <c r="W116" s="110"/>
      <c r="X116" s="110"/>
      <c r="Y116" s="110"/>
      <c r="Z116" s="110"/>
      <c r="AA116" s="110"/>
      <c r="AB116" s="110"/>
      <c r="AC116" s="110"/>
      <c r="AD116" s="110"/>
    </row>
    <row r="117" spans="1:30" s="224" customFormat="1" x14ac:dyDescent="0.2">
      <c r="A117" s="57"/>
      <c r="B117" s="92"/>
      <c r="C117" s="14"/>
      <c r="D117" s="93"/>
      <c r="E117" s="89"/>
      <c r="F117" s="14"/>
      <c r="G117" s="14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5"/>
      <c r="S117" s="5"/>
      <c r="T117" s="5"/>
      <c r="U117" s="109"/>
      <c r="V117" s="109"/>
      <c r="W117" s="110"/>
      <c r="X117" s="110"/>
      <c r="Y117" s="110"/>
      <c r="Z117" s="110"/>
      <c r="AA117" s="110"/>
      <c r="AB117" s="110"/>
      <c r="AC117" s="110"/>
      <c r="AD117" s="110"/>
    </row>
    <row r="118" spans="1:30" s="224" customFormat="1" x14ac:dyDescent="0.2">
      <c r="A118" s="57"/>
      <c r="B118" s="92"/>
      <c r="C118" s="14"/>
      <c r="D118" s="93"/>
      <c r="E118" s="89"/>
      <c r="F118" s="14"/>
      <c r="G118" s="14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5"/>
      <c r="S118" s="5"/>
      <c r="T118" s="5"/>
      <c r="U118" s="109"/>
      <c r="V118" s="109"/>
      <c r="W118" s="110"/>
      <c r="X118" s="110"/>
      <c r="Y118" s="110"/>
      <c r="Z118" s="110"/>
      <c r="AA118" s="110"/>
      <c r="AB118" s="110"/>
      <c r="AC118" s="110"/>
      <c r="AD118" s="110"/>
    </row>
    <row r="119" spans="1:30" s="224" customFormat="1" x14ac:dyDescent="0.2">
      <c r="A119" s="57"/>
      <c r="B119" s="92"/>
      <c r="C119" s="14"/>
      <c r="D119" s="93"/>
      <c r="E119" s="89"/>
      <c r="F119" s="14"/>
      <c r="G119" s="14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5"/>
      <c r="S119" s="5"/>
      <c r="T119" s="5"/>
      <c r="U119" s="109"/>
      <c r="V119" s="109"/>
      <c r="W119" s="110"/>
      <c r="X119" s="110"/>
      <c r="Y119" s="110"/>
      <c r="Z119" s="110"/>
      <c r="AA119" s="110"/>
      <c r="AB119" s="110"/>
      <c r="AC119" s="110"/>
      <c r="AD119" s="110"/>
    </row>
    <row r="120" spans="1:30" s="224" customFormat="1" x14ac:dyDescent="0.2">
      <c r="A120" s="57"/>
      <c r="B120" s="92"/>
      <c r="C120" s="14"/>
      <c r="D120" s="93"/>
      <c r="E120" s="89"/>
      <c r="F120" s="14"/>
      <c r="G120" s="14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5"/>
      <c r="S120" s="5"/>
      <c r="T120" s="5"/>
      <c r="U120" s="109"/>
      <c r="V120" s="109"/>
      <c r="W120" s="110"/>
      <c r="X120" s="110"/>
      <c r="Y120" s="110"/>
      <c r="Z120" s="110"/>
      <c r="AA120" s="110"/>
      <c r="AB120" s="110"/>
      <c r="AC120" s="110"/>
      <c r="AD120" s="110"/>
    </row>
    <row r="121" spans="1:30" s="224" customFormat="1" x14ac:dyDescent="0.2">
      <c r="A121" s="57"/>
      <c r="B121" s="92"/>
      <c r="C121" s="14"/>
      <c r="D121" s="93"/>
      <c r="E121" s="89"/>
      <c r="F121" s="14"/>
      <c r="G121" s="14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5"/>
      <c r="S121" s="5"/>
      <c r="T121" s="5"/>
      <c r="U121" s="109"/>
      <c r="V121" s="109"/>
      <c r="W121" s="110"/>
      <c r="X121" s="110"/>
      <c r="Y121" s="110"/>
      <c r="Z121" s="110"/>
      <c r="AA121" s="110"/>
      <c r="AB121" s="110"/>
      <c r="AC121" s="110"/>
      <c r="AD121" s="110"/>
    </row>
    <row r="122" spans="1:30" s="224" customFormat="1" x14ac:dyDescent="0.2">
      <c r="A122" s="57"/>
      <c r="B122" s="92"/>
      <c r="C122" s="14"/>
      <c r="D122" s="93"/>
      <c r="E122" s="89"/>
      <c r="F122" s="14"/>
      <c r="G122" s="14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5"/>
      <c r="S122" s="5"/>
      <c r="T122" s="5"/>
      <c r="U122" s="109"/>
      <c r="V122" s="109"/>
      <c r="W122" s="110"/>
      <c r="X122" s="110"/>
      <c r="Y122" s="110"/>
      <c r="Z122" s="110"/>
      <c r="AA122" s="110"/>
      <c r="AB122" s="110"/>
      <c r="AC122" s="110"/>
      <c r="AD122" s="110"/>
    </row>
    <row r="123" spans="1:30" s="224" customFormat="1" x14ac:dyDescent="0.2">
      <c r="A123" s="57"/>
      <c r="B123" s="14"/>
      <c r="C123" s="14"/>
      <c r="D123" s="93"/>
      <c r="E123" s="89"/>
      <c r="F123" s="14"/>
      <c r="G123" s="14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5"/>
      <c r="S123" s="5"/>
      <c r="T123" s="5"/>
      <c r="U123" s="109"/>
      <c r="V123" s="109"/>
      <c r="W123" s="110"/>
      <c r="X123" s="110"/>
      <c r="Y123" s="110"/>
      <c r="Z123" s="110"/>
      <c r="AA123" s="110"/>
      <c r="AB123" s="110"/>
      <c r="AC123" s="110"/>
      <c r="AD123" s="110"/>
    </row>
    <row r="124" spans="1:30" s="224" customFormat="1" x14ac:dyDescent="0.2">
      <c r="A124" s="57"/>
      <c r="B124" s="14"/>
      <c r="C124" s="14"/>
      <c r="D124" s="93"/>
      <c r="E124" s="89"/>
      <c r="F124" s="14"/>
      <c r="G124" s="14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5"/>
      <c r="S124" s="5"/>
      <c r="T124" s="5"/>
      <c r="U124" s="109"/>
      <c r="V124" s="109"/>
      <c r="W124" s="110"/>
      <c r="X124" s="110"/>
      <c r="Y124" s="110"/>
      <c r="Z124" s="110"/>
      <c r="AA124" s="110"/>
      <c r="AB124" s="110"/>
      <c r="AC124" s="110"/>
      <c r="AD124" s="110"/>
    </row>
    <row r="125" spans="1:30" s="224" customFormat="1" x14ac:dyDescent="0.2">
      <c r="A125" s="57"/>
      <c r="B125" s="14"/>
      <c r="C125" s="14"/>
      <c r="D125" s="93"/>
      <c r="E125" s="89"/>
      <c r="F125" s="14"/>
      <c r="G125" s="14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5"/>
      <c r="S125" s="5"/>
      <c r="T125" s="5"/>
      <c r="U125" s="109"/>
      <c r="V125" s="109"/>
      <c r="W125" s="110"/>
      <c r="X125" s="110"/>
      <c r="Y125" s="110"/>
      <c r="Z125" s="110"/>
      <c r="AA125" s="110"/>
      <c r="AB125" s="110"/>
      <c r="AC125" s="110"/>
      <c r="AD125" s="110"/>
    </row>
    <row r="126" spans="1:30" s="224" customFormat="1" x14ac:dyDescent="0.2">
      <c r="A126" s="57"/>
      <c r="B126" s="14"/>
      <c r="C126" s="14"/>
      <c r="D126" s="93"/>
      <c r="E126" s="89"/>
      <c r="F126" s="14"/>
      <c r="G126" s="14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5"/>
      <c r="S126" s="5"/>
      <c r="T126" s="5"/>
      <c r="U126" s="109"/>
      <c r="V126" s="109"/>
      <c r="W126" s="110"/>
      <c r="X126" s="110"/>
      <c r="Y126" s="110"/>
      <c r="Z126" s="110"/>
      <c r="AA126" s="110"/>
      <c r="AB126" s="110"/>
      <c r="AC126" s="110"/>
      <c r="AD126" s="110"/>
    </row>
    <row r="127" spans="1:30" s="224" customFormat="1" x14ac:dyDescent="0.2">
      <c r="A127" s="57"/>
      <c r="B127" s="14"/>
      <c r="C127" s="14"/>
      <c r="D127" s="93"/>
      <c r="E127" s="89"/>
      <c r="F127" s="14"/>
      <c r="G127" s="14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5"/>
      <c r="S127" s="5"/>
      <c r="T127" s="5"/>
      <c r="U127" s="109"/>
      <c r="V127" s="109"/>
      <c r="W127" s="110"/>
      <c r="X127" s="110"/>
      <c r="Y127" s="110"/>
      <c r="Z127" s="110"/>
      <c r="AA127" s="110"/>
      <c r="AB127" s="110"/>
      <c r="AC127" s="110"/>
      <c r="AD127" s="110"/>
    </row>
    <row r="128" spans="1:30" s="224" customFormat="1" x14ac:dyDescent="0.2">
      <c r="A128" s="57"/>
      <c r="B128" s="14"/>
      <c r="C128" s="14"/>
      <c r="D128" s="93"/>
      <c r="E128" s="89"/>
      <c r="F128" s="14"/>
      <c r="G128" s="14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5"/>
      <c r="S128" s="5"/>
      <c r="T128" s="5"/>
      <c r="U128" s="109"/>
      <c r="V128" s="109"/>
      <c r="W128" s="110"/>
      <c r="X128" s="110"/>
      <c r="Y128" s="110"/>
      <c r="Z128" s="110"/>
      <c r="AA128" s="110"/>
      <c r="AB128" s="110"/>
      <c r="AC128" s="110"/>
      <c r="AD128" s="110"/>
    </row>
    <row r="129" spans="1:30" s="224" customFormat="1" x14ac:dyDescent="0.2">
      <c r="A129" s="57"/>
      <c r="B129" s="14"/>
      <c r="C129" s="14"/>
      <c r="D129" s="93"/>
      <c r="E129" s="89"/>
      <c r="F129" s="14"/>
      <c r="G129" s="14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5"/>
      <c r="S129" s="5"/>
      <c r="T129" s="5"/>
      <c r="U129" s="109"/>
      <c r="V129" s="109"/>
      <c r="W129" s="110"/>
      <c r="X129" s="110"/>
      <c r="Y129" s="110"/>
      <c r="Z129" s="110"/>
      <c r="AA129" s="110"/>
      <c r="AB129" s="110"/>
      <c r="AC129" s="110"/>
      <c r="AD129" s="110"/>
    </row>
    <row r="130" spans="1:30" s="224" customFormat="1" x14ac:dyDescent="0.2">
      <c r="A130" s="57"/>
      <c r="B130" s="14"/>
      <c r="C130" s="14"/>
      <c r="D130" s="93"/>
      <c r="E130" s="89"/>
      <c r="F130" s="14"/>
      <c r="G130" s="14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5"/>
      <c r="S130" s="5"/>
      <c r="T130" s="5"/>
      <c r="U130" s="109"/>
      <c r="V130" s="109"/>
      <c r="W130" s="110"/>
      <c r="X130" s="110"/>
      <c r="Y130" s="110"/>
      <c r="Z130" s="110"/>
      <c r="AA130" s="110"/>
      <c r="AB130" s="110"/>
      <c r="AC130" s="110"/>
      <c r="AD130" s="110"/>
    </row>
    <row r="131" spans="1:30" s="224" customFormat="1" x14ac:dyDescent="0.2">
      <c r="A131" s="57"/>
      <c r="B131" s="14"/>
      <c r="C131" s="14"/>
      <c r="D131" s="93"/>
      <c r="E131" s="89"/>
      <c r="F131" s="14"/>
      <c r="G131" s="14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5"/>
      <c r="S131" s="5"/>
      <c r="T131" s="5"/>
      <c r="U131" s="109"/>
      <c r="V131" s="109"/>
      <c r="W131" s="110"/>
      <c r="X131" s="110"/>
      <c r="Y131" s="110"/>
      <c r="Z131" s="110"/>
      <c r="AA131" s="110"/>
      <c r="AB131" s="110"/>
      <c r="AC131" s="110"/>
      <c r="AD131" s="110"/>
    </row>
    <row r="132" spans="1:30" s="224" customFormat="1" x14ac:dyDescent="0.2">
      <c r="A132" s="57"/>
      <c r="B132" s="14"/>
      <c r="C132" s="14"/>
      <c r="D132" s="14"/>
      <c r="E132" s="14"/>
      <c r="F132" s="14"/>
      <c r="G132" s="14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5"/>
      <c r="S132" s="5"/>
      <c r="T132" s="5"/>
      <c r="U132" s="109"/>
      <c r="V132" s="109"/>
      <c r="W132" s="110"/>
      <c r="X132" s="110"/>
      <c r="Y132" s="110"/>
      <c r="Z132" s="110"/>
      <c r="AA132" s="110"/>
      <c r="AB132" s="110"/>
      <c r="AC132" s="110"/>
      <c r="AD132" s="110"/>
    </row>
    <row r="133" spans="1:30" s="224" customFormat="1" x14ac:dyDescent="0.2">
      <c r="A133" s="57"/>
      <c r="B133" s="14"/>
      <c r="C133" s="14"/>
      <c r="D133" s="14"/>
      <c r="E133" s="14"/>
      <c r="F133" s="14"/>
      <c r="G133" s="14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5"/>
      <c r="S133" s="5"/>
      <c r="T133" s="5"/>
      <c r="U133" s="109"/>
      <c r="V133" s="109"/>
      <c r="W133" s="110"/>
      <c r="X133" s="110"/>
      <c r="Y133" s="110"/>
      <c r="Z133" s="110"/>
      <c r="AA133" s="110"/>
      <c r="AB133" s="110"/>
      <c r="AC133" s="110"/>
      <c r="AD133" s="110"/>
    </row>
    <row r="134" spans="1:30" s="110" customFormat="1" x14ac:dyDescent="0.2">
      <c r="A134" s="35"/>
      <c r="B134" s="14"/>
      <c r="C134" s="14"/>
      <c r="D134" s="14"/>
      <c r="E134" s="14"/>
      <c r="F134" s="14"/>
      <c r="G134" s="14"/>
      <c r="H134" s="35"/>
      <c r="I134" s="35"/>
      <c r="J134" s="35"/>
      <c r="K134" s="35"/>
      <c r="L134" s="35"/>
      <c r="Q134" s="5"/>
      <c r="R134" s="5"/>
      <c r="S134" s="5"/>
      <c r="T134" s="5"/>
      <c r="U134" s="109"/>
      <c r="V134" s="109"/>
    </row>
    <row r="135" spans="1:30" s="110" customFormat="1" x14ac:dyDescent="0.2">
      <c r="A135" s="35"/>
      <c r="B135" s="14"/>
      <c r="C135" s="14"/>
      <c r="D135" s="14"/>
      <c r="E135" s="14"/>
      <c r="F135" s="14"/>
      <c r="G135" s="14"/>
      <c r="H135" s="35"/>
      <c r="I135" s="35"/>
      <c r="J135" s="35"/>
      <c r="K135" s="35"/>
      <c r="L135" s="35"/>
      <c r="Q135" s="5"/>
      <c r="R135" s="5"/>
      <c r="S135" s="5"/>
      <c r="T135" s="5"/>
      <c r="U135" s="109"/>
      <c r="V135" s="109"/>
    </row>
    <row r="136" spans="1:30" s="110" customFormat="1" x14ac:dyDescent="0.2">
      <c r="A136" s="35"/>
      <c r="B136" s="14"/>
      <c r="C136" s="14"/>
      <c r="D136" s="14"/>
      <c r="E136" s="14"/>
      <c r="F136" s="14"/>
      <c r="G136" s="14"/>
      <c r="H136" s="35"/>
      <c r="I136" s="35"/>
      <c r="J136" s="35"/>
      <c r="K136" s="35"/>
      <c r="L136" s="35"/>
      <c r="Q136" s="5"/>
      <c r="R136" s="5"/>
      <c r="S136" s="5"/>
      <c r="T136" s="5"/>
      <c r="U136" s="109"/>
      <c r="V136" s="109"/>
    </row>
    <row r="137" spans="1:30" s="110" customFormat="1" x14ac:dyDescent="0.2">
      <c r="A137" s="35"/>
      <c r="B137" s="14"/>
      <c r="C137" s="14"/>
      <c r="D137" s="14"/>
      <c r="E137" s="14"/>
      <c r="F137" s="14"/>
      <c r="G137" s="14"/>
      <c r="H137" s="35"/>
      <c r="I137" s="35"/>
      <c r="J137" s="35"/>
      <c r="K137" s="35"/>
      <c r="L137" s="35"/>
      <c r="Q137" s="5"/>
      <c r="R137" s="5"/>
      <c r="S137" s="5"/>
      <c r="T137" s="5"/>
      <c r="U137" s="109"/>
      <c r="V137" s="109"/>
    </row>
    <row r="138" spans="1:30" s="110" customFormat="1" x14ac:dyDescent="0.2">
      <c r="A138" s="34"/>
      <c r="B138" s="98"/>
      <c r="C138" s="98"/>
      <c r="D138" s="98"/>
      <c r="E138" s="98"/>
      <c r="F138" s="98"/>
      <c r="G138" s="98"/>
      <c r="H138" s="34"/>
      <c r="I138" s="34"/>
      <c r="J138" s="34"/>
      <c r="K138" s="34"/>
      <c r="L138" s="34"/>
      <c r="Q138" s="5"/>
      <c r="R138" s="5"/>
      <c r="S138" s="5"/>
      <c r="T138" s="5"/>
      <c r="U138" s="109"/>
      <c r="V138" s="109"/>
    </row>
    <row r="139" spans="1:30" s="110" customFormat="1" x14ac:dyDescent="0.2">
      <c r="A139" s="34"/>
      <c r="B139" s="98"/>
      <c r="C139" s="98"/>
      <c r="D139" s="98"/>
      <c r="E139" s="98"/>
      <c r="F139" s="98"/>
      <c r="G139" s="98"/>
      <c r="H139" s="34"/>
      <c r="I139" s="34"/>
      <c r="J139" s="34"/>
      <c r="K139" s="34"/>
      <c r="L139" s="34"/>
      <c r="Q139" s="5"/>
      <c r="R139" s="5"/>
      <c r="S139" s="5"/>
      <c r="T139" s="5"/>
      <c r="U139" s="109"/>
      <c r="V139" s="109"/>
    </row>
    <row r="140" spans="1:30" s="110" customFormat="1" x14ac:dyDescent="0.2">
      <c r="A140" s="34"/>
      <c r="B140" s="98"/>
      <c r="C140" s="98"/>
      <c r="D140" s="98"/>
      <c r="E140" s="98"/>
      <c r="F140" s="98"/>
      <c r="G140" s="98"/>
      <c r="H140" s="34"/>
      <c r="I140" s="34"/>
      <c r="J140" s="34"/>
      <c r="K140" s="34"/>
      <c r="L140" s="34"/>
      <c r="Q140" s="5"/>
      <c r="R140" s="5"/>
      <c r="S140" s="109"/>
      <c r="T140" s="109"/>
      <c r="U140" s="109"/>
      <c r="V140" s="109"/>
    </row>
    <row r="141" spans="1:30" s="110" customFormat="1" x14ac:dyDescent="0.2">
      <c r="A141" s="34"/>
      <c r="B141" s="98"/>
      <c r="C141" s="98"/>
      <c r="D141" s="98"/>
      <c r="E141" s="98"/>
      <c r="F141" s="98"/>
      <c r="G141" s="98"/>
      <c r="H141" s="34"/>
      <c r="I141" s="34"/>
      <c r="J141" s="34"/>
      <c r="K141" s="34"/>
      <c r="L141" s="34"/>
      <c r="Q141" s="5"/>
      <c r="R141" s="5"/>
      <c r="S141" s="109"/>
      <c r="T141" s="109"/>
      <c r="U141" s="109"/>
      <c r="V141" s="109"/>
    </row>
    <row r="142" spans="1:30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R142" s="5"/>
      <c r="S142" s="109"/>
      <c r="T142" s="109"/>
      <c r="U142" s="109"/>
      <c r="V142" s="109"/>
    </row>
    <row r="143" spans="1:30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R143" s="5"/>
      <c r="S143" s="109"/>
      <c r="T143" s="109"/>
      <c r="U143" s="109"/>
      <c r="V143" s="109"/>
    </row>
    <row r="144" spans="1:30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R144" s="5"/>
      <c r="S144" s="109"/>
      <c r="T144" s="109"/>
      <c r="U144" s="109"/>
      <c r="V144" s="109"/>
    </row>
    <row r="145" spans="1:22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R145" s="5"/>
      <c r="S145" s="109"/>
      <c r="T145" s="109"/>
      <c r="U145" s="109"/>
      <c r="V145" s="109"/>
    </row>
    <row r="146" spans="1:22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R146" s="5"/>
      <c r="S146" s="109"/>
      <c r="T146" s="109"/>
      <c r="U146" s="109"/>
      <c r="V146" s="109"/>
    </row>
    <row r="147" spans="1:22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R147" s="5"/>
      <c r="S147" s="109"/>
      <c r="T147" s="109"/>
      <c r="U147" s="109"/>
      <c r="V147" s="109"/>
    </row>
    <row r="148" spans="1:22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R148" s="5"/>
      <c r="S148" s="109"/>
      <c r="T148" s="109"/>
      <c r="U148" s="109"/>
      <c r="V148" s="109"/>
    </row>
    <row r="149" spans="1:22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R149" s="5"/>
      <c r="S149" s="109"/>
      <c r="T149" s="109"/>
      <c r="U149" s="109"/>
      <c r="V149" s="109"/>
    </row>
  </sheetData>
  <mergeCells count="8">
    <mergeCell ref="C24:K24"/>
    <mergeCell ref="C25:K25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3"/>
  </sheetPr>
  <dimension ref="A1:BL170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" style="36" customWidth="1"/>
    <col min="12" max="12" width="1.85546875" style="36" customWidth="1"/>
    <col min="13" max="13" width="11.42578125" style="34"/>
    <col min="14" max="14" width="11.42578125" style="98" customWidth="1"/>
    <col min="15" max="37" width="11.42578125" style="14"/>
    <col min="38" max="38" width="11.42578125" style="35"/>
    <col min="39" max="64" width="11.42578125" style="34"/>
    <col min="65" max="16384" width="11.42578125" style="36"/>
  </cols>
  <sheetData>
    <row r="1" spans="1:64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</row>
    <row r="2" spans="1:64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</row>
    <row r="3" spans="1:64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</row>
    <row r="4" spans="1:64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</row>
    <row r="5" spans="1:64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</row>
    <row r="6" spans="1:64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</row>
    <row r="7" spans="1:64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</row>
    <row r="8" spans="1:64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</row>
    <row r="9" spans="1:64" x14ac:dyDescent="0.2">
      <c r="A9" s="37"/>
      <c r="B9" s="38"/>
      <c r="C9" s="303" t="s">
        <v>84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</row>
    <row r="10" spans="1:64" x14ac:dyDescent="0.2">
      <c r="A10" s="37"/>
      <c r="B10" s="38"/>
      <c r="C10" s="303" t="s">
        <v>75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</row>
    <row r="11" spans="1:64" x14ac:dyDescent="0.2">
      <c r="A11" s="3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</row>
    <row r="12" spans="1:64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</row>
    <row r="13" spans="1:64" ht="15.75" customHeight="1" x14ac:dyDescent="0.2">
      <c r="A13" s="37"/>
      <c r="B13" s="43"/>
      <c r="C13" s="318" t="s">
        <v>1</v>
      </c>
      <c r="D13" s="318"/>
      <c r="E13" s="318"/>
      <c r="F13" s="318"/>
      <c r="G13" s="318"/>
      <c r="H13" s="318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</row>
    <row r="14" spans="1:64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</row>
    <row r="15" spans="1:64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</row>
    <row r="16" spans="1:64" ht="12.75" customHeight="1" x14ac:dyDescent="0.2">
      <c r="A16" s="37"/>
      <c r="B16" s="47" t="s">
        <v>31</v>
      </c>
      <c r="C16" s="48">
        <v>820280</v>
      </c>
      <c r="D16" s="48">
        <v>966171</v>
      </c>
      <c r="E16" s="48">
        <v>552863</v>
      </c>
      <c r="F16" s="48">
        <v>530869</v>
      </c>
      <c r="G16" s="48">
        <v>416735</v>
      </c>
      <c r="H16" s="48">
        <v>542347</v>
      </c>
      <c r="I16" s="49">
        <v>30.141936722377526</v>
      </c>
      <c r="J16" s="49">
        <v>130.14193672237752</v>
      </c>
      <c r="K16" s="49">
        <v>-21.499465969947384</v>
      </c>
      <c r="L16" s="40"/>
      <c r="M16" s="50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</row>
    <row r="17" spans="1:64" ht="12.75" customHeight="1" x14ac:dyDescent="0.2">
      <c r="A17" s="37"/>
      <c r="B17" s="52" t="s">
        <v>26</v>
      </c>
      <c r="C17" s="53">
        <v>5392</v>
      </c>
      <c r="D17" s="53">
        <v>2294</v>
      </c>
      <c r="E17" s="53">
        <v>9866</v>
      </c>
      <c r="F17" s="53">
        <v>7507</v>
      </c>
      <c r="G17" s="53">
        <v>1221</v>
      </c>
      <c r="H17" s="54">
        <v>10483</v>
      </c>
      <c r="I17" s="55">
        <v>758.5585585585585</v>
      </c>
      <c r="J17" s="55">
        <v>858.5585585585585</v>
      </c>
      <c r="K17" s="55">
        <v>-83.735180498201672</v>
      </c>
      <c r="L17" s="40"/>
      <c r="M17" s="50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</row>
    <row r="18" spans="1:64" ht="12.75" customHeight="1" x14ac:dyDescent="0.2">
      <c r="A18" s="37"/>
      <c r="B18" s="52" t="s">
        <v>23</v>
      </c>
      <c r="C18" s="53">
        <v>8362</v>
      </c>
      <c r="D18" s="53">
        <v>10088</v>
      </c>
      <c r="E18" s="53">
        <v>5553</v>
      </c>
      <c r="F18" s="53">
        <v>5835</v>
      </c>
      <c r="G18" s="53">
        <v>9516</v>
      </c>
      <c r="H18" s="54">
        <v>12898</v>
      </c>
      <c r="I18" s="55">
        <v>35.5401429171921</v>
      </c>
      <c r="J18" s="55">
        <v>135.5401429171921</v>
      </c>
      <c r="K18" s="55">
        <v>63.084832904884315</v>
      </c>
      <c r="L18" s="40"/>
      <c r="M18" s="50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</row>
    <row r="19" spans="1:64" ht="12.75" customHeight="1" x14ac:dyDescent="0.2">
      <c r="A19" s="37"/>
      <c r="B19" s="52" t="s">
        <v>18</v>
      </c>
      <c r="C19" s="53">
        <v>49549</v>
      </c>
      <c r="D19" s="53">
        <v>301259</v>
      </c>
      <c r="E19" s="53">
        <v>33034</v>
      </c>
      <c r="F19" s="53">
        <v>65040</v>
      </c>
      <c r="G19" s="53">
        <v>44016</v>
      </c>
      <c r="H19" s="54">
        <v>48608</v>
      </c>
      <c r="I19" s="55">
        <v>10.432569974554706</v>
      </c>
      <c r="J19" s="55">
        <v>110.43256997455471</v>
      </c>
      <c r="K19" s="55">
        <v>-32.32472324723247</v>
      </c>
      <c r="L19" s="40"/>
      <c r="M19" s="50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</row>
    <row r="20" spans="1:64" ht="12.75" customHeight="1" x14ac:dyDescent="0.2">
      <c r="A20" s="37"/>
      <c r="B20" s="52" t="s">
        <v>13</v>
      </c>
      <c r="C20" s="53">
        <v>38801</v>
      </c>
      <c r="D20" s="53">
        <v>53537</v>
      </c>
      <c r="E20" s="53">
        <v>43906</v>
      </c>
      <c r="F20" s="53">
        <v>32823</v>
      </c>
      <c r="G20" s="53">
        <v>66462</v>
      </c>
      <c r="H20" s="54">
        <v>27458</v>
      </c>
      <c r="I20" s="55">
        <v>-58.68616653125094</v>
      </c>
      <c r="J20" s="55">
        <v>41.31383346874906</v>
      </c>
      <c r="K20" s="55">
        <v>102.48606160314412</v>
      </c>
      <c r="L20" s="40"/>
      <c r="M20" s="50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</row>
    <row r="21" spans="1:64" ht="12.75" customHeight="1" x14ac:dyDescent="0.2">
      <c r="A21" s="37"/>
      <c r="B21" s="52" t="s">
        <v>30</v>
      </c>
      <c r="C21" s="53">
        <v>55451</v>
      </c>
      <c r="D21" s="53">
        <v>5661</v>
      </c>
      <c r="E21" s="53">
        <v>37746</v>
      </c>
      <c r="F21" s="53">
        <v>70832</v>
      </c>
      <c r="G21" s="53">
        <v>3358</v>
      </c>
      <c r="H21" s="54">
        <v>22874</v>
      </c>
      <c r="I21" s="55">
        <v>581.17927337701008</v>
      </c>
      <c r="J21" s="55">
        <v>681.17927337701008</v>
      </c>
      <c r="K21" s="55">
        <v>-95.259204879150673</v>
      </c>
      <c r="L21" s="40"/>
      <c r="M21" s="50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</row>
    <row r="22" spans="1:64" ht="12.75" customHeight="1" x14ac:dyDescent="0.2">
      <c r="A22" s="37"/>
      <c r="B22" s="52" t="s">
        <v>21</v>
      </c>
      <c r="C22" s="53">
        <v>52921</v>
      </c>
      <c r="D22" s="53">
        <v>60596</v>
      </c>
      <c r="E22" s="53">
        <v>25733</v>
      </c>
      <c r="F22" s="53">
        <v>37890</v>
      </c>
      <c r="G22" s="53">
        <v>10317</v>
      </c>
      <c r="H22" s="54">
        <v>50487</v>
      </c>
      <c r="I22" s="55">
        <v>389.35737132887471</v>
      </c>
      <c r="J22" s="55">
        <v>489.35737132887471</v>
      </c>
      <c r="K22" s="55">
        <v>-72.771179730799687</v>
      </c>
      <c r="L22" s="40"/>
      <c r="M22" s="50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</row>
    <row r="23" spans="1:64" ht="12.75" customHeight="1" x14ac:dyDescent="0.2">
      <c r="A23" s="37"/>
      <c r="B23" s="52" t="s">
        <v>20</v>
      </c>
      <c r="C23" s="53">
        <v>70154</v>
      </c>
      <c r="D23" s="53">
        <v>57482</v>
      </c>
      <c r="E23" s="53">
        <v>34352</v>
      </c>
      <c r="F23" s="53">
        <v>50339</v>
      </c>
      <c r="G23" s="53">
        <v>2418</v>
      </c>
      <c r="H23" s="54">
        <v>46694</v>
      </c>
      <c r="I23" s="55">
        <v>1831.100082712986</v>
      </c>
      <c r="J23" s="55">
        <v>1931.100082712986</v>
      </c>
      <c r="K23" s="55">
        <v>-95.196567273883076</v>
      </c>
      <c r="L23" s="40"/>
      <c r="M23" s="50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</row>
    <row r="24" spans="1:64" ht="12.75" customHeight="1" x14ac:dyDescent="0.2">
      <c r="A24" s="37"/>
      <c r="B24" s="52" t="s">
        <v>19</v>
      </c>
      <c r="C24" s="53">
        <v>94928</v>
      </c>
      <c r="D24" s="53">
        <v>120138</v>
      </c>
      <c r="E24" s="53">
        <v>56768</v>
      </c>
      <c r="F24" s="53">
        <v>72783</v>
      </c>
      <c r="G24" s="53">
        <v>51087</v>
      </c>
      <c r="H24" s="54">
        <v>20334</v>
      </c>
      <c r="I24" s="55">
        <v>-60.197310470374063</v>
      </c>
      <c r="J24" s="55">
        <v>39.802689529625937</v>
      </c>
      <c r="K24" s="55">
        <v>-29.80915873212151</v>
      </c>
      <c r="L24" s="40"/>
      <c r="M24" s="50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</row>
    <row r="25" spans="1:64" ht="12.75" customHeight="1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2630</v>
      </c>
      <c r="G25" s="53">
        <v>0</v>
      </c>
      <c r="H25" s="54">
        <v>6500</v>
      </c>
      <c r="I25" s="55" t="s">
        <v>6</v>
      </c>
      <c r="J25" s="55" t="s">
        <v>6</v>
      </c>
      <c r="K25" s="55" t="s">
        <v>6</v>
      </c>
      <c r="L25" s="40"/>
      <c r="M25" s="50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</row>
    <row r="26" spans="1:64" ht="12.75" customHeight="1" x14ac:dyDescent="0.2">
      <c r="A26" s="37"/>
      <c r="B26" s="52" t="s">
        <v>25</v>
      </c>
      <c r="C26" s="53">
        <v>1188</v>
      </c>
      <c r="D26" s="53">
        <v>9141</v>
      </c>
      <c r="E26" s="53">
        <v>2523</v>
      </c>
      <c r="F26" s="53">
        <v>2048</v>
      </c>
      <c r="G26" s="53">
        <v>4104</v>
      </c>
      <c r="H26" s="54">
        <v>64129</v>
      </c>
      <c r="I26" s="55">
        <v>1462.5974658869395</v>
      </c>
      <c r="J26" s="55">
        <v>1562.5974658869395</v>
      </c>
      <c r="K26" s="55">
        <v>100.390625</v>
      </c>
      <c r="L26" s="40"/>
      <c r="M26" s="50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</row>
    <row r="27" spans="1:64" ht="12.75" customHeight="1" x14ac:dyDescent="0.2">
      <c r="A27" s="37"/>
      <c r="B27" s="52" t="s">
        <v>27</v>
      </c>
      <c r="C27" s="53">
        <v>9833</v>
      </c>
      <c r="D27" s="53">
        <v>13664</v>
      </c>
      <c r="E27" s="53">
        <v>10861</v>
      </c>
      <c r="F27" s="53">
        <v>9205</v>
      </c>
      <c r="G27" s="53">
        <v>11605</v>
      </c>
      <c r="H27" s="54">
        <v>39411</v>
      </c>
      <c r="I27" s="55">
        <v>239.60361912968548</v>
      </c>
      <c r="J27" s="55">
        <v>339.60361912968551</v>
      </c>
      <c r="K27" s="55">
        <v>26.072786529060288</v>
      </c>
      <c r="L27" s="40"/>
      <c r="M27" s="50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</row>
    <row r="28" spans="1:64" ht="12.75" customHeight="1" x14ac:dyDescent="0.2">
      <c r="A28" s="37"/>
      <c r="B28" s="52" t="s">
        <v>29</v>
      </c>
      <c r="C28" s="53">
        <v>30270</v>
      </c>
      <c r="D28" s="53">
        <v>5959</v>
      </c>
      <c r="E28" s="53">
        <v>11387</v>
      </c>
      <c r="F28" s="53">
        <v>3087</v>
      </c>
      <c r="G28" s="53">
        <v>11326</v>
      </c>
      <c r="H28" s="54">
        <v>32462</v>
      </c>
      <c r="I28" s="55">
        <v>186.61486844428748</v>
      </c>
      <c r="J28" s="55">
        <v>286.61486844428748</v>
      </c>
      <c r="K28" s="55">
        <v>266.89342403628115</v>
      </c>
      <c r="L28" s="40"/>
      <c r="M28" s="50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</row>
    <row r="29" spans="1:64" ht="12.75" customHeight="1" x14ac:dyDescent="0.2">
      <c r="A29" s="37"/>
      <c r="B29" s="52" t="s">
        <v>15</v>
      </c>
      <c r="C29" s="53">
        <v>6883</v>
      </c>
      <c r="D29" s="53">
        <v>13684</v>
      </c>
      <c r="E29" s="53">
        <v>11122</v>
      </c>
      <c r="F29" s="53">
        <v>10100</v>
      </c>
      <c r="G29" s="53">
        <v>12003</v>
      </c>
      <c r="H29" s="54">
        <v>21900</v>
      </c>
      <c r="I29" s="55">
        <v>82.454386403399155</v>
      </c>
      <c r="J29" s="55">
        <v>182.45438640339916</v>
      </c>
      <c r="K29" s="55">
        <v>18.841584158415834</v>
      </c>
      <c r="L29" s="40"/>
      <c r="M29" s="50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</row>
    <row r="30" spans="1:64" ht="12.75" customHeight="1" x14ac:dyDescent="0.2">
      <c r="A30" s="37"/>
      <c r="B30" s="52" t="s">
        <v>14</v>
      </c>
      <c r="C30" s="53">
        <v>10294</v>
      </c>
      <c r="D30" s="53">
        <v>29191</v>
      </c>
      <c r="E30" s="53">
        <v>72</v>
      </c>
      <c r="F30" s="53">
        <v>60</v>
      </c>
      <c r="G30" s="53">
        <v>20628</v>
      </c>
      <c r="H30" s="54">
        <v>14197</v>
      </c>
      <c r="I30" s="55">
        <v>-31.176071359317437</v>
      </c>
      <c r="J30" s="55">
        <v>68.823928640682567</v>
      </c>
      <c r="K30" s="55">
        <v>34280</v>
      </c>
      <c r="L30" s="40"/>
      <c r="M30" s="50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</row>
    <row r="31" spans="1:64" ht="12.75" customHeight="1" x14ac:dyDescent="0.2">
      <c r="A31" s="37"/>
      <c r="B31" s="52" t="s">
        <v>22</v>
      </c>
      <c r="C31" s="53">
        <v>218877</v>
      </c>
      <c r="D31" s="53">
        <v>174021</v>
      </c>
      <c r="E31" s="53">
        <v>105477</v>
      </c>
      <c r="F31" s="53">
        <v>68896</v>
      </c>
      <c r="G31" s="53">
        <v>77689</v>
      </c>
      <c r="H31" s="54">
        <v>68770</v>
      </c>
      <c r="I31" s="55">
        <v>-11.480389759167963</v>
      </c>
      <c r="J31" s="55">
        <v>88.519610240832037</v>
      </c>
      <c r="K31" s="55">
        <v>12.762714816535059</v>
      </c>
      <c r="L31" s="40"/>
      <c r="M31" s="50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</row>
    <row r="32" spans="1:64" ht="12.75" customHeight="1" x14ac:dyDescent="0.2">
      <c r="A32" s="37"/>
      <c r="B32" s="52" t="s">
        <v>24</v>
      </c>
      <c r="C32" s="53">
        <v>16894</v>
      </c>
      <c r="D32" s="53">
        <v>18754</v>
      </c>
      <c r="E32" s="53">
        <v>12223</v>
      </c>
      <c r="F32" s="53">
        <v>17847</v>
      </c>
      <c r="G32" s="53">
        <v>10095</v>
      </c>
      <c r="H32" s="54">
        <v>34371</v>
      </c>
      <c r="I32" s="55">
        <v>240.47548291233284</v>
      </c>
      <c r="J32" s="55">
        <v>340.47548291233284</v>
      </c>
      <c r="K32" s="55">
        <v>-43.435871575054627</v>
      </c>
      <c r="L32" s="40"/>
      <c r="M32" s="50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</row>
    <row r="33" spans="1:64" ht="12.75" customHeight="1" x14ac:dyDescent="0.2">
      <c r="A33" s="37"/>
      <c r="B33" s="52" t="s">
        <v>17</v>
      </c>
      <c r="C33" s="53">
        <v>3614</v>
      </c>
      <c r="D33" s="53">
        <v>4658</v>
      </c>
      <c r="E33" s="53">
        <v>862</v>
      </c>
      <c r="F33" s="53">
        <v>3456</v>
      </c>
      <c r="G33" s="53">
        <v>9480</v>
      </c>
      <c r="H33" s="54">
        <v>4053</v>
      </c>
      <c r="I33" s="55">
        <v>-57.246835443037966</v>
      </c>
      <c r="J33" s="55">
        <v>42.753164556962027</v>
      </c>
      <c r="K33" s="55">
        <v>174.30555555555554</v>
      </c>
      <c r="L33" s="40"/>
      <c r="M33" s="50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</row>
    <row r="34" spans="1:64" ht="12.75" customHeight="1" x14ac:dyDescent="0.2">
      <c r="A34" s="37"/>
      <c r="B34" s="52" t="s">
        <v>12</v>
      </c>
      <c r="C34" s="53">
        <v>113084</v>
      </c>
      <c r="D34" s="53">
        <v>82267</v>
      </c>
      <c r="E34" s="53">
        <v>129795</v>
      </c>
      <c r="F34" s="53">
        <v>67824</v>
      </c>
      <c r="G34" s="53">
        <v>49429</v>
      </c>
      <c r="H34" s="54">
        <v>14707</v>
      </c>
      <c r="I34" s="55">
        <v>-70.246211738048515</v>
      </c>
      <c r="J34" s="55">
        <v>29.753788261951485</v>
      </c>
      <c r="K34" s="55">
        <v>-27.121667846190135</v>
      </c>
      <c r="L34" s="40"/>
      <c r="O34" s="92"/>
      <c r="P34" s="92"/>
      <c r="Q34" s="92"/>
      <c r="R34" s="92"/>
      <c r="S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</row>
    <row r="35" spans="1:64" ht="12.75" customHeight="1" x14ac:dyDescent="0.2">
      <c r="A35" s="37"/>
      <c r="B35" s="52" t="s">
        <v>16</v>
      </c>
      <c r="C35" s="53">
        <v>33785</v>
      </c>
      <c r="D35" s="53">
        <v>3777</v>
      </c>
      <c r="E35" s="53">
        <v>21583</v>
      </c>
      <c r="F35" s="53">
        <v>2667</v>
      </c>
      <c r="G35" s="53">
        <v>21981</v>
      </c>
      <c r="H35" s="54">
        <v>2011</v>
      </c>
      <c r="I35" s="55">
        <v>-90.851189663800554</v>
      </c>
      <c r="J35" s="55">
        <v>9.1488103361994444</v>
      </c>
      <c r="K35" s="55">
        <v>724.18447694038241</v>
      </c>
      <c r="L35" s="40"/>
    </row>
    <row r="36" spans="1:64" ht="12.75" customHeight="1" x14ac:dyDescent="0.2">
      <c r="A36" s="37"/>
      <c r="B36" s="58" t="s">
        <v>153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50"/>
      <c r="O36" s="92"/>
      <c r="P36" s="92"/>
      <c r="Q36" s="92"/>
      <c r="R36" s="92"/>
      <c r="S36" s="92"/>
      <c r="T36" s="92"/>
    </row>
    <row r="37" spans="1:64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</row>
    <row r="38" spans="1:64" ht="12.75" customHeight="1" x14ac:dyDescent="0.2">
      <c r="A38" s="37"/>
      <c r="B38" s="44" t="s">
        <v>3</v>
      </c>
      <c r="C38" s="62"/>
      <c r="D38" s="63">
        <v>17.785512264104941</v>
      </c>
      <c r="E38" s="63">
        <v>-42.777934754820834</v>
      </c>
      <c r="F38" s="63">
        <v>-3.9782007477440207</v>
      </c>
      <c r="G38" s="63">
        <v>-21.499465969947384</v>
      </c>
      <c r="H38" s="64">
        <v>30.141936722377526</v>
      </c>
      <c r="I38" s="65"/>
      <c r="J38" s="65"/>
      <c r="K38" s="65"/>
      <c r="L38" s="40"/>
    </row>
    <row r="39" spans="1:64" s="74" customFormat="1" ht="12.75" customHeight="1" x14ac:dyDescent="0.2">
      <c r="A39" s="1"/>
      <c r="B39" s="66"/>
      <c r="C39" s="67"/>
      <c r="D39" s="67"/>
      <c r="E39" s="67"/>
      <c r="F39" s="67"/>
      <c r="G39" s="67"/>
      <c r="H39" s="67"/>
      <c r="I39" s="65"/>
      <c r="J39" s="65"/>
      <c r="K39" s="65"/>
      <c r="L39" s="68"/>
      <c r="M39" s="69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</row>
    <row r="40" spans="1:64" s="74" customFormat="1" ht="12.75" customHeight="1" x14ac:dyDescent="0.2">
      <c r="A40" s="1"/>
      <c r="B40" s="47" t="s">
        <v>68</v>
      </c>
      <c r="C40" s="48">
        <v>414548</v>
      </c>
      <c r="D40" s="48">
        <v>482164</v>
      </c>
      <c r="E40" s="48">
        <v>360227</v>
      </c>
      <c r="F40" s="48">
        <v>363267</v>
      </c>
      <c r="G40" s="48">
        <v>209763</v>
      </c>
      <c r="H40" s="48">
        <v>357572</v>
      </c>
      <c r="I40" s="49">
        <v>70.464762613044243</v>
      </c>
      <c r="J40" s="49">
        <v>170.46476261304423</v>
      </c>
      <c r="K40" s="49">
        <v>-42.256522062284759</v>
      </c>
      <c r="L40" s="68"/>
      <c r="M40" s="69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</row>
    <row r="41" spans="1:64" s="74" customFormat="1" ht="12.75" customHeight="1" x14ac:dyDescent="0.2">
      <c r="A41" s="1"/>
      <c r="B41" s="262" t="s">
        <v>55</v>
      </c>
      <c r="C41" s="53">
        <v>27381</v>
      </c>
      <c r="D41" s="53">
        <v>63711</v>
      </c>
      <c r="E41" s="53">
        <v>42353</v>
      </c>
      <c r="F41" s="53">
        <v>19899</v>
      </c>
      <c r="G41" s="53">
        <v>40426</v>
      </c>
      <c r="H41" s="54">
        <v>47033</v>
      </c>
      <c r="I41" s="55">
        <v>16.34344233908871</v>
      </c>
      <c r="J41" s="55">
        <v>116.34344233908871</v>
      </c>
      <c r="K41" s="55">
        <v>103.15593748429568</v>
      </c>
      <c r="L41" s="68"/>
      <c r="M41" s="69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1:64" s="74" customFormat="1" ht="12.75" customHeight="1" x14ac:dyDescent="0.2">
      <c r="A42" s="1"/>
      <c r="B42" s="262" t="s">
        <v>56</v>
      </c>
      <c r="C42" s="53">
        <v>27400</v>
      </c>
      <c r="D42" s="53">
        <v>39816</v>
      </c>
      <c r="E42" s="53">
        <v>34785</v>
      </c>
      <c r="F42" s="53">
        <v>40728</v>
      </c>
      <c r="G42" s="53">
        <v>24262</v>
      </c>
      <c r="H42" s="54">
        <v>12752</v>
      </c>
      <c r="I42" s="55">
        <v>-47.440441843211609</v>
      </c>
      <c r="J42" s="55">
        <v>52.559558156788391</v>
      </c>
      <c r="K42" s="55">
        <v>-40.429188764486348</v>
      </c>
      <c r="L42" s="68"/>
      <c r="M42" s="69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</row>
    <row r="43" spans="1:64" s="74" customFormat="1" ht="12.75" customHeight="1" x14ac:dyDescent="0.2">
      <c r="A43" s="1"/>
      <c r="B43" s="262" t="s">
        <v>57</v>
      </c>
      <c r="C43" s="53">
        <v>14138</v>
      </c>
      <c r="D43" s="53">
        <v>3947</v>
      </c>
      <c r="E43" s="53">
        <v>4665</v>
      </c>
      <c r="F43" s="53">
        <v>6933</v>
      </c>
      <c r="G43" s="53">
        <v>0</v>
      </c>
      <c r="H43" s="54">
        <v>9435</v>
      </c>
      <c r="I43" s="55" t="s">
        <v>6</v>
      </c>
      <c r="J43" s="55" t="s">
        <v>6</v>
      </c>
      <c r="K43" s="55" t="s">
        <v>6</v>
      </c>
      <c r="L43" s="68"/>
      <c r="M43" s="69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1:64" s="74" customFormat="1" ht="12.75" customHeight="1" x14ac:dyDescent="0.2">
      <c r="A44" s="1"/>
      <c r="B44" s="262" t="s">
        <v>58</v>
      </c>
      <c r="C44" s="53">
        <v>7731</v>
      </c>
      <c r="D44" s="53">
        <v>2349</v>
      </c>
      <c r="E44" s="53">
        <v>12194</v>
      </c>
      <c r="F44" s="53">
        <v>5170</v>
      </c>
      <c r="G44" s="53">
        <v>627</v>
      </c>
      <c r="H44" s="54">
        <v>3580</v>
      </c>
      <c r="I44" s="55">
        <v>470.97288676236042</v>
      </c>
      <c r="J44" s="55">
        <v>570.97288676236042</v>
      </c>
      <c r="K44" s="55">
        <v>-87.872340425531917</v>
      </c>
      <c r="L44" s="68"/>
      <c r="M44" s="69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</row>
    <row r="45" spans="1:64" s="74" customFormat="1" ht="12.75" customHeight="1" x14ac:dyDescent="0.2">
      <c r="A45" s="1"/>
      <c r="B45" s="262" t="s">
        <v>59</v>
      </c>
      <c r="C45" s="53">
        <v>7149</v>
      </c>
      <c r="D45" s="53">
        <v>19436</v>
      </c>
      <c r="E45" s="53">
        <v>5509</v>
      </c>
      <c r="F45" s="53">
        <v>8221</v>
      </c>
      <c r="G45" s="53">
        <v>967</v>
      </c>
      <c r="H45" s="54">
        <v>5079</v>
      </c>
      <c r="I45" s="55">
        <v>425.23267838676321</v>
      </c>
      <c r="J45" s="55">
        <v>525.23267838676327</v>
      </c>
      <c r="K45" s="55">
        <v>-88.237440700644683</v>
      </c>
      <c r="L45" s="68"/>
      <c r="M45" s="69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1:64" s="74" customFormat="1" ht="12.75" customHeight="1" x14ac:dyDescent="0.2">
      <c r="A46" s="1"/>
      <c r="B46" s="262" t="s">
        <v>60</v>
      </c>
      <c r="C46" s="53">
        <v>56931</v>
      </c>
      <c r="D46" s="53">
        <v>37285</v>
      </c>
      <c r="E46" s="53">
        <v>32656</v>
      </c>
      <c r="F46" s="53">
        <v>37972</v>
      </c>
      <c r="G46" s="53">
        <v>31741</v>
      </c>
      <c r="H46" s="54">
        <v>23329</v>
      </c>
      <c r="I46" s="55">
        <v>-26.50200056708988</v>
      </c>
      <c r="J46" s="55">
        <v>73.49799943291012</v>
      </c>
      <c r="K46" s="55">
        <v>-16.409459601811861</v>
      </c>
      <c r="L46" s="68"/>
      <c r="M46" s="69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</row>
    <row r="47" spans="1:64" s="74" customFormat="1" ht="12.75" customHeight="1" x14ac:dyDescent="0.2">
      <c r="A47" s="1"/>
      <c r="B47" s="262" t="s">
        <v>61</v>
      </c>
      <c r="C47" s="53">
        <v>15158</v>
      </c>
      <c r="D47" s="53">
        <v>7234</v>
      </c>
      <c r="E47" s="53">
        <v>4626</v>
      </c>
      <c r="F47" s="53">
        <v>10514</v>
      </c>
      <c r="G47" s="53">
        <v>1358</v>
      </c>
      <c r="H47" s="54">
        <v>596</v>
      </c>
      <c r="I47" s="55">
        <v>-56.111929307805596</v>
      </c>
      <c r="J47" s="55">
        <v>43.888070692194404</v>
      </c>
      <c r="K47" s="55">
        <v>-87.083888149134481</v>
      </c>
      <c r="L47" s="68"/>
      <c r="M47" s="69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</row>
    <row r="48" spans="1:64" s="74" customFormat="1" ht="12.75" customHeight="1" x14ac:dyDescent="0.2">
      <c r="A48" s="1"/>
      <c r="B48" s="262" t="s">
        <v>62</v>
      </c>
      <c r="C48" s="53">
        <v>20253</v>
      </c>
      <c r="D48" s="53">
        <v>94703</v>
      </c>
      <c r="E48" s="53">
        <v>56186</v>
      </c>
      <c r="F48" s="53">
        <v>70503</v>
      </c>
      <c r="G48" s="53">
        <v>1343</v>
      </c>
      <c r="H48" s="54">
        <v>72827</v>
      </c>
      <c r="I48" s="55">
        <v>5322.7103499627701</v>
      </c>
      <c r="J48" s="55">
        <v>5422.7103499627701</v>
      </c>
      <c r="K48" s="55">
        <v>-98.095116519864405</v>
      </c>
      <c r="L48" s="68"/>
      <c r="M48" s="69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</row>
    <row r="49" spans="1:64" s="74" customFormat="1" ht="12.75" customHeight="1" x14ac:dyDescent="0.2">
      <c r="A49" s="1"/>
      <c r="B49" s="262" t="s">
        <v>63</v>
      </c>
      <c r="C49" s="53">
        <v>25260</v>
      </c>
      <c r="D49" s="53">
        <v>41936</v>
      </c>
      <c r="E49" s="53">
        <v>69604</v>
      </c>
      <c r="F49" s="53">
        <v>20919</v>
      </c>
      <c r="G49" s="53">
        <v>1704</v>
      </c>
      <c r="H49" s="54">
        <v>26359</v>
      </c>
      <c r="I49" s="55">
        <v>1446.8896713615025</v>
      </c>
      <c r="J49" s="55">
        <v>1546.8896713615025</v>
      </c>
      <c r="K49" s="55">
        <v>-91.854295138390938</v>
      </c>
      <c r="L49" s="68"/>
      <c r="M49" s="69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</row>
    <row r="50" spans="1:64" s="74" customFormat="1" ht="12.75" customHeight="1" x14ac:dyDescent="0.2">
      <c r="A50" s="1"/>
      <c r="B50" s="262" t="s">
        <v>64</v>
      </c>
      <c r="C50" s="53">
        <v>185356</v>
      </c>
      <c r="D50" s="53">
        <v>141076</v>
      </c>
      <c r="E50" s="53">
        <v>48225</v>
      </c>
      <c r="F50" s="53">
        <v>125087</v>
      </c>
      <c r="G50" s="53">
        <v>73389</v>
      </c>
      <c r="H50" s="54">
        <v>118199</v>
      </c>
      <c r="I50" s="55">
        <v>61.05819673248034</v>
      </c>
      <c r="J50" s="55">
        <v>161.05819673248035</v>
      </c>
      <c r="K50" s="55">
        <v>-41.329634574336261</v>
      </c>
      <c r="L50" s="68"/>
      <c r="M50" s="69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</row>
    <row r="51" spans="1:64" s="74" customFormat="1" ht="12.75" customHeight="1" x14ac:dyDescent="0.2">
      <c r="A51" s="1"/>
      <c r="B51" s="262" t="s">
        <v>65</v>
      </c>
      <c r="C51" s="53">
        <v>3183</v>
      </c>
      <c r="D51" s="53">
        <v>1927</v>
      </c>
      <c r="E51" s="53">
        <v>1628</v>
      </c>
      <c r="F51" s="53">
        <v>2243</v>
      </c>
      <c r="G51" s="53">
        <v>813</v>
      </c>
      <c r="H51" s="54">
        <v>2055</v>
      </c>
      <c r="I51" s="55">
        <v>152.76752767527677</v>
      </c>
      <c r="J51" s="55">
        <v>252.76752767527677</v>
      </c>
      <c r="K51" s="55">
        <v>-63.753901025412397</v>
      </c>
      <c r="L51" s="68"/>
      <c r="M51" s="69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</row>
    <row r="52" spans="1:64" s="74" customFormat="1" ht="12.75" customHeight="1" x14ac:dyDescent="0.2">
      <c r="A52" s="1"/>
      <c r="B52" s="262" t="s">
        <v>66</v>
      </c>
      <c r="C52" s="53">
        <v>24608</v>
      </c>
      <c r="D52" s="53">
        <v>28744</v>
      </c>
      <c r="E52" s="53">
        <v>47796</v>
      </c>
      <c r="F52" s="53">
        <v>15078</v>
      </c>
      <c r="G52" s="53">
        <v>33133</v>
      </c>
      <c r="H52" s="54">
        <v>36328</v>
      </c>
      <c r="I52" s="55">
        <v>9.642954154468363</v>
      </c>
      <c r="J52" s="55">
        <v>109.64295415446837</v>
      </c>
      <c r="K52" s="55">
        <v>119.74399787770263</v>
      </c>
      <c r="L52" s="68"/>
      <c r="M52" s="69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</row>
    <row r="53" spans="1:64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9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</row>
    <row r="54" spans="1:64" s="74" customFormat="1" ht="12.75" customHeight="1" x14ac:dyDescent="0.2">
      <c r="A54" s="1"/>
      <c r="B54" s="44" t="s">
        <v>3</v>
      </c>
      <c r="C54" s="78"/>
      <c r="D54" s="63">
        <v>16.310777039088364</v>
      </c>
      <c r="E54" s="63">
        <v>-25.289528044399834</v>
      </c>
      <c r="F54" s="63">
        <v>0.8439123108484381</v>
      </c>
      <c r="G54" s="63">
        <v>-42.256522062284759</v>
      </c>
      <c r="H54" s="79">
        <v>70.464762613044243</v>
      </c>
      <c r="I54" s="77"/>
      <c r="J54" s="77"/>
      <c r="K54" s="66"/>
      <c r="L54" s="68"/>
      <c r="M54" s="69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</row>
    <row r="55" spans="1:64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</row>
    <row r="56" spans="1:64" s="74" customFormat="1" ht="15.75" customHeigh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9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</row>
    <row r="57" spans="1:64" s="74" customFormat="1" x14ac:dyDescent="0.25">
      <c r="A57" s="268" t="s">
        <v>181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</row>
    <row r="58" spans="1:64" s="74" customFormat="1" x14ac:dyDescent="0.25">
      <c r="A58" s="268" t="s">
        <v>82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64" s="70" customFormat="1" x14ac:dyDescent="0.25">
      <c r="A59" s="269" t="s">
        <v>83</v>
      </c>
      <c r="B59" s="80"/>
      <c r="C59" s="80"/>
      <c r="D59" s="80"/>
      <c r="E59" s="80"/>
      <c r="F59" s="81"/>
      <c r="G59" s="81"/>
      <c r="H59" s="81"/>
      <c r="I59" s="82"/>
      <c r="J59" s="82"/>
      <c r="K59" s="83"/>
      <c r="L59" s="84"/>
      <c r="M59" s="69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</row>
    <row r="60" spans="1:64" s="74" customFormat="1" x14ac:dyDescent="0.25">
      <c r="A60" s="85"/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6"/>
    </row>
    <row r="61" spans="1:64" s="74" customFormat="1" x14ac:dyDescent="0.25">
      <c r="A61" s="85"/>
      <c r="B61" s="86"/>
      <c r="C61" s="86"/>
      <c r="D61" s="86"/>
      <c r="E61" s="86"/>
      <c r="F61" s="86"/>
      <c r="G61" s="86"/>
    </row>
    <row r="62" spans="1:64" s="74" customFormat="1" x14ac:dyDescent="0.25">
      <c r="B62" s="86"/>
      <c r="C62" s="87"/>
      <c r="D62" s="86"/>
      <c r="E62" s="86"/>
      <c r="F62" s="86"/>
      <c r="G62" s="86"/>
    </row>
    <row r="63" spans="1:64" s="74" customFormat="1" x14ac:dyDescent="0.25">
      <c r="B63" s="86"/>
      <c r="C63" s="87"/>
    </row>
    <row r="64" spans="1:64" s="74" customFormat="1" x14ac:dyDescent="0.25">
      <c r="B64" s="86"/>
      <c r="C64" s="87"/>
    </row>
    <row r="65" spans="1:12" s="74" customFormat="1" x14ac:dyDescent="0.25">
      <c r="B65" s="86"/>
      <c r="C65" s="87"/>
      <c r="D65" s="86"/>
      <c r="E65" s="86"/>
      <c r="F65" s="86"/>
      <c r="G65" s="86"/>
      <c r="H65" s="86"/>
    </row>
    <row r="66" spans="1:12" s="14" customFormat="1" x14ac:dyDescent="0.2">
      <c r="A66" s="74"/>
      <c r="B66" s="86"/>
      <c r="C66" s="87"/>
      <c r="D66" s="86"/>
      <c r="E66" s="86"/>
      <c r="F66" s="86"/>
      <c r="G66" s="86"/>
      <c r="H66" s="86"/>
      <c r="I66" s="74"/>
      <c r="J66" s="74"/>
      <c r="K66" s="74"/>
      <c r="L66" s="74"/>
    </row>
    <row r="67" spans="1:12" s="14" customFormat="1" x14ac:dyDescent="0.2">
      <c r="B67" s="86"/>
      <c r="C67" s="87"/>
      <c r="D67" s="88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  <c r="E74" s="89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37" s="14" customFormat="1" x14ac:dyDescent="0.2">
      <c r="B81" s="86"/>
      <c r="C81" s="87"/>
      <c r="D81" s="88"/>
      <c r="E81" s="89"/>
    </row>
    <row r="82" spans="2:37" s="14" customFormat="1" x14ac:dyDescent="0.2">
      <c r="B82" s="90"/>
      <c r="C82" s="91"/>
      <c r="D82" s="88"/>
      <c r="E82" s="89"/>
    </row>
    <row r="83" spans="2:37" s="14" customFormat="1" x14ac:dyDescent="0.2">
      <c r="B83" s="90"/>
      <c r="C83" s="91"/>
      <c r="D83" s="88"/>
      <c r="E83" s="89"/>
    </row>
    <row r="84" spans="2:37" s="14" customFormat="1" x14ac:dyDescent="0.2">
      <c r="B84" s="90"/>
      <c r="C84" s="91"/>
      <c r="D84" s="88"/>
      <c r="E84" s="89"/>
    </row>
    <row r="85" spans="2:37" s="14" customFormat="1" x14ac:dyDescent="0.2">
      <c r="B85" s="90"/>
      <c r="C85" s="91"/>
      <c r="D85" s="88"/>
      <c r="E85" s="89"/>
    </row>
    <row r="86" spans="2:37" s="14" customFormat="1" x14ac:dyDescent="0.2">
      <c r="B86" s="90"/>
      <c r="C86" s="91"/>
      <c r="D86" s="88"/>
      <c r="E86" s="89"/>
    </row>
    <row r="87" spans="2:37" s="14" customFormat="1" x14ac:dyDescent="0.2">
      <c r="B87" s="90"/>
      <c r="C87" s="91"/>
      <c r="D87" s="88"/>
      <c r="E87" s="89"/>
    </row>
    <row r="88" spans="2:37" s="14" customFormat="1" x14ac:dyDescent="0.2">
      <c r="B88" s="90"/>
      <c r="C88" s="91"/>
      <c r="D88" s="88"/>
      <c r="E88" s="89"/>
    </row>
    <row r="89" spans="2:37" s="14" customFormat="1" x14ac:dyDescent="0.2">
      <c r="B89" s="90"/>
      <c r="C89" s="91"/>
      <c r="D89" s="88"/>
      <c r="E89" s="89"/>
    </row>
    <row r="90" spans="2:37" s="35" customFormat="1" x14ac:dyDescent="0.2">
      <c r="B90" s="112"/>
      <c r="C90" s="113"/>
      <c r="D90" s="114"/>
      <c r="E90" s="95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</row>
    <row r="91" spans="2:37" s="35" customFormat="1" x14ac:dyDescent="0.2">
      <c r="B91" s="112"/>
      <c r="C91" s="113"/>
      <c r="D91" s="114"/>
      <c r="E91" s="95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</row>
    <row r="92" spans="2:37" s="35" customFormat="1" x14ac:dyDescent="0.2">
      <c r="B92" s="114"/>
      <c r="C92" s="113"/>
      <c r="D92" s="114"/>
      <c r="E92" s="95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</row>
    <row r="93" spans="2:37" s="35" customFormat="1" x14ac:dyDescent="0.2">
      <c r="B93" s="114"/>
      <c r="C93" s="113"/>
      <c r="D93" s="114"/>
      <c r="E93" s="95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</row>
    <row r="94" spans="2:37" s="35" customFormat="1" x14ac:dyDescent="0.2">
      <c r="B94" s="114"/>
      <c r="C94" s="113"/>
      <c r="D94" s="114"/>
      <c r="E94" s="95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</row>
    <row r="95" spans="2:37" s="35" customFormat="1" x14ac:dyDescent="0.2">
      <c r="B95" s="51"/>
      <c r="D95" s="94"/>
      <c r="E95" s="95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</row>
    <row r="96" spans="2:37" s="35" customFormat="1" x14ac:dyDescent="0.2">
      <c r="B96" s="51"/>
      <c r="D96" s="94"/>
      <c r="E96" s="95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</row>
    <row r="97" spans="2:37" s="35" customFormat="1" x14ac:dyDescent="0.2">
      <c r="B97" s="51"/>
      <c r="D97" s="94"/>
      <c r="E97" s="95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</row>
    <row r="98" spans="2:37" s="35" customFormat="1" x14ac:dyDescent="0.2">
      <c r="B98" s="51"/>
      <c r="D98" s="94"/>
      <c r="E98" s="95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</row>
    <row r="99" spans="2:37" s="35" customFormat="1" x14ac:dyDescent="0.2">
      <c r="B99" s="51"/>
      <c r="D99" s="94"/>
      <c r="E99" s="95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</row>
    <row r="100" spans="2:37" s="35" customFormat="1" x14ac:dyDescent="0.2">
      <c r="B100" s="51"/>
      <c r="D100" s="94"/>
      <c r="E100" s="95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</row>
    <row r="101" spans="2:37" s="35" customFormat="1" x14ac:dyDescent="0.2">
      <c r="B101" s="51"/>
      <c r="D101" s="94"/>
      <c r="E101" s="95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</row>
    <row r="102" spans="2:37" s="35" customFormat="1" x14ac:dyDescent="0.2">
      <c r="B102" s="51"/>
      <c r="D102" s="94"/>
      <c r="E102" s="95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</row>
    <row r="103" spans="2:37" s="35" customFormat="1" x14ac:dyDescent="0.2">
      <c r="B103" s="51"/>
      <c r="D103" s="94"/>
      <c r="E103" s="95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</row>
    <row r="104" spans="2:37" s="35" customFormat="1" x14ac:dyDescent="0.2">
      <c r="B104" s="51"/>
      <c r="D104" s="94"/>
      <c r="E104" s="95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</row>
    <row r="105" spans="2:37" s="35" customFormat="1" x14ac:dyDescent="0.2">
      <c r="B105" s="51"/>
      <c r="D105" s="94"/>
      <c r="E105" s="95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</row>
    <row r="106" spans="2:37" s="35" customFormat="1" x14ac:dyDescent="0.2">
      <c r="B106" s="51"/>
      <c r="D106" s="94"/>
      <c r="E106" s="95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</row>
    <row r="107" spans="2:37" s="35" customFormat="1" x14ac:dyDescent="0.2">
      <c r="B107" s="51"/>
      <c r="D107" s="94"/>
      <c r="E107" s="95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</row>
    <row r="108" spans="2:37" s="35" customFormat="1" x14ac:dyDescent="0.2">
      <c r="B108" s="51"/>
      <c r="D108" s="94"/>
      <c r="E108" s="95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</row>
    <row r="109" spans="2:37" s="35" customFormat="1" x14ac:dyDescent="0.2">
      <c r="B109" s="51"/>
      <c r="D109" s="94"/>
      <c r="E109" s="95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</row>
    <row r="110" spans="2:37" s="35" customFormat="1" x14ac:dyDescent="0.2">
      <c r="B110" s="51"/>
      <c r="D110" s="94"/>
      <c r="E110" s="95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</row>
    <row r="111" spans="2:37" s="35" customFormat="1" x14ac:dyDescent="0.2">
      <c r="B111" s="51"/>
      <c r="D111" s="94"/>
      <c r="E111" s="95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</row>
    <row r="112" spans="2:37" s="35" customFormat="1" x14ac:dyDescent="0.2">
      <c r="B112" s="51"/>
      <c r="D112" s="94"/>
      <c r="E112" s="95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</row>
    <row r="113" spans="2:37" s="35" customFormat="1" x14ac:dyDescent="0.2">
      <c r="B113" s="51"/>
      <c r="D113" s="94"/>
      <c r="E113" s="95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</row>
    <row r="114" spans="2:37" s="35" customFormat="1" x14ac:dyDescent="0.2">
      <c r="B114" s="51"/>
      <c r="D114" s="94"/>
      <c r="E114" s="95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</row>
    <row r="115" spans="2:37" s="35" customFormat="1" x14ac:dyDescent="0.2">
      <c r="B115" s="51"/>
      <c r="D115" s="94"/>
      <c r="E115" s="95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</row>
    <row r="116" spans="2:37" s="35" customFormat="1" x14ac:dyDescent="0.2">
      <c r="B116" s="51"/>
      <c r="D116" s="94"/>
      <c r="E116" s="95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</row>
    <row r="117" spans="2:37" s="35" customFormat="1" x14ac:dyDescent="0.2">
      <c r="B117" s="51"/>
      <c r="D117" s="94"/>
      <c r="E117" s="95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</row>
    <row r="118" spans="2:37" s="35" customFormat="1" x14ac:dyDescent="0.2">
      <c r="B118" s="51"/>
      <c r="D118" s="94"/>
      <c r="E118" s="95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</row>
    <row r="119" spans="2:37" s="35" customFormat="1" x14ac:dyDescent="0.2">
      <c r="B119" s="51"/>
      <c r="D119" s="94"/>
      <c r="E119" s="95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</row>
    <row r="120" spans="2:37" s="35" customFormat="1" x14ac:dyDescent="0.2">
      <c r="B120" s="51"/>
      <c r="D120" s="94"/>
      <c r="E120" s="95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</row>
    <row r="121" spans="2:37" s="35" customFormat="1" x14ac:dyDescent="0.2">
      <c r="B121" s="51"/>
      <c r="D121" s="94"/>
      <c r="E121" s="95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</row>
    <row r="122" spans="2:37" s="35" customFormat="1" x14ac:dyDescent="0.2">
      <c r="B122" s="51"/>
      <c r="D122" s="94"/>
      <c r="E122" s="95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</row>
    <row r="123" spans="2:37" s="35" customFormat="1" x14ac:dyDescent="0.2">
      <c r="B123" s="51"/>
      <c r="D123" s="94"/>
      <c r="E123" s="95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</row>
    <row r="124" spans="2:37" s="35" customFormat="1" x14ac:dyDescent="0.2">
      <c r="B124" s="51"/>
      <c r="D124" s="94"/>
      <c r="E124" s="95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</row>
    <row r="125" spans="2:37" s="35" customFormat="1" x14ac:dyDescent="0.2">
      <c r="B125" s="51"/>
      <c r="D125" s="94"/>
      <c r="E125" s="95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</row>
    <row r="126" spans="2:37" s="35" customFormat="1" x14ac:dyDescent="0.2">
      <c r="B126" s="51"/>
      <c r="D126" s="94"/>
      <c r="E126" s="95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</row>
    <row r="127" spans="2:37" s="35" customFormat="1" x14ac:dyDescent="0.2">
      <c r="B127" s="51"/>
      <c r="D127" s="94"/>
      <c r="E127" s="95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</row>
    <row r="128" spans="2:37" s="35" customFormat="1" x14ac:dyDescent="0.2">
      <c r="B128" s="51"/>
      <c r="D128" s="94"/>
      <c r="E128" s="95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</row>
    <row r="129" spans="1:64" s="35" customFormat="1" x14ac:dyDescent="0.2">
      <c r="B129" s="51"/>
      <c r="D129" s="94"/>
      <c r="E129" s="95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</row>
    <row r="130" spans="1:64" s="35" customFormat="1" x14ac:dyDescent="0.2">
      <c r="B130" s="51"/>
      <c r="D130" s="94"/>
      <c r="E130" s="95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</row>
    <row r="131" spans="1:64" s="35" customFormat="1" x14ac:dyDescent="0.2">
      <c r="B131" s="51"/>
      <c r="D131" s="94"/>
      <c r="E131" s="95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</row>
    <row r="132" spans="1:64" s="35" customFormat="1" x14ac:dyDescent="0.2">
      <c r="B132" s="51"/>
      <c r="D132" s="94"/>
      <c r="E132" s="95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</row>
    <row r="133" spans="1:64" s="35" customFormat="1" x14ac:dyDescent="0.2">
      <c r="B133" s="51"/>
      <c r="D133" s="94"/>
      <c r="E133" s="95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</row>
    <row r="134" spans="1:64" s="35" customFormat="1" x14ac:dyDescent="0.2">
      <c r="B134" s="51"/>
      <c r="D134" s="94"/>
      <c r="E134" s="95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</row>
    <row r="135" spans="1:64" s="35" customFormat="1" x14ac:dyDescent="0.2">
      <c r="B135" s="51"/>
      <c r="D135" s="94"/>
      <c r="E135" s="95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</row>
    <row r="136" spans="1:64" s="35" customFormat="1" x14ac:dyDescent="0.2">
      <c r="B136" s="51"/>
      <c r="D136" s="94"/>
      <c r="E136" s="95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</row>
    <row r="137" spans="1:64" s="35" customFormat="1" x14ac:dyDescent="0.2">
      <c r="B137" s="51"/>
      <c r="D137" s="94"/>
      <c r="E137" s="95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</row>
    <row r="138" spans="1:64" s="35" customFormat="1" x14ac:dyDescent="0.2">
      <c r="B138" s="51"/>
      <c r="D138" s="94"/>
      <c r="E138" s="95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</row>
    <row r="139" spans="1:64" s="35" customFormat="1" x14ac:dyDescent="0.2">
      <c r="B139" s="51"/>
      <c r="D139" s="94"/>
      <c r="E139" s="95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</row>
    <row r="140" spans="1:64" s="35" customFormat="1" x14ac:dyDescent="0.2">
      <c r="B140" s="51"/>
      <c r="D140" s="94"/>
      <c r="E140" s="95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</row>
    <row r="141" spans="1:64" s="57" customFormat="1" x14ac:dyDescent="0.2">
      <c r="A141" s="35"/>
      <c r="B141" s="51"/>
      <c r="C141" s="35"/>
      <c r="D141" s="94"/>
      <c r="E141" s="95"/>
      <c r="F141" s="35"/>
      <c r="G141" s="35"/>
      <c r="H141" s="35"/>
      <c r="I141" s="35"/>
      <c r="J141" s="35"/>
      <c r="K141" s="35"/>
      <c r="L141" s="35"/>
      <c r="M141" s="35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</row>
    <row r="142" spans="1:64" s="57" customFormat="1" x14ac:dyDescent="0.2">
      <c r="B142" s="56"/>
      <c r="D142" s="96"/>
      <c r="E142" s="97"/>
      <c r="M142" s="35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</row>
    <row r="143" spans="1:64" s="57" customFormat="1" x14ac:dyDescent="0.2">
      <c r="B143" s="56"/>
      <c r="D143" s="96"/>
      <c r="E143" s="97"/>
      <c r="M143" s="35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</row>
    <row r="144" spans="1:64" s="57" customFormat="1" x14ac:dyDescent="0.2">
      <c r="D144" s="96"/>
      <c r="E144" s="97"/>
      <c r="M144" s="35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</row>
    <row r="145" spans="1:64" s="57" customFormat="1" x14ac:dyDescent="0.2">
      <c r="D145" s="96"/>
      <c r="E145" s="97"/>
      <c r="M145" s="35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</row>
    <row r="146" spans="1:64" s="57" customFormat="1" x14ac:dyDescent="0.2">
      <c r="D146" s="96"/>
      <c r="E146" s="97"/>
      <c r="M146" s="35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</row>
    <row r="147" spans="1:64" s="57" customFormat="1" x14ac:dyDescent="0.2">
      <c r="D147" s="96"/>
      <c r="E147" s="97"/>
      <c r="M147" s="35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</row>
    <row r="148" spans="1:64" s="57" customFormat="1" x14ac:dyDescent="0.2">
      <c r="D148" s="96"/>
      <c r="E148" s="97"/>
      <c r="M148" s="35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</row>
    <row r="149" spans="1:64" s="57" customFormat="1" x14ac:dyDescent="0.2">
      <c r="D149" s="96"/>
      <c r="E149" s="97"/>
      <c r="M149" s="35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</row>
    <row r="150" spans="1:64" s="57" customFormat="1" x14ac:dyDescent="0.2">
      <c r="D150" s="96"/>
      <c r="E150" s="97"/>
      <c r="M150" s="35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</row>
    <row r="151" spans="1:64" s="57" customFormat="1" x14ac:dyDescent="0.2">
      <c r="D151" s="96"/>
      <c r="E151" s="97"/>
      <c r="M151" s="35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</row>
    <row r="152" spans="1:64" s="57" customFormat="1" x14ac:dyDescent="0.2">
      <c r="D152" s="96"/>
      <c r="E152" s="97"/>
      <c r="M152" s="35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</row>
    <row r="153" spans="1:64" s="57" customFormat="1" x14ac:dyDescent="0.2">
      <c r="M153" s="35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</row>
    <row r="154" spans="1:64" s="35" customForma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</row>
    <row r="155" spans="1:64" s="35" customFormat="1" x14ac:dyDescent="0.2"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</row>
    <row r="156" spans="1:64" s="35" customFormat="1" x14ac:dyDescent="0.2"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</row>
    <row r="157" spans="1:64" s="35" customFormat="1" x14ac:dyDescent="0.2"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</row>
    <row r="158" spans="1:64" s="34" customFormat="1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N158" s="98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35"/>
    </row>
    <row r="159" spans="1:64" s="34" customFormat="1" x14ac:dyDescent="0.2">
      <c r="N159" s="98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35"/>
    </row>
    <row r="160" spans="1:64" s="34" customFormat="1" x14ac:dyDescent="0.2">
      <c r="N160" s="98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35"/>
    </row>
    <row r="161" spans="1:64" s="34" customFormat="1" x14ac:dyDescent="0.2">
      <c r="N161" s="98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35"/>
    </row>
    <row r="162" spans="1:64" s="34" customFormat="1" x14ac:dyDescent="0.2">
      <c r="N162" s="98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35"/>
    </row>
    <row r="163" spans="1:64" s="34" customFormat="1" x14ac:dyDescent="0.2"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35"/>
    </row>
    <row r="164" spans="1:64" s="34" customFormat="1" x14ac:dyDescent="0.2"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35"/>
    </row>
    <row r="165" spans="1:64" s="34" customFormat="1" x14ac:dyDescent="0.2"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35"/>
    </row>
    <row r="166" spans="1:64" s="34" customFormat="1" x14ac:dyDescent="0.2"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35"/>
    </row>
    <row r="167" spans="1:64" s="34" customFormat="1" x14ac:dyDescent="0.2"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35"/>
    </row>
    <row r="168" spans="1:64" s="34" customFormat="1" x14ac:dyDescent="0.2"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35"/>
    </row>
    <row r="169" spans="1:64" s="34" customFormat="1" x14ac:dyDescent="0.2"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35"/>
    </row>
    <row r="170" spans="1:64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18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3"/>
  </sheetPr>
  <dimension ref="A1:BL170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" style="36" customWidth="1"/>
    <col min="12" max="12" width="1.85546875" style="36" customWidth="1"/>
    <col min="13" max="13" width="11.42578125" style="34"/>
    <col min="14" max="14" width="11.42578125" style="98" customWidth="1"/>
    <col min="15" max="37" width="11.42578125" style="14"/>
    <col min="38" max="38" width="11.42578125" style="35"/>
    <col min="39" max="64" width="11.42578125" style="34"/>
    <col min="65" max="16384" width="11.42578125" style="36"/>
  </cols>
  <sheetData>
    <row r="1" spans="1:64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64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</row>
    <row r="3" spans="1:64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</row>
    <row r="4" spans="1:64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</row>
    <row r="5" spans="1:64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</row>
    <row r="6" spans="1:64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</row>
    <row r="7" spans="1:64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</row>
    <row r="8" spans="1:64" s="14" customFormat="1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M8" s="34"/>
      <c r="N8" s="98"/>
      <c r="AL8" s="35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</row>
    <row r="9" spans="1:64" s="14" customFormat="1" x14ac:dyDescent="0.2">
      <c r="A9" s="37"/>
      <c r="B9" s="38"/>
      <c r="C9" s="303" t="s">
        <v>85</v>
      </c>
      <c r="D9" s="303"/>
      <c r="E9" s="303"/>
      <c r="F9" s="303"/>
      <c r="G9" s="303"/>
      <c r="H9" s="303"/>
      <c r="I9" s="303"/>
      <c r="J9" s="303"/>
      <c r="K9" s="303"/>
      <c r="L9" s="40"/>
      <c r="M9" s="34"/>
      <c r="N9" s="98"/>
      <c r="AL9" s="35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</row>
    <row r="10" spans="1:64" s="14" customFormat="1" x14ac:dyDescent="0.2">
      <c r="A10" s="37"/>
      <c r="B10" s="38"/>
      <c r="C10" s="303" t="s">
        <v>75</v>
      </c>
      <c r="D10" s="303"/>
      <c r="E10" s="303"/>
      <c r="F10" s="303"/>
      <c r="G10" s="303"/>
      <c r="H10" s="303"/>
      <c r="I10" s="303"/>
      <c r="J10" s="303"/>
      <c r="K10" s="303"/>
      <c r="L10" s="40"/>
      <c r="M10" s="34"/>
      <c r="N10" s="98"/>
      <c r="AL10" s="35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</row>
    <row r="11" spans="1:64" s="14" customFormat="1" x14ac:dyDescent="0.2">
      <c r="A11" s="37"/>
      <c r="B11" s="38"/>
      <c r="C11" s="300" t="s">
        <v>176</v>
      </c>
      <c r="D11" s="300"/>
      <c r="E11" s="300"/>
      <c r="F11" s="300"/>
      <c r="G11" s="300"/>
      <c r="H11" s="300"/>
      <c r="I11" s="300"/>
      <c r="J11" s="300"/>
      <c r="K11" s="300"/>
      <c r="L11" s="40"/>
      <c r="M11" s="34"/>
      <c r="N11" s="98"/>
      <c r="O11" s="99"/>
      <c r="AL11" s="35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</row>
    <row r="12" spans="1:64" s="14" customForma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M12" s="34"/>
      <c r="N12" s="98"/>
      <c r="AL12" s="35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</row>
    <row r="13" spans="1:64" s="14" customFormat="1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M13" s="34"/>
      <c r="N13" s="98"/>
      <c r="AL13" s="35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</row>
    <row r="14" spans="1:64" s="14" customFormat="1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M14" s="34"/>
      <c r="N14" s="98"/>
      <c r="O14" s="100"/>
      <c r="AL14" s="35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</row>
    <row r="15" spans="1:64" s="14" customFormat="1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M15" s="34"/>
      <c r="N15" s="98"/>
      <c r="AL15" s="35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</row>
    <row r="16" spans="1:64" s="14" customFormat="1" ht="12.75" customHeight="1" x14ac:dyDescent="0.2">
      <c r="A16" s="37"/>
      <c r="B16" s="47" t="s">
        <v>31</v>
      </c>
      <c r="C16" s="48">
        <v>9479</v>
      </c>
      <c r="D16" s="48">
        <v>12953</v>
      </c>
      <c r="E16" s="48">
        <v>6371</v>
      </c>
      <c r="F16" s="48">
        <v>7320</v>
      </c>
      <c r="G16" s="48">
        <v>6164</v>
      </c>
      <c r="H16" s="48">
        <v>8965</v>
      </c>
      <c r="I16" s="49">
        <v>45.441271901362754</v>
      </c>
      <c r="J16" s="49">
        <v>145.44127190136277</v>
      </c>
      <c r="K16" s="49">
        <v>-15.792349726775956</v>
      </c>
      <c r="L16" s="40"/>
      <c r="M16" s="50"/>
      <c r="N16" s="98"/>
      <c r="O16" s="92"/>
      <c r="P16" s="92"/>
      <c r="Q16" s="92"/>
      <c r="R16" s="92"/>
      <c r="S16" s="92"/>
      <c r="T16" s="92"/>
      <c r="AL16" s="35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</row>
    <row r="17" spans="1:64" s="14" customFormat="1" ht="12.75" customHeight="1" x14ac:dyDescent="0.2">
      <c r="A17" s="37"/>
      <c r="B17" s="52" t="s">
        <v>26</v>
      </c>
      <c r="C17" s="53">
        <v>53</v>
      </c>
      <c r="D17" s="53">
        <v>29</v>
      </c>
      <c r="E17" s="53">
        <v>100</v>
      </c>
      <c r="F17" s="53">
        <v>82</v>
      </c>
      <c r="G17" s="53">
        <v>15</v>
      </c>
      <c r="H17" s="54">
        <v>127</v>
      </c>
      <c r="I17" s="55">
        <v>746.66666666666663</v>
      </c>
      <c r="J17" s="55">
        <v>846.66666666666663</v>
      </c>
      <c r="K17" s="55">
        <v>-81.707317073170742</v>
      </c>
      <c r="L17" s="40"/>
      <c r="M17" s="50"/>
      <c r="N17" s="98"/>
      <c r="O17" s="92"/>
      <c r="P17" s="92"/>
      <c r="Q17" s="92"/>
      <c r="R17" s="92"/>
      <c r="S17" s="92"/>
      <c r="T17" s="92"/>
      <c r="AL17" s="35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</row>
    <row r="18" spans="1:64" s="14" customFormat="1" ht="12.75" customHeight="1" x14ac:dyDescent="0.2">
      <c r="A18" s="37"/>
      <c r="B18" s="52" t="s">
        <v>23</v>
      </c>
      <c r="C18" s="53">
        <v>79</v>
      </c>
      <c r="D18" s="53">
        <v>107</v>
      </c>
      <c r="E18" s="53">
        <v>55</v>
      </c>
      <c r="F18" s="53">
        <v>69</v>
      </c>
      <c r="G18" s="53">
        <v>113</v>
      </c>
      <c r="H18" s="54">
        <v>217</v>
      </c>
      <c r="I18" s="55">
        <v>92.035398230088504</v>
      </c>
      <c r="J18" s="55">
        <v>192.0353982300885</v>
      </c>
      <c r="K18" s="55">
        <v>63.768115942028977</v>
      </c>
      <c r="L18" s="40"/>
      <c r="M18" s="50"/>
      <c r="N18" s="98"/>
      <c r="O18" s="92"/>
      <c r="P18" s="92"/>
      <c r="Q18" s="92"/>
      <c r="R18" s="92"/>
      <c r="S18" s="92"/>
      <c r="T18" s="92"/>
      <c r="AL18" s="35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</row>
    <row r="19" spans="1:64" s="14" customFormat="1" ht="12.75" customHeight="1" x14ac:dyDescent="0.2">
      <c r="A19" s="37"/>
      <c r="B19" s="52" t="s">
        <v>18</v>
      </c>
      <c r="C19" s="53">
        <v>740</v>
      </c>
      <c r="D19" s="53">
        <v>5694</v>
      </c>
      <c r="E19" s="53">
        <v>613</v>
      </c>
      <c r="F19" s="53">
        <v>1043</v>
      </c>
      <c r="G19" s="53">
        <v>847</v>
      </c>
      <c r="H19" s="54">
        <v>867</v>
      </c>
      <c r="I19" s="55">
        <v>2.3612750885478206</v>
      </c>
      <c r="J19" s="55">
        <v>102.36127508854781</v>
      </c>
      <c r="K19" s="55">
        <v>-18.791946308724828</v>
      </c>
      <c r="L19" s="40"/>
      <c r="M19" s="50"/>
      <c r="N19" s="98"/>
      <c r="O19" s="92"/>
      <c r="P19" s="92"/>
      <c r="Q19" s="92"/>
      <c r="R19" s="92"/>
      <c r="S19" s="92"/>
      <c r="T19" s="92"/>
      <c r="AL19" s="35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</row>
    <row r="20" spans="1:64" s="14" customFormat="1" ht="12.75" customHeight="1" x14ac:dyDescent="0.2">
      <c r="A20" s="37"/>
      <c r="B20" s="52" t="s">
        <v>13</v>
      </c>
      <c r="C20" s="53">
        <v>342</v>
      </c>
      <c r="D20" s="53">
        <v>523</v>
      </c>
      <c r="E20" s="53">
        <v>322</v>
      </c>
      <c r="F20" s="53">
        <v>89</v>
      </c>
      <c r="G20" s="53">
        <v>876</v>
      </c>
      <c r="H20" s="54">
        <v>431</v>
      </c>
      <c r="I20" s="55">
        <v>-50.799086757990878</v>
      </c>
      <c r="J20" s="55">
        <v>49.200913242009129</v>
      </c>
      <c r="K20" s="55">
        <v>884.2696629213483</v>
      </c>
      <c r="L20" s="40"/>
      <c r="M20" s="50"/>
      <c r="N20" s="98"/>
      <c r="O20" s="92"/>
      <c r="P20" s="92"/>
      <c r="Q20" s="92"/>
      <c r="R20" s="92"/>
      <c r="S20" s="92"/>
      <c r="T20" s="92"/>
      <c r="AL20" s="35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</row>
    <row r="21" spans="1:64" s="14" customFormat="1" ht="12.75" customHeight="1" x14ac:dyDescent="0.2">
      <c r="A21" s="37"/>
      <c r="B21" s="52" t="s">
        <v>30</v>
      </c>
      <c r="C21" s="53">
        <v>817</v>
      </c>
      <c r="D21" s="53">
        <v>63</v>
      </c>
      <c r="E21" s="53">
        <v>816</v>
      </c>
      <c r="F21" s="53">
        <v>1506</v>
      </c>
      <c r="G21" s="53">
        <v>32</v>
      </c>
      <c r="H21" s="54">
        <v>430</v>
      </c>
      <c r="I21" s="55">
        <v>1243.75</v>
      </c>
      <c r="J21" s="55">
        <v>1343.75</v>
      </c>
      <c r="K21" s="55">
        <v>-97.875166002656044</v>
      </c>
      <c r="L21" s="40"/>
      <c r="M21" s="50"/>
      <c r="N21" s="98"/>
      <c r="O21" s="92"/>
      <c r="P21" s="92"/>
      <c r="Q21" s="92"/>
      <c r="R21" s="92"/>
      <c r="S21" s="92"/>
      <c r="T21" s="92"/>
      <c r="AL21" s="35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</row>
    <row r="22" spans="1:64" s="14" customFormat="1" ht="12.75" customHeight="1" x14ac:dyDescent="0.2">
      <c r="A22" s="37"/>
      <c r="B22" s="52" t="s">
        <v>21</v>
      </c>
      <c r="C22" s="53">
        <v>573</v>
      </c>
      <c r="D22" s="53">
        <v>631</v>
      </c>
      <c r="E22" s="53">
        <v>286</v>
      </c>
      <c r="F22" s="53">
        <v>553</v>
      </c>
      <c r="G22" s="53">
        <v>122</v>
      </c>
      <c r="H22" s="54">
        <v>791</v>
      </c>
      <c r="I22" s="55">
        <v>548.36065573770497</v>
      </c>
      <c r="J22" s="55">
        <v>648.36065573770497</v>
      </c>
      <c r="K22" s="55">
        <v>-77.93851717902352</v>
      </c>
      <c r="L22" s="40"/>
      <c r="M22" s="50"/>
      <c r="N22" s="98"/>
      <c r="O22" s="92"/>
      <c r="P22" s="92"/>
      <c r="Q22" s="92"/>
      <c r="R22" s="92"/>
      <c r="S22" s="92"/>
      <c r="T22" s="92"/>
      <c r="AL22" s="35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</row>
    <row r="23" spans="1:64" s="14" customFormat="1" ht="12.75" customHeight="1" x14ac:dyDescent="0.2">
      <c r="A23" s="37"/>
      <c r="B23" s="52" t="s">
        <v>20</v>
      </c>
      <c r="C23" s="53">
        <v>710</v>
      </c>
      <c r="D23" s="53">
        <v>684</v>
      </c>
      <c r="E23" s="53">
        <v>567</v>
      </c>
      <c r="F23" s="53">
        <v>737</v>
      </c>
      <c r="G23" s="53">
        <v>31</v>
      </c>
      <c r="H23" s="54">
        <v>825</v>
      </c>
      <c r="I23" s="55">
        <v>2561.2903225806454</v>
      </c>
      <c r="J23" s="55">
        <v>2661.2903225806454</v>
      </c>
      <c r="K23" s="55">
        <v>-95.793758480325636</v>
      </c>
      <c r="L23" s="40"/>
      <c r="M23" s="50"/>
      <c r="N23" s="98"/>
      <c r="O23" s="92"/>
      <c r="P23" s="92"/>
      <c r="Q23" s="92"/>
      <c r="R23" s="92"/>
      <c r="S23" s="92"/>
      <c r="T23" s="92"/>
      <c r="AL23" s="35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</row>
    <row r="24" spans="1:64" s="14" customFormat="1" ht="12.75" customHeight="1" x14ac:dyDescent="0.2">
      <c r="A24" s="37"/>
      <c r="B24" s="52" t="s">
        <v>19</v>
      </c>
      <c r="C24" s="53">
        <v>1225</v>
      </c>
      <c r="D24" s="53">
        <v>1424</v>
      </c>
      <c r="E24" s="53">
        <v>495</v>
      </c>
      <c r="F24" s="53">
        <v>1162</v>
      </c>
      <c r="G24" s="53">
        <v>615</v>
      </c>
      <c r="H24" s="54">
        <v>217</v>
      </c>
      <c r="I24" s="55">
        <v>-64.715447154471548</v>
      </c>
      <c r="J24" s="55">
        <v>35.284552845528452</v>
      </c>
      <c r="K24" s="55">
        <v>-47.074010327022378</v>
      </c>
      <c r="L24" s="40"/>
      <c r="M24" s="50"/>
      <c r="N24" s="98"/>
      <c r="O24" s="92"/>
      <c r="P24" s="92"/>
      <c r="Q24" s="92"/>
      <c r="R24" s="92"/>
      <c r="S24" s="92"/>
      <c r="T24" s="92"/>
      <c r="AL24" s="35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</row>
    <row r="25" spans="1:64" s="14" customFormat="1" ht="12.75" customHeight="1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37</v>
      </c>
      <c r="G25" s="53">
        <v>0</v>
      </c>
      <c r="H25" s="54">
        <v>155</v>
      </c>
      <c r="I25" s="55" t="s">
        <v>6</v>
      </c>
      <c r="J25" s="55" t="s">
        <v>6</v>
      </c>
      <c r="K25" s="55" t="s">
        <v>6</v>
      </c>
      <c r="L25" s="40"/>
      <c r="M25" s="50"/>
      <c r="N25" s="98"/>
      <c r="O25" s="92"/>
      <c r="P25" s="92"/>
      <c r="Q25" s="92"/>
      <c r="R25" s="92"/>
      <c r="S25" s="92"/>
      <c r="T25" s="92"/>
      <c r="AL25" s="35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</row>
    <row r="26" spans="1:64" s="14" customFormat="1" ht="12.75" customHeight="1" x14ac:dyDescent="0.2">
      <c r="A26" s="37"/>
      <c r="B26" s="52" t="s">
        <v>25</v>
      </c>
      <c r="C26" s="53">
        <v>14</v>
      </c>
      <c r="D26" s="53">
        <v>97</v>
      </c>
      <c r="E26" s="53">
        <v>27</v>
      </c>
      <c r="F26" s="53">
        <v>20</v>
      </c>
      <c r="G26" s="53">
        <v>52</v>
      </c>
      <c r="H26" s="54">
        <v>794</v>
      </c>
      <c r="I26" s="55">
        <v>1426.9230769230769</v>
      </c>
      <c r="J26" s="55">
        <v>1526.9230769230769</v>
      </c>
      <c r="K26" s="55">
        <v>160</v>
      </c>
      <c r="L26" s="40"/>
      <c r="M26" s="50"/>
      <c r="N26" s="98"/>
      <c r="O26" s="92"/>
      <c r="P26" s="92"/>
      <c r="Q26" s="92"/>
      <c r="R26" s="92"/>
      <c r="S26" s="92"/>
      <c r="T26" s="92"/>
      <c r="AL26" s="35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</row>
    <row r="27" spans="1:64" s="14" customFormat="1" ht="12.75" customHeight="1" x14ac:dyDescent="0.2">
      <c r="A27" s="37"/>
      <c r="B27" s="52" t="s">
        <v>27</v>
      </c>
      <c r="C27" s="53">
        <v>83</v>
      </c>
      <c r="D27" s="53">
        <v>154</v>
      </c>
      <c r="E27" s="53">
        <v>131</v>
      </c>
      <c r="F27" s="53">
        <v>88</v>
      </c>
      <c r="G27" s="53">
        <v>138</v>
      </c>
      <c r="H27" s="54">
        <v>634</v>
      </c>
      <c r="I27" s="55">
        <v>359.42028985507244</v>
      </c>
      <c r="J27" s="55">
        <v>459.42028985507244</v>
      </c>
      <c r="K27" s="55">
        <v>56.818181818181813</v>
      </c>
      <c r="L27" s="40"/>
      <c r="M27" s="50"/>
      <c r="N27" s="98"/>
      <c r="O27" s="92"/>
      <c r="P27" s="92"/>
      <c r="Q27" s="92"/>
      <c r="R27" s="92"/>
      <c r="S27" s="92"/>
      <c r="T27" s="92"/>
      <c r="AL27" s="35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</row>
    <row r="28" spans="1:64" s="14" customFormat="1" ht="12.75" customHeight="1" x14ac:dyDescent="0.2">
      <c r="A28" s="37"/>
      <c r="B28" s="52" t="s">
        <v>29</v>
      </c>
      <c r="C28" s="53">
        <v>439</v>
      </c>
      <c r="D28" s="53">
        <v>70</v>
      </c>
      <c r="E28" s="53">
        <v>177</v>
      </c>
      <c r="F28" s="53">
        <v>28</v>
      </c>
      <c r="G28" s="53">
        <v>165</v>
      </c>
      <c r="H28" s="54">
        <v>565</v>
      </c>
      <c r="I28" s="55">
        <v>242.42424242424244</v>
      </c>
      <c r="J28" s="55">
        <v>342.42424242424244</v>
      </c>
      <c r="K28" s="55">
        <v>489.28571428571433</v>
      </c>
      <c r="L28" s="40"/>
      <c r="M28" s="50"/>
      <c r="N28" s="98"/>
      <c r="O28" s="92"/>
      <c r="P28" s="92"/>
      <c r="Q28" s="92"/>
      <c r="R28" s="92"/>
      <c r="S28" s="92"/>
      <c r="T28" s="92"/>
      <c r="AL28" s="35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</row>
    <row r="29" spans="1:64" s="14" customFormat="1" ht="12.75" customHeight="1" x14ac:dyDescent="0.2">
      <c r="A29" s="37"/>
      <c r="B29" s="52" t="s">
        <v>15</v>
      </c>
      <c r="C29" s="53">
        <v>77</v>
      </c>
      <c r="D29" s="53">
        <v>286</v>
      </c>
      <c r="E29" s="53">
        <v>193</v>
      </c>
      <c r="F29" s="53">
        <v>124</v>
      </c>
      <c r="G29" s="53">
        <v>214</v>
      </c>
      <c r="H29" s="54">
        <v>405</v>
      </c>
      <c r="I29" s="55">
        <v>89.252336448598129</v>
      </c>
      <c r="J29" s="55">
        <v>189.25233644859813</v>
      </c>
      <c r="K29" s="55">
        <v>72.58064516129032</v>
      </c>
      <c r="L29" s="40"/>
      <c r="M29" s="50"/>
      <c r="N29" s="98"/>
      <c r="O29" s="92"/>
      <c r="P29" s="92"/>
      <c r="Q29" s="92"/>
      <c r="R29" s="92"/>
      <c r="S29" s="92"/>
      <c r="T29" s="92"/>
      <c r="AL29" s="35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</row>
    <row r="30" spans="1:64" s="14" customFormat="1" ht="12.75" customHeight="1" x14ac:dyDescent="0.2">
      <c r="A30" s="37"/>
      <c r="B30" s="52" t="s">
        <v>14</v>
      </c>
      <c r="C30" s="53">
        <v>199</v>
      </c>
      <c r="D30" s="53">
        <v>490</v>
      </c>
      <c r="E30" s="53">
        <v>1</v>
      </c>
      <c r="F30" s="53">
        <v>1</v>
      </c>
      <c r="G30" s="53">
        <v>624</v>
      </c>
      <c r="H30" s="54">
        <v>433</v>
      </c>
      <c r="I30" s="55">
        <v>-30.608974358974361</v>
      </c>
      <c r="J30" s="55">
        <v>69.391025641025635</v>
      </c>
      <c r="K30" s="55">
        <v>62300</v>
      </c>
      <c r="L30" s="40"/>
      <c r="M30" s="50"/>
      <c r="N30" s="98"/>
      <c r="O30" s="92"/>
      <c r="P30" s="92"/>
      <c r="Q30" s="92"/>
      <c r="R30" s="92"/>
      <c r="S30" s="92"/>
      <c r="T30" s="92"/>
      <c r="AL30" s="35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</row>
    <row r="31" spans="1:64" s="14" customFormat="1" ht="12.75" customHeight="1" x14ac:dyDescent="0.2">
      <c r="A31" s="37"/>
      <c r="B31" s="52" t="s">
        <v>22</v>
      </c>
      <c r="C31" s="53">
        <v>2494</v>
      </c>
      <c r="D31" s="53">
        <v>1553</v>
      </c>
      <c r="E31" s="53">
        <v>1008</v>
      </c>
      <c r="F31" s="53">
        <v>903</v>
      </c>
      <c r="G31" s="53">
        <v>1187</v>
      </c>
      <c r="H31" s="54">
        <v>1234</v>
      </c>
      <c r="I31" s="55">
        <v>3.9595619208087518</v>
      </c>
      <c r="J31" s="55">
        <v>103.95956192080875</v>
      </c>
      <c r="K31" s="55">
        <v>31.450719822812843</v>
      </c>
      <c r="L31" s="40"/>
      <c r="M31" s="50"/>
      <c r="N31" s="98"/>
      <c r="O31" s="92"/>
      <c r="P31" s="92"/>
      <c r="Q31" s="92"/>
      <c r="R31" s="92"/>
      <c r="S31" s="92"/>
      <c r="T31" s="92"/>
      <c r="AL31" s="35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</row>
    <row r="32" spans="1:64" s="14" customFormat="1" ht="12.75" customHeight="1" x14ac:dyDescent="0.2">
      <c r="A32" s="37"/>
      <c r="B32" s="52" t="s">
        <v>24</v>
      </c>
      <c r="C32" s="53">
        <v>124</v>
      </c>
      <c r="D32" s="53">
        <v>276</v>
      </c>
      <c r="E32" s="53">
        <v>137</v>
      </c>
      <c r="F32" s="53">
        <v>166</v>
      </c>
      <c r="G32" s="53">
        <v>94</v>
      </c>
      <c r="H32" s="54">
        <v>663</v>
      </c>
      <c r="I32" s="55">
        <v>605.31914893617022</v>
      </c>
      <c r="J32" s="55">
        <v>705.31914893617022</v>
      </c>
      <c r="K32" s="55">
        <v>-43.373493975903607</v>
      </c>
      <c r="L32" s="40"/>
      <c r="M32" s="50"/>
      <c r="N32" s="98"/>
      <c r="O32" s="92"/>
      <c r="P32" s="92"/>
      <c r="Q32" s="92"/>
      <c r="R32" s="92"/>
      <c r="S32" s="92"/>
      <c r="T32" s="92"/>
      <c r="AL32" s="35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</row>
    <row r="33" spans="1:64" s="14" customFormat="1" ht="12.75" customHeight="1" x14ac:dyDescent="0.2">
      <c r="A33" s="37"/>
      <c r="B33" s="52" t="s">
        <v>17</v>
      </c>
      <c r="C33" s="53">
        <v>18</v>
      </c>
      <c r="D33" s="53">
        <v>43</v>
      </c>
      <c r="E33" s="53">
        <v>7</v>
      </c>
      <c r="F33" s="53">
        <v>47</v>
      </c>
      <c r="G33" s="53">
        <v>154</v>
      </c>
      <c r="H33" s="54">
        <v>46</v>
      </c>
      <c r="I33" s="55">
        <v>-70.129870129870127</v>
      </c>
      <c r="J33" s="55">
        <v>29.870129870129869</v>
      </c>
      <c r="K33" s="55">
        <v>227.65957446808511</v>
      </c>
      <c r="L33" s="40"/>
      <c r="M33" s="50"/>
      <c r="N33" s="98"/>
      <c r="O33" s="92"/>
      <c r="P33" s="92"/>
      <c r="Q33" s="92"/>
      <c r="R33" s="92"/>
      <c r="S33" s="92"/>
      <c r="T33" s="92"/>
      <c r="AL33" s="35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</row>
    <row r="34" spans="1:64" s="14" customFormat="1" ht="12.75" customHeight="1" x14ac:dyDescent="0.2">
      <c r="A34" s="37"/>
      <c r="B34" s="52" t="s">
        <v>12</v>
      </c>
      <c r="C34" s="53">
        <v>874</v>
      </c>
      <c r="D34" s="53">
        <v>774</v>
      </c>
      <c r="E34" s="53">
        <v>1006</v>
      </c>
      <c r="F34" s="53">
        <v>611</v>
      </c>
      <c r="G34" s="53">
        <v>450</v>
      </c>
      <c r="H34" s="54">
        <v>108</v>
      </c>
      <c r="I34" s="55">
        <v>-76</v>
      </c>
      <c r="J34" s="55">
        <v>24</v>
      </c>
      <c r="K34" s="55">
        <v>-26.350245499181668</v>
      </c>
      <c r="L34" s="40"/>
      <c r="M34" s="34"/>
      <c r="N34" s="98"/>
      <c r="O34" s="92"/>
      <c r="P34" s="92"/>
      <c r="Q34" s="92"/>
      <c r="R34" s="92"/>
      <c r="S34" s="92"/>
      <c r="AL34" s="35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</row>
    <row r="35" spans="1:64" s="14" customFormat="1" ht="12.75" customHeight="1" x14ac:dyDescent="0.2">
      <c r="A35" s="37"/>
      <c r="B35" s="52" t="s">
        <v>16</v>
      </c>
      <c r="C35" s="53">
        <v>618</v>
      </c>
      <c r="D35" s="53">
        <v>55</v>
      </c>
      <c r="E35" s="53">
        <v>430</v>
      </c>
      <c r="F35" s="53">
        <v>54</v>
      </c>
      <c r="G35" s="53">
        <v>435</v>
      </c>
      <c r="H35" s="54">
        <v>23</v>
      </c>
      <c r="I35" s="55">
        <v>-94.71264367816093</v>
      </c>
      <c r="J35" s="55">
        <v>5.2873563218390807</v>
      </c>
      <c r="K35" s="55">
        <v>705.55555555555554</v>
      </c>
      <c r="L35" s="40"/>
      <c r="M35" s="34"/>
      <c r="N35" s="98"/>
      <c r="AL35" s="35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</row>
    <row r="36" spans="1:64" ht="12.75" customHeight="1" x14ac:dyDescent="0.2">
      <c r="A36" s="37"/>
      <c r="B36" s="58" t="s">
        <v>153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50"/>
      <c r="O36" s="92"/>
      <c r="P36" s="92"/>
      <c r="Q36" s="92"/>
      <c r="R36" s="92"/>
      <c r="S36" s="92"/>
      <c r="T36" s="92"/>
    </row>
    <row r="37" spans="1:64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</row>
    <row r="38" spans="1:64" ht="12.75" customHeight="1" x14ac:dyDescent="0.2">
      <c r="A38" s="37"/>
      <c r="B38" s="44" t="s">
        <v>3</v>
      </c>
      <c r="C38" s="62"/>
      <c r="D38" s="63">
        <v>36.649435594471981</v>
      </c>
      <c r="E38" s="63">
        <v>-50.814483131320934</v>
      </c>
      <c r="F38" s="63">
        <v>14.895620781666929</v>
      </c>
      <c r="G38" s="63">
        <v>-15.792349726775956</v>
      </c>
      <c r="H38" s="64">
        <v>45.441271901362754</v>
      </c>
      <c r="I38" s="65"/>
      <c r="J38" s="65"/>
      <c r="K38" s="65"/>
      <c r="L38" s="40"/>
    </row>
    <row r="39" spans="1:64" s="74" customFormat="1" ht="12.75" customHeight="1" x14ac:dyDescent="0.2">
      <c r="A39" s="1"/>
      <c r="B39" s="66"/>
      <c r="C39" s="67"/>
      <c r="D39" s="67"/>
      <c r="E39" s="67"/>
      <c r="F39" s="67"/>
      <c r="G39" s="67"/>
      <c r="H39" s="67"/>
      <c r="I39" s="65"/>
      <c r="J39" s="65"/>
      <c r="K39" s="65"/>
      <c r="L39" s="68"/>
      <c r="M39" s="69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</row>
    <row r="40" spans="1:64" s="74" customFormat="1" ht="12.75" customHeight="1" x14ac:dyDescent="0.2">
      <c r="A40" s="1"/>
      <c r="B40" s="47" t="s">
        <v>68</v>
      </c>
      <c r="C40" s="48">
        <v>5471</v>
      </c>
      <c r="D40" s="48">
        <v>6069</v>
      </c>
      <c r="E40" s="48">
        <v>4466</v>
      </c>
      <c r="F40" s="48">
        <v>4847</v>
      </c>
      <c r="G40" s="48">
        <v>2736</v>
      </c>
      <c r="H40" s="48">
        <v>4805</v>
      </c>
      <c r="I40" s="49">
        <v>75.621345029239762</v>
      </c>
      <c r="J40" s="49">
        <v>175.62134502923976</v>
      </c>
      <c r="K40" s="49">
        <v>-43.552713018361878</v>
      </c>
      <c r="L40" s="68"/>
      <c r="M40" s="69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</row>
    <row r="41" spans="1:64" s="74" customFormat="1" ht="12.75" customHeight="1" x14ac:dyDescent="0.2">
      <c r="A41" s="1"/>
      <c r="B41" s="262" t="s">
        <v>55</v>
      </c>
      <c r="C41" s="53">
        <v>193</v>
      </c>
      <c r="D41" s="53">
        <v>540</v>
      </c>
      <c r="E41" s="53">
        <v>395</v>
      </c>
      <c r="F41" s="53">
        <v>325</v>
      </c>
      <c r="G41" s="53">
        <v>387</v>
      </c>
      <c r="H41" s="54">
        <v>505</v>
      </c>
      <c r="I41" s="55">
        <v>30.490956072351416</v>
      </c>
      <c r="J41" s="55">
        <v>130.49095607235142</v>
      </c>
      <c r="K41" s="55">
        <v>19.07692307692308</v>
      </c>
      <c r="L41" s="68"/>
      <c r="M41" s="69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1:64" s="74" customFormat="1" ht="12.75" customHeight="1" x14ac:dyDescent="0.2">
      <c r="A42" s="1"/>
      <c r="B42" s="262" t="s">
        <v>56</v>
      </c>
      <c r="C42" s="53">
        <v>209</v>
      </c>
      <c r="D42" s="53">
        <v>358</v>
      </c>
      <c r="E42" s="53">
        <v>490</v>
      </c>
      <c r="F42" s="53">
        <v>397</v>
      </c>
      <c r="G42" s="53">
        <v>370</v>
      </c>
      <c r="H42" s="54">
        <v>103</v>
      </c>
      <c r="I42" s="55">
        <v>-72.162162162162161</v>
      </c>
      <c r="J42" s="55">
        <v>27.837837837837835</v>
      </c>
      <c r="K42" s="55">
        <v>-6.8010075566750654</v>
      </c>
      <c r="L42" s="68"/>
      <c r="M42" s="69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</row>
    <row r="43" spans="1:64" s="74" customFormat="1" ht="12.75" customHeight="1" x14ac:dyDescent="0.2">
      <c r="A43" s="1"/>
      <c r="B43" s="262" t="s">
        <v>57</v>
      </c>
      <c r="C43" s="53">
        <v>74</v>
      </c>
      <c r="D43" s="53">
        <v>24</v>
      </c>
      <c r="E43" s="53">
        <v>34</v>
      </c>
      <c r="F43" s="53">
        <v>43</v>
      </c>
      <c r="G43" s="53">
        <v>0</v>
      </c>
      <c r="H43" s="54">
        <v>67</v>
      </c>
      <c r="I43" s="55" t="s">
        <v>6</v>
      </c>
      <c r="J43" s="55" t="s">
        <v>6</v>
      </c>
      <c r="K43" s="55" t="s">
        <v>6</v>
      </c>
      <c r="L43" s="68"/>
      <c r="M43" s="69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1:64" s="74" customFormat="1" ht="12.75" customHeight="1" x14ac:dyDescent="0.2">
      <c r="A44" s="1"/>
      <c r="B44" s="262" t="s">
        <v>58</v>
      </c>
      <c r="C44" s="53">
        <v>111</v>
      </c>
      <c r="D44" s="53">
        <v>22</v>
      </c>
      <c r="E44" s="53">
        <v>169</v>
      </c>
      <c r="F44" s="53">
        <v>50</v>
      </c>
      <c r="G44" s="53">
        <v>2</v>
      </c>
      <c r="H44" s="54">
        <v>27</v>
      </c>
      <c r="I44" s="55">
        <v>1250</v>
      </c>
      <c r="J44" s="55">
        <v>1350</v>
      </c>
      <c r="K44" s="55">
        <v>-96</v>
      </c>
      <c r="L44" s="68"/>
      <c r="M44" s="69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</row>
    <row r="45" spans="1:64" s="74" customFormat="1" ht="12.75" customHeight="1" x14ac:dyDescent="0.2">
      <c r="A45" s="1"/>
      <c r="B45" s="262" t="s">
        <v>59</v>
      </c>
      <c r="C45" s="53">
        <v>84</v>
      </c>
      <c r="D45" s="53">
        <v>207</v>
      </c>
      <c r="E45" s="53">
        <v>44</v>
      </c>
      <c r="F45" s="53">
        <v>83</v>
      </c>
      <c r="G45" s="53">
        <v>5</v>
      </c>
      <c r="H45" s="54">
        <v>42</v>
      </c>
      <c r="I45" s="55">
        <v>740</v>
      </c>
      <c r="J45" s="55">
        <v>840</v>
      </c>
      <c r="K45" s="55">
        <v>-93.975903614457835</v>
      </c>
      <c r="L45" s="68"/>
      <c r="M45" s="69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1:64" s="74" customFormat="1" ht="12.75" customHeight="1" x14ac:dyDescent="0.2">
      <c r="A46" s="1"/>
      <c r="B46" s="262" t="s">
        <v>60</v>
      </c>
      <c r="C46" s="53">
        <v>495</v>
      </c>
      <c r="D46" s="53">
        <v>312</v>
      </c>
      <c r="E46" s="53">
        <v>281</v>
      </c>
      <c r="F46" s="53">
        <v>392</v>
      </c>
      <c r="G46" s="53">
        <v>257</v>
      </c>
      <c r="H46" s="54">
        <v>213</v>
      </c>
      <c r="I46" s="55">
        <v>-17.120622568093381</v>
      </c>
      <c r="J46" s="55">
        <v>82.879377431906619</v>
      </c>
      <c r="K46" s="55">
        <v>-34.438775510204081</v>
      </c>
      <c r="L46" s="68"/>
      <c r="M46" s="69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</row>
    <row r="47" spans="1:64" s="74" customFormat="1" ht="12.75" customHeight="1" x14ac:dyDescent="0.2">
      <c r="A47" s="1"/>
      <c r="B47" s="262" t="s">
        <v>61</v>
      </c>
      <c r="C47" s="53">
        <v>152</v>
      </c>
      <c r="D47" s="53">
        <v>77</v>
      </c>
      <c r="E47" s="53">
        <v>45</v>
      </c>
      <c r="F47" s="53">
        <v>78</v>
      </c>
      <c r="G47" s="53">
        <v>3</v>
      </c>
      <c r="H47" s="54">
        <v>3</v>
      </c>
      <c r="I47" s="55">
        <v>0</v>
      </c>
      <c r="J47" s="55">
        <v>100</v>
      </c>
      <c r="K47" s="55">
        <v>-96.15384615384616</v>
      </c>
      <c r="L47" s="68"/>
      <c r="M47" s="69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</row>
    <row r="48" spans="1:64" s="74" customFormat="1" ht="12.75" customHeight="1" x14ac:dyDescent="0.2">
      <c r="A48" s="1"/>
      <c r="B48" s="262" t="s">
        <v>62</v>
      </c>
      <c r="C48" s="53">
        <v>260</v>
      </c>
      <c r="D48" s="53">
        <v>1267</v>
      </c>
      <c r="E48" s="53">
        <v>710</v>
      </c>
      <c r="F48" s="53">
        <v>992</v>
      </c>
      <c r="G48" s="53">
        <v>9</v>
      </c>
      <c r="H48" s="54">
        <v>1054</v>
      </c>
      <c r="I48" s="55">
        <v>11611.111111111111</v>
      </c>
      <c r="J48" s="55">
        <v>11711.111111111111</v>
      </c>
      <c r="K48" s="55">
        <v>-99.092741935483872</v>
      </c>
      <c r="L48" s="68"/>
      <c r="M48" s="69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</row>
    <row r="49" spans="1:64" s="74" customFormat="1" ht="12.75" customHeight="1" x14ac:dyDescent="0.2">
      <c r="A49" s="1"/>
      <c r="B49" s="262" t="s">
        <v>63</v>
      </c>
      <c r="C49" s="53">
        <v>340</v>
      </c>
      <c r="D49" s="53">
        <v>483</v>
      </c>
      <c r="E49" s="53">
        <v>824</v>
      </c>
      <c r="F49" s="53">
        <v>256</v>
      </c>
      <c r="G49" s="53">
        <v>24</v>
      </c>
      <c r="H49" s="54">
        <v>311</v>
      </c>
      <c r="I49" s="55">
        <v>1195.8333333333335</v>
      </c>
      <c r="J49" s="55">
        <v>1295.8333333333335</v>
      </c>
      <c r="K49" s="55">
        <v>-90.625</v>
      </c>
      <c r="L49" s="68"/>
      <c r="M49" s="69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</row>
    <row r="50" spans="1:64" s="74" customFormat="1" ht="12.75" customHeight="1" x14ac:dyDescent="0.2">
      <c r="A50" s="1"/>
      <c r="B50" s="262" t="s">
        <v>64</v>
      </c>
      <c r="C50" s="53">
        <v>3236</v>
      </c>
      <c r="D50" s="53">
        <v>2436</v>
      </c>
      <c r="E50" s="53">
        <v>825</v>
      </c>
      <c r="F50" s="53">
        <v>2026</v>
      </c>
      <c r="G50" s="53">
        <v>1255</v>
      </c>
      <c r="H50" s="54">
        <v>1972</v>
      </c>
      <c r="I50" s="55">
        <v>57.131474103585653</v>
      </c>
      <c r="J50" s="55">
        <v>157.13147410358565</v>
      </c>
      <c r="K50" s="55">
        <v>-38.055281342546884</v>
      </c>
      <c r="L50" s="68"/>
      <c r="M50" s="69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</row>
    <row r="51" spans="1:64" s="74" customFormat="1" ht="12.75" customHeight="1" x14ac:dyDescent="0.2">
      <c r="A51" s="1"/>
      <c r="B51" s="262" t="s">
        <v>65</v>
      </c>
      <c r="C51" s="53">
        <v>14</v>
      </c>
      <c r="D51" s="53">
        <v>16</v>
      </c>
      <c r="E51" s="53">
        <v>10</v>
      </c>
      <c r="F51" s="53">
        <v>11</v>
      </c>
      <c r="G51" s="53">
        <v>3</v>
      </c>
      <c r="H51" s="54">
        <v>11</v>
      </c>
      <c r="I51" s="55">
        <v>266.66666666666663</v>
      </c>
      <c r="J51" s="55">
        <v>366.66666666666663</v>
      </c>
      <c r="K51" s="55">
        <v>-72.727272727272734</v>
      </c>
      <c r="L51" s="68"/>
      <c r="M51" s="69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</row>
    <row r="52" spans="1:64" s="74" customFormat="1" ht="12.75" customHeight="1" x14ac:dyDescent="0.2">
      <c r="A52" s="1"/>
      <c r="B52" s="262" t="s">
        <v>66</v>
      </c>
      <c r="C52" s="53">
        <v>303</v>
      </c>
      <c r="D52" s="53">
        <v>327</v>
      </c>
      <c r="E52" s="53">
        <v>639</v>
      </c>
      <c r="F52" s="53">
        <v>194</v>
      </c>
      <c r="G52" s="53">
        <v>421</v>
      </c>
      <c r="H52" s="54">
        <v>497</v>
      </c>
      <c r="I52" s="55">
        <v>18.052256532066501</v>
      </c>
      <c r="J52" s="55">
        <v>118.05225653206651</v>
      </c>
      <c r="K52" s="55">
        <v>117.0103092783505</v>
      </c>
      <c r="L52" s="68"/>
      <c r="M52" s="69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</row>
    <row r="53" spans="1:64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9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</row>
    <row r="54" spans="1:64" s="74" customFormat="1" ht="12.75" customHeight="1" x14ac:dyDescent="0.2">
      <c r="A54" s="1"/>
      <c r="B54" s="44" t="s">
        <v>3</v>
      </c>
      <c r="C54" s="78"/>
      <c r="D54" s="63">
        <v>10.930360080424052</v>
      </c>
      <c r="E54" s="63">
        <v>-26.412918108419838</v>
      </c>
      <c r="F54" s="63">
        <v>8.5311240483654238</v>
      </c>
      <c r="G54" s="63">
        <v>-43.552713018361878</v>
      </c>
      <c r="H54" s="79">
        <v>75.621345029239762</v>
      </c>
      <c r="I54" s="77"/>
      <c r="J54" s="77"/>
      <c r="K54" s="66"/>
      <c r="L54" s="68"/>
      <c r="M54" s="69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</row>
    <row r="55" spans="1:64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</row>
    <row r="56" spans="1:64" s="74" customFormat="1" ht="15.75" customHeigh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9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</row>
    <row r="57" spans="1:64" s="74" customFormat="1" x14ac:dyDescent="0.25">
      <c r="A57" s="268" t="s">
        <v>181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</row>
    <row r="58" spans="1:64" s="74" customFormat="1" x14ac:dyDescent="0.25">
      <c r="A58" s="268" t="s">
        <v>82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64" s="70" customFormat="1" x14ac:dyDescent="0.25">
      <c r="A59" s="269" t="s">
        <v>83</v>
      </c>
      <c r="B59" s="80"/>
      <c r="C59" s="80"/>
      <c r="D59" s="80"/>
      <c r="E59" s="80"/>
      <c r="F59" s="81"/>
      <c r="G59" s="81"/>
      <c r="H59" s="81"/>
      <c r="I59" s="82"/>
      <c r="J59" s="82"/>
      <c r="K59" s="83"/>
      <c r="L59" s="84"/>
      <c r="M59" s="69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</row>
    <row r="60" spans="1:64" s="74" customFormat="1" x14ac:dyDescent="0.25">
      <c r="A60" s="85"/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6"/>
    </row>
    <row r="61" spans="1:64" s="74" customFormat="1" x14ac:dyDescent="0.25">
      <c r="A61" s="85"/>
      <c r="B61" s="86"/>
      <c r="C61" s="86"/>
      <c r="D61" s="86"/>
      <c r="E61" s="86"/>
      <c r="F61" s="86"/>
      <c r="G61" s="86"/>
    </row>
    <row r="62" spans="1:64" s="74" customFormat="1" x14ac:dyDescent="0.25">
      <c r="B62" s="86"/>
      <c r="C62" s="87"/>
      <c r="D62" s="86"/>
      <c r="E62" s="86"/>
      <c r="F62" s="86"/>
      <c r="G62" s="86"/>
    </row>
    <row r="63" spans="1:64" s="74" customFormat="1" x14ac:dyDescent="0.25">
      <c r="B63" s="86"/>
      <c r="C63" s="87"/>
    </row>
    <row r="64" spans="1:64" s="74" customFormat="1" x14ac:dyDescent="0.25">
      <c r="B64" s="86"/>
      <c r="C64" s="87"/>
    </row>
    <row r="65" spans="1:12" s="74" customFormat="1" x14ac:dyDescent="0.25">
      <c r="B65" s="86"/>
      <c r="C65" s="87"/>
      <c r="D65" s="86"/>
      <c r="E65" s="86"/>
      <c r="F65" s="86"/>
      <c r="G65" s="86"/>
      <c r="H65" s="86"/>
    </row>
    <row r="66" spans="1:12" s="14" customFormat="1" x14ac:dyDescent="0.2">
      <c r="A66" s="74"/>
      <c r="B66" s="86"/>
      <c r="C66" s="87"/>
      <c r="D66" s="86"/>
      <c r="E66" s="86"/>
      <c r="F66" s="86"/>
      <c r="G66" s="86"/>
      <c r="H66" s="86"/>
      <c r="I66" s="74"/>
      <c r="J66" s="74"/>
      <c r="K66" s="74"/>
      <c r="L66" s="74"/>
    </row>
    <row r="67" spans="1:12" s="14" customFormat="1" x14ac:dyDescent="0.2">
      <c r="B67" s="86"/>
      <c r="C67" s="87"/>
      <c r="D67" s="88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  <c r="E74" s="89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37" s="14" customFormat="1" x14ac:dyDescent="0.2">
      <c r="B81" s="86"/>
      <c r="C81" s="87"/>
      <c r="D81" s="88"/>
      <c r="E81" s="89"/>
    </row>
    <row r="82" spans="2:37" s="14" customFormat="1" x14ac:dyDescent="0.2">
      <c r="B82" s="90"/>
      <c r="C82" s="91"/>
      <c r="D82" s="88"/>
      <c r="E82" s="89"/>
    </row>
    <row r="83" spans="2:37" s="14" customFormat="1" x14ac:dyDescent="0.2">
      <c r="B83" s="90"/>
      <c r="C83" s="91"/>
      <c r="D83" s="88"/>
      <c r="E83" s="89"/>
    </row>
    <row r="84" spans="2:37" s="14" customFormat="1" x14ac:dyDescent="0.2">
      <c r="B84" s="90"/>
      <c r="C84" s="91"/>
      <c r="D84" s="88"/>
      <c r="E84" s="89"/>
    </row>
    <row r="85" spans="2:37" s="14" customFormat="1" x14ac:dyDescent="0.2">
      <c r="B85" s="90"/>
      <c r="C85" s="91"/>
      <c r="D85" s="88"/>
      <c r="E85" s="89"/>
    </row>
    <row r="86" spans="2:37" s="14" customFormat="1" x14ac:dyDescent="0.2">
      <c r="B86" s="90"/>
      <c r="C86" s="91"/>
      <c r="D86" s="88"/>
      <c r="E86" s="89"/>
    </row>
    <row r="87" spans="2:37" s="14" customFormat="1" x14ac:dyDescent="0.2">
      <c r="B87" s="90"/>
      <c r="C87" s="91"/>
      <c r="D87" s="88"/>
      <c r="E87" s="89"/>
    </row>
    <row r="88" spans="2:37" s="14" customFormat="1" x14ac:dyDescent="0.2">
      <c r="B88" s="90"/>
      <c r="C88" s="91"/>
      <c r="D88" s="88"/>
      <c r="E88" s="89"/>
    </row>
    <row r="89" spans="2:37" s="14" customFormat="1" x14ac:dyDescent="0.2">
      <c r="B89" s="90"/>
      <c r="C89" s="91"/>
      <c r="D89" s="88"/>
      <c r="E89" s="89"/>
    </row>
    <row r="90" spans="2:37" s="35" customFormat="1" x14ac:dyDescent="0.2">
      <c r="B90" s="112"/>
      <c r="C90" s="113"/>
      <c r="D90" s="114"/>
      <c r="E90" s="95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</row>
    <row r="91" spans="2:37" s="35" customFormat="1" x14ac:dyDescent="0.2">
      <c r="B91" s="112"/>
      <c r="C91" s="113"/>
      <c r="D91" s="114"/>
      <c r="E91" s="95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</row>
    <row r="92" spans="2:37" s="35" customFormat="1" x14ac:dyDescent="0.2">
      <c r="B92" s="114"/>
      <c r="C92" s="113"/>
      <c r="D92" s="114"/>
      <c r="E92" s="95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</row>
    <row r="93" spans="2:37" s="35" customFormat="1" x14ac:dyDescent="0.2">
      <c r="B93" s="114"/>
      <c r="C93" s="113"/>
      <c r="D93" s="114"/>
      <c r="E93" s="95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</row>
    <row r="94" spans="2:37" s="35" customFormat="1" x14ac:dyDescent="0.2">
      <c r="B94" s="114"/>
      <c r="C94" s="113"/>
      <c r="D94" s="114"/>
      <c r="E94" s="95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</row>
    <row r="95" spans="2:37" s="35" customFormat="1" x14ac:dyDescent="0.2">
      <c r="B95" s="51"/>
      <c r="D95" s="94"/>
      <c r="E95" s="95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</row>
    <row r="96" spans="2:37" s="35" customFormat="1" x14ac:dyDescent="0.2">
      <c r="B96" s="51"/>
      <c r="D96" s="94"/>
      <c r="E96" s="95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</row>
    <row r="97" spans="2:37" s="35" customFormat="1" x14ac:dyDescent="0.2">
      <c r="B97" s="51"/>
      <c r="D97" s="94"/>
      <c r="E97" s="95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</row>
    <row r="98" spans="2:37" s="35" customFormat="1" x14ac:dyDescent="0.2">
      <c r="B98" s="51"/>
      <c r="D98" s="94"/>
      <c r="E98" s="95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</row>
    <row r="99" spans="2:37" s="35" customFormat="1" x14ac:dyDescent="0.2">
      <c r="B99" s="51"/>
      <c r="D99" s="94"/>
      <c r="E99" s="95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</row>
    <row r="100" spans="2:37" s="35" customFormat="1" x14ac:dyDescent="0.2">
      <c r="B100" s="51"/>
      <c r="D100" s="94"/>
      <c r="E100" s="95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</row>
    <row r="101" spans="2:37" s="35" customFormat="1" x14ac:dyDescent="0.2">
      <c r="B101" s="51"/>
      <c r="D101" s="94"/>
      <c r="E101" s="95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</row>
    <row r="102" spans="2:37" s="35" customFormat="1" x14ac:dyDescent="0.2">
      <c r="B102" s="51"/>
      <c r="D102" s="94"/>
      <c r="E102" s="95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</row>
    <row r="103" spans="2:37" s="35" customFormat="1" x14ac:dyDescent="0.2">
      <c r="B103" s="51"/>
      <c r="D103" s="94"/>
      <c r="E103" s="95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</row>
    <row r="104" spans="2:37" s="35" customFormat="1" x14ac:dyDescent="0.2">
      <c r="B104" s="51"/>
      <c r="D104" s="94"/>
      <c r="E104" s="95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</row>
    <row r="105" spans="2:37" s="35" customFormat="1" x14ac:dyDescent="0.2">
      <c r="B105" s="51"/>
      <c r="D105" s="94"/>
      <c r="E105" s="95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</row>
    <row r="106" spans="2:37" s="35" customFormat="1" x14ac:dyDescent="0.2">
      <c r="B106" s="51"/>
      <c r="D106" s="94"/>
      <c r="E106" s="95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</row>
    <row r="107" spans="2:37" s="35" customFormat="1" x14ac:dyDescent="0.2">
      <c r="B107" s="51"/>
      <c r="D107" s="94"/>
      <c r="E107" s="95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</row>
    <row r="108" spans="2:37" s="35" customFormat="1" x14ac:dyDescent="0.2">
      <c r="B108" s="51"/>
      <c r="D108" s="94"/>
      <c r="E108" s="95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</row>
    <row r="109" spans="2:37" s="35" customFormat="1" x14ac:dyDescent="0.2">
      <c r="B109" s="51"/>
      <c r="D109" s="94"/>
      <c r="E109" s="95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</row>
    <row r="110" spans="2:37" s="35" customFormat="1" x14ac:dyDescent="0.2">
      <c r="B110" s="51"/>
      <c r="D110" s="94"/>
      <c r="E110" s="95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</row>
    <row r="111" spans="2:37" s="35" customFormat="1" x14ac:dyDescent="0.2">
      <c r="B111" s="51"/>
      <c r="D111" s="94"/>
      <c r="E111" s="95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</row>
    <row r="112" spans="2:37" s="35" customFormat="1" x14ac:dyDescent="0.2">
      <c r="B112" s="51"/>
      <c r="D112" s="94"/>
      <c r="E112" s="95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</row>
    <row r="113" spans="2:37" s="35" customFormat="1" x14ac:dyDescent="0.2">
      <c r="B113" s="51"/>
      <c r="D113" s="94"/>
      <c r="E113" s="95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</row>
    <row r="114" spans="2:37" s="35" customFormat="1" x14ac:dyDescent="0.2">
      <c r="B114" s="51"/>
      <c r="D114" s="94"/>
      <c r="E114" s="95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</row>
    <row r="115" spans="2:37" s="35" customFormat="1" x14ac:dyDescent="0.2">
      <c r="B115" s="51"/>
      <c r="D115" s="94"/>
      <c r="E115" s="95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</row>
    <row r="116" spans="2:37" s="35" customFormat="1" x14ac:dyDescent="0.2">
      <c r="B116" s="51"/>
      <c r="D116" s="94"/>
      <c r="E116" s="95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</row>
    <row r="117" spans="2:37" s="35" customFormat="1" x14ac:dyDescent="0.2">
      <c r="B117" s="51"/>
      <c r="D117" s="94"/>
      <c r="E117" s="95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</row>
    <row r="118" spans="2:37" s="35" customFormat="1" x14ac:dyDescent="0.2">
      <c r="B118" s="51"/>
      <c r="D118" s="94"/>
      <c r="E118" s="95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</row>
    <row r="119" spans="2:37" s="35" customFormat="1" x14ac:dyDescent="0.2">
      <c r="B119" s="51"/>
      <c r="D119" s="94"/>
      <c r="E119" s="95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</row>
    <row r="120" spans="2:37" s="35" customFormat="1" x14ac:dyDescent="0.2">
      <c r="B120" s="51"/>
      <c r="D120" s="94"/>
      <c r="E120" s="95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</row>
    <row r="121" spans="2:37" s="35" customFormat="1" x14ac:dyDescent="0.2">
      <c r="B121" s="51"/>
      <c r="D121" s="94"/>
      <c r="E121" s="95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</row>
    <row r="122" spans="2:37" s="35" customFormat="1" x14ac:dyDescent="0.2">
      <c r="B122" s="51"/>
      <c r="D122" s="94"/>
      <c r="E122" s="95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</row>
    <row r="123" spans="2:37" s="35" customFormat="1" x14ac:dyDescent="0.2">
      <c r="B123" s="51"/>
      <c r="D123" s="94"/>
      <c r="E123" s="95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</row>
    <row r="124" spans="2:37" s="35" customFormat="1" x14ac:dyDescent="0.2">
      <c r="B124" s="51"/>
      <c r="D124" s="94"/>
      <c r="E124" s="95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</row>
    <row r="125" spans="2:37" s="35" customFormat="1" x14ac:dyDescent="0.2">
      <c r="B125" s="51"/>
      <c r="D125" s="94"/>
      <c r="E125" s="95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</row>
    <row r="126" spans="2:37" s="35" customFormat="1" x14ac:dyDescent="0.2">
      <c r="B126" s="51"/>
      <c r="D126" s="94"/>
      <c r="E126" s="95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</row>
    <row r="127" spans="2:37" s="35" customFormat="1" x14ac:dyDescent="0.2">
      <c r="B127" s="51"/>
      <c r="D127" s="94"/>
      <c r="E127" s="95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</row>
    <row r="128" spans="2:37" s="35" customFormat="1" x14ac:dyDescent="0.2">
      <c r="B128" s="51"/>
      <c r="D128" s="94"/>
      <c r="E128" s="95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</row>
    <row r="129" spans="1:64" s="35" customFormat="1" x14ac:dyDescent="0.2">
      <c r="B129" s="51"/>
      <c r="D129" s="94"/>
      <c r="E129" s="95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</row>
    <row r="130" spans="1:64" s="35" customFormat="1" x14ac:dyDescent="0.2">
      <c r="B130" s="51"/>
      <c r="D130" s="94"/>
      <c r="E130" s="95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</row>
    <row r="131" spans="1:64" s="35" customFormat="1" x14ac:dyDescent="0.2">
      <c r="B131" s="51"/>
      <c r="D131" s="94"/>
      <c r="E131" s="95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</row>
    <row r="132" spans="1:64" s="35" customFormat="1" x14ac:dyDescent="0.2">
      <c r="B132" s="51"/>
      <c r="D132" s="94"/>
      <c r="E132" s="95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</row>
    <row r="133" spans="1:64" s="35" customFormat="1" x14ac:dyDescent="0.2">
      <c r="B133" s="51"/>
      <c r="D133" s="94"/>
      <c r="E133" s="95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</row>
    <row r="134" spans="1:64" s="35" customFormat="1" x14ac:dyDescent="0.2">
      <c r="B134" s="51"/>
      <c r="D134" s="94"/>
      <c r="E134" s="95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</row>
    <row r="135" spans="1:64" s="35" customFormat="1" x14ac:dyDescent="0.2">
      <c r="B135" s="51"/>
      <c r="D135" s="94"/>
      <c r="E135" s="95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</row>
    <row r="136" spans="1:64" s="35" customFormat="1" x14ac:dyDescent="0.2">
      <c r="B136" s="51"/>
      <c r="D136" s="94"/>
      <c r="E136" s="95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</row>
    <row r="137" spans="1:64" s="35" customFormat="1" x14ac:dyDescent="0.2">
      <c r="B137" s="51"/>
      <c r="D137" s="94"/>
      <c r="E137" s="95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</row>
    <row r="138" spans="1:64" s="35" customFormat="1" x14ac:dyDescent="0.2">
      <c r="B138" s="51"/>
      <c r="D138" s="94"/>
      <c r="E138" s="95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</row>
    <row r="139" spans="1:64" s="35" customFormat="1" x14ac:dyDescent="0.2">
      <c r="B139" s="51"/>
      <c r="D139" s="94"/>
      <c r="E139" s="95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</row>
    <row r="140" spans="1:64" s="35" customFormat="1" x14ac:dyDescent="0.2">
      <c r="B140" s="51"/>
      <c r="D140" s="94"/>
      <c r="E140" s="95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</row>
    <row r="141" spans="1:64" s="57" customFormat="1" x14ac:dyDescent="0.2">
      <c r="A141" s="35"/>
      <c r="B141" s="51"/>
      <c r="C141" s="35"/>
      <c r="D141" s="94"/>
      <c r="E141" s="95"/>
      <c r="F141" s="35"/>
      <c r="G141" s="35"/>
      <c r="H141" s="35"/>
      <c r="I141" s="35"/>
      <c r="J141" s="35"/>
      <c r="K141" s="35"/>
      <c r="L141" s="35"/>
      <c r="M141" s="35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</row>
    <row r="142" spans="1:64" s="57" customFormat="1" x14ac:dyDescent="0.2">
      <c r="B142" s="56"/>
      <c r="D142" s="96"/>
      <c r="E142" s="97"/>
      <c r="M142" s="35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</row>
    <row r="143" spans="1:64" s="57" customFormat="1" x14ac:dyDescent="0.2">
      <c r="B143" s="56"/>
      <c r="D143" s="96"/>
      <c r="E143" s="97"/>
      <c r="M143" s="35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</row>
    <row r="144" spans="1:64" s="57" customFormat="1" x14ac:dyDescent="0.2">
      <c r="D144" s="96"/>
      <c r="E144" s="97"/>
      <c r="M144" s="35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</row>
    <row r="145" spans="1:64" s="57" customFormat="1" x14ac:dyDescent="0.2">
      <c r="D145" s="96"/>
      <c r="E145" s="97"/>
      <c r="M145" s="35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</row>
    <row r="146" spans="1:64" s="57" customFormat="1" x14ac:dyDescent="0.2">
      <c r="D146" s="96"/>
      <c r="E146" s="97"/>
      <c r="M146" s="35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</row>
    <row r="147" spans="1:64" s="57" customFormat="1" x14ac:dyDescent="0.2">
      <c r="D147" s="96"/>
      <c r="E147" s="97"/>
      <c r="M147" s="35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</row>
    <row r="148" spans="1:64" s="57" customFormat="1" x14ac:dyDescent="0.2">
      <c r="D148" s="96"/>
      <c r="E148" s="97"/>
      <c r="M148" s="35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</row>
    <row r="149" spans="1:64" s="57" customFormat="1" x14ac:dyDescent="0.2">
      <c r="D149" s="96"/>
      <c r="E149" s="97"/>
      <c r="M149" s="35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</row>
    <row r="150" spans="1:64" s="57" customFormat="1" x14ac:dyDescent="0.2">
      <c r="D150" s="96"/>
      <c r="E150" s="97"/>
      <c r="M150" s="35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</row>
    <row r="151" spans="1:64" s="57" customFormat="1" x14ac:dyDescent="0.2">
      <c r="D151" s="96"/>
      <c r="E151" s="97"/>
      <c r="M151" s="35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</row>
    <row r="152" spans="1:64" s="57" customFormat="1" x14ac:dyDescent="0.2">
      <c r="D152" s="96"/>
      <c r="E152" s="97"/>
      <c r="M152" s="35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</row>
    <row r="153" spans="1:64" s="57" customFormat="1" x14ac:dyDescent="0.2">
      <c r="M153" s="35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</row>
    <row r="154" spans="1:64" s="35" customFormat="1" x14ac:dyDescent="0.2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</row>
    <row r="155" spans="1:64" s="35" customFormat="1" x14ac:dyDescent="0.2"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</row>
    <row r="156" spans="1:64" s="35" customFormat="1" x14ac:dyDescent="0.2"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</row>
    <row r="157" spans="1:64" s="35" customFormat="1" x14ac:dyDescent="0.2"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</row>
    <row r="158" spans="1:64" s="34" customFormat="1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N158" s="98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35"/>
    </row>
    <row r="159" spans="1:64" s="34" customFormat="1" x14ac:dyDescent="0.2">
      <c r="N159" s="98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35"/>
    </row>
    <row r="160" spans="1:64" s="34" customFormat="1" x14ac:dyDescent="0.2">
      <c r="N160" s="98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35"/>
    </row>
    <row r="161" spans="14:38" s="34" customFormat="1" x14ac:dyDescent="0.2">
      <c r="N161" s="98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35"/>
    </row>
    <row r="162" spans="14:38" s="34" customFormat="1" x14ac:dyDescent="0.2">
      <c r="N162" s="98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35"/>
    </row>
    <row r="163" spans="14:38" s="34" customFormat="1" x14ac:dyDescent="0.2"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35"/>
    </row>
    <row r="164" spans="14:38" s="34" customFormat="1" x14ac:dyDescent="0.2"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35"/>
    </row>
    <row r="165" spans="14:38" s="34" customFormat="1" x14ac:dyDescent="0.2"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35"/>
    </row>
    <row r="166" spans="14:38" s="34" customFormat="1" x14ac:dyDescent="0.2"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35"/>
    </row>
    <row r="167" spans="14:38" s="34" customFormat="1" x14ac:dyDescent="0.2"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35"/>
    </row>
    <row r="168" spans="14:38" s="34" customFormat="1" x14ac:dyDescent="0.2"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35"/>
    </row>
    <row r="169" spans="14:38" s="34" customFormat="1" x14ac:dyDescent="0.2"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35"/>
    </row>
    <row r="170" spans="14:38" s="34" customFormat="1" x14ac:dyDescent="0.2"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35"/>
    </row>
  </sheetData>
  <sortState ref="B15:K34">
    <sortCondition descending="1" ref="H15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19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3"/>
  </sheetPr>
  <dimension ref="A1:AL174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34"/>
    <col min="14" max="14" width="11.42578125" style="34" customWidth="1"/>
    <col min="15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03" t="s">
        <v>40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7.25" customHeight="1" x14ac:dyDescent="0.2">
      <c r="A10" s="37"/>
      <c r="B10" s="38"/>
      <c r="C10" s="303" t="s">
        <v>196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40"/>
      <c r="O11" s="41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2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4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152299</v>
      </c>
      <c r="D16" s="48">
        <v>333318</v>
      </c>
      <c r="E16" s="48">
        <v>94849</v>
      </c>
      <c r="F16" s="48">
        <v>75987</v>
      </c>
      <c r="G16" s="48">
        <v>100900</v>
      </c>
      <c r="H16" s="48">
        <v>83855</v>
      </c>
      <c r="I16" s="49">
        <v>-16.89296333002973</v>
      </c>
      <c r="J16" s="49">
        <v>83.10703666997027</v>
      </c>
      <c r="K16" s="49">
        <v>32.785871267453651</v>
      </c>
      <c r="L16" s="40"/>
      <c r="M16" s="50"/>
      <c r="O16" s="51"/>
      <c r="P16" s="51"/>
      <c r="Q16" s="51"/>
      <c r="R16" s="51"/>
      <c r="S16" s="51"/>
      <c r="T16" s="51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0</v>
      </c>
      <c r="D17" s="53">
        <v>32</v>
      </c>
      <c r="E17" s="53">
        <v>0</v>
      </c>
      <c r="F17" s="53">
        <v>0</v>
      </c>
      <c r="G17" s="53">
        <v>165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50"/>
      <c r="O17" s="51"/>
      <c r="P17" s="51"/>
      <c r="Q17" s="51"/>
      <c r="R17" s="51"/>
      <c r="S17" s="51"/>
      <c r="T17" s="51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32</v>
      </c>
      <c r="D18" s="53">
        <v>30</v>
      </c>
      <c r="E18" s="53">
        <v>0</v>
      </c>
      <c r="F18" s="53">
        <v>0</v>
      </c>
      <c r="G18" s="53">
        <v>377</v>
      </c>
      <c r="H18" s="54">
        <v>740</v>
      </c>
      <c r="I18" s="55">
        <v>96.286472148541108</v>
      </c>
      <c r="J18" s="55">
        <v>196.28647214854112</v>
      </c>
      <c r="K18" s="55" t="s">
        <v>6</v>
      </c>
      <c r="L18" s="40"/>
      <c r="M18" s="50"/>
      <c r="O18" s="51"/>
      <c r="P18" s="51"/>
      <c r="Q18" s="51"/>
      <c r="R18" s="51"/>
      <c r="S18" s="51"/>
      <c r="T18" s="51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43865</v>
      </c>
      <c r="D19" s="53">
        <v>293679</v>
      </c>
      <c r="E19" s="53">
        <v>30137</v>
      </c>
      <c r="F19" s="53">
        <v>42879</v>
      </c>
      <c r="G19" s="53">
        <v>42175</v>
      </c>
      <c r="H19" s="54">
        <v>474</v>
      </c>
      <c r="I19" s="55">
        <v>-98.876111440426797</v>
      </c>
      <c r="J19" s="55">
        <v>1.1238885595732069</v>
      </c>
      <c r="K19" s="55">
        <v>-1.6418293337064793</v>
      </c>
      <c r="L19" s="40"/>
      <c r="M19" s="50"/>
      <c r="O19" s="51"/>
      <c r="P19" s="51"/>
      <c r="Q19" s="51"/>
      <c r="R19" s="51"/>
      <c r="S19" s="51"/>
      <c r="T19" s="51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0</v>
      </c>
      <c r="D20" s="53">
        <v>664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50"/>
      <c r="O20" s="51"/>
      <c r="P20" s="51"/>
      <c r="Q20" s="51"/>
      <c r="R20" s="51"/>
      <c r="S20" s="51"/>
      <c r="T20" s="51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30229</v>
      </c>
      <c r="D21" s="53">
        <v>3751</v>
      </c>
      <c r="E21" s="53">
        <v>28571</v>
      </c>
      <c r="F21" s="53">
        <v>745</v>
      </c>
      <c r="G21" s="53">
        <v>1784</v>
      </c>
      <c r="H21" s="54">
        <v>9615</v>
      </c>
      <c r="I21" s="55">
        <v>438.95739910313898</v>
      </c>
      <c r="J21" s="55">
        <v>538.95739910313898</v>
      </c>
      <c r="K21" s="55">
        <v>139.46308724832215</v>
      </c>
      <c r="L21" s="40"/>
      <c r="M21" s="50"/>
      <c r="O21" s="51"/>
      <c r="P21" s="51"/>
      <c r="Q21" s="51"/>
      <c r="R21" s="51"/>
      <c r="S21" s="51"/>
      <c r="T21" s="51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10043</v>
      </c>
      <c r="D22" s="53">
        <v>1300</v>
      </c>
      <c r="E22" s="53">
        <v>1096</v>
      </c>
      <c r="F22" s="53">
        <v>1532</v>
      </c>
      <c r="G22" s="53">
        <v>670</v>
      </c>
      <c r="H22" s="54">
        <v>13835</v>
      </c>
      <c r="I22" s="55">
        <v>1964.9253731343283</v>
      </c>
      <c r="J22" s="55">
        <v>2064.9253731343283</v>
      </c>
      <c r="K22" s="55">
        <v>-56.266318537859007</v>
      </c>
      <c r="L22" s="40"/>
      <c r="M22" s="50"/>
      <c r="O22" s="51"/>
      <c r="P22" s="51"/>
      <c r="Q22" s="51"/>
      <c r="R22" s="51"/>
      <c r="S22" s="51"/>
      <c r="T22" s="51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9159</v>
      </c>
      <c r="D23" s="53">
        <v>183</v>
      </c>
      <c r="E23" s="53">
        <v>485</v>
      </c>
      <c r="F23" s="53">
        <v>13216</v>
      </c>
      <c r="G23" s="53">
        <v>0</v>
      </c>
      <c r="H23" s="54">
        <v>31819</v>
      </c>
      <c r="I23" s="55" t="s">
        <v>6</v>
      </c>
      <c r="J23" s="55" t="s">
        <v>6</v>
      </c>
      <c r="K23" s="55" t="s">
        <v>6</v>
      </c>
      <c r="L23" s="40"/>
      <c r="M23" s="50"/>
      <c r="O23" s="51"/>
      <c r="P23" s="51"/>
      <c r="Q23" s="51"/>
      <c r="R23" s="51"/>
      <c r="S23" s="51"/>
      <c r="T23" s="51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11448</v>
      </c>
      <c r="D24" s="53">
        <v>7585</v>
      </c>
      <c r="E24" s="53">
        <v>875</v>
      </c>
      <c r="F24" s="53">
        <v>1426</v>
      </c>
      <c r="G24" s="53">
        <v>12872</v>
      </c>
      <c r="H24" s="54">
        <v>281</v>
      </c>
      <c r="I24" s="55">
        <v>-97.81696706028589</v>
      </c>
      <c r="J24" s="55">
        <v>2.1830329397141082</v>
      </c>
      <c r="K24" s="55">
        <v>802.66479663394102</v>
      </c>
      <c r="L24" s="40"/>
      <c r="M24" s="50"/>
      <c r="O24" s="51"/>
      <c r="P24" s="51"/>
      <c r="Q24" s="51"/>
      <c r="R24" s="51"/>
      <c r="S24" s="51"/>
      <c r="T24" s="51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50"/>
      <c r="O25" s="51"/>
      <c r="P25" s="51"/>
      <c r="Q25" s="51"/>
      <c r="R25" s="51"/>
      <c r="S25" s="51"/>
      <c r="T25" s="51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25</v>
      </c>
      <c r="C26" s="53">
        <v>360</v>
      </c>
      <c r="D26" s="53">
        <v>0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40"/>
      <c r="M26" s="50"/>
      <c r="O26" s="51"/>
      <c r="P26" s="51"/>
      <c r="Q26" s="51"/>
      <c r="R26" s="51"/>
      <c r="S26" s="51"/>
      <c r="T26" s="51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27</v>
      </c>
      <c r="C27" s="53">
        <v>72</v>
      </c>
      <c r="D27" s="53">
        <v>63</v>
      </c>
      <c r="E27" s="53">
        <v>24</v>
      </c>
      <c r="F27" s="53">
        <v>64</v>
      </c>
      <c r="G27" s="53">
        <v>780</v>
      </c>
      <c r="H27" s="54">
        <v>2747</v>
      </c>
      <c r="I27" s="55">
        <v>252.17948717948718</v>
      </c>
      <c r="J27" s="55">
        <v>352.17948717948718</v>
      </c>
      <c r="K27" s="55">
        <v>1118.75</v>
      </c>
      <c r="L27" s="40"/>
      <c r="M27" s="50"/>
      <c r="O27" s="51"/>
      <c r="P27" s="51"/>
      <c r="Q27" s="51"/>
      <c r="R27" s="51"/>
      <c r="S27" s="51"/>
      <c r="T27" s="51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29</v>
      </c>
      <c r="C28" s="53">
        <v>3513</v>
      </c>
      <c r="D28" s="53">
        <v>2980</v>
      </c>
      <c r="E28" s="53">
        <v>5015</v>
      </c>
      <c r="F28" s="53">
        <v>120</v>
      </c>
      <c r="G28" s="53">
        <v>2632</v>
      </c>
      <c r="H28" s="54">
        <v>310</v>
      </c>
      <c r="I28" s="55">
        <v>-88.221884498480236</v>
      </c>
      <c r="J28" s="55">
        <v>11.778115501519757</v>
      </c>
      <c r="K28" s="55">
        <v>2093.3333333333335</v>
      </c>
      <c r="L28" s="40"/>
      <c r="M28" s="50"/>
      <c r="O28" s="51"/>
      <c r="P28" s="51"/>
      <c r="Q28" s="51"/>
      <c r="R28" s="51"/>
      <c r="S28" s="51"/>
      <c r="T28" s="51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15</v>
      </c>
      <c r="C29" s="53">
        <v>929</v>
      </c>
      <c r="D29" s="53">
        <v>12743</v>
      </c>
      <c r="E29" s="53">
        <v>7222</v>
      </c>
      <c r="F29" s="53">
        <v>620</v>
      </c>
      <c r="G29" s="53">
        <v>9429</v>
      </c>
      <c r="H29" s="54">
        <v>15963</v>
      </c>
      <c r="I29" s="55">
        <v>69.296850143175305</v>
      </c>
      <c r="J29" s="55">
        <v>169.29685014317531</v>
      </c>
      <c r="K29" s="55">
        <v>1420.8064516129034</v>
      </c>
      <c r="L29" s="40"/>
      <c r="M29" s="50"/>
      <c r="O29" s="51"/>
      <c r="P29" s="51"/>
      <c r="Q29" s="51"/>
      <c r="R29" s="51"/>
      <c r="S29" s="51"/>
      <c r="T29" s="51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14</v>
      </c>
      <c r="C30" s="53">
        <v>0</v>
      </c>
      <c r="D30" s="53">
        <v>1440</v>
      </c>
      <c r="E30" s="53">
        <v>0</v>
      </c>
      <c r="F30" s="53">
        <v>60</v>
      </c>
      <c r="G30" s="53">
        <v>0</v>
      </c>
      <c r="H30" s="54">
        <v>4425</v>
      </c>
      <c r="I30" s="55" t="s">
        <v>6</v>
      </c>
      <c r="J30" s="55" t="s">
        <v>6</v>
      </c>
      <c r="K30" s="55" t="s">
        <v>6</v>
      </c>
      <c r="L30" s="40"/>
      <c r="M30" s="50"/>
      <c r="O30" s="51"/>
      <c r="P30" s="51"/>
      <c r="Q30" s="51"/>
      <c r="R30" s="51"/>
      <c r="S30" s="51"/>
      <c r="T30" s="51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22</v>
      </c>
      <c r="C31" s="53">
        <v>10245</v>
      </c>
      <c r="D31" s="53">
        <v>2809</v>
      </c>
      <c r="E31" s="53">
        <v>1115</v>
      </c>
      <c r="F31" s="53">
        <v>11678</v>
      </c>
      <c r="G31" s="53">
        <v>0</v>
      </c>
      <c r="H31" s="54">
        <v>1661</v>
      </c>
      <c r="I31" s="55" t="s">
        <v>6</v>
      </c>
      <c r="J31" s="55" t="s">
        <v>6</v>
      </c>
      <c r="K31" s="55" t="s">
        <v>6</v>
      </c>
      <c r="L31" s="40"/>
      <c r="M31" s="50"/>
      <c r="O31" s="51"/>
      <c r="P31" s="51"/>
      <c r="Q31" s="51"/>
      <c r="R31" s="51"/>
      <c r="S31" s="51"/>
      <c r="T31" s="51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24</v>
      </c>
      <c r="C32" s="53">
        <v>18</v>
      </c>
      <c r="D32" s="53">
        <v>0</v>
      </c>
      <c r="E32" s="53">
        <v>0</v>
      </c>
      <c r="F32" s="53">
        <v>0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50"/>
      <c r="O32" s="51"/>
      <c r="P32" s="51"/>
      <c r="Q32" s="51"/>
      <c r="R32" s="51"/>
      <c r="S32" s="51"/>
      <c r="T32" s="51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17</v>
      </c>
      <c r="C33" s="53">
        <v>419</v>
      </c>
      <c r="D33" s="53">
        <v>495</v>
      </c>
      <c r="E33" s="53">
        <v>0</v>
      </c>
      <c r="F33" s="53">
        <v>870</v>
      </c>
      <c r="G33" s="53">
        <v>8035</v>
      </c>
      <c r="H33" s="54">
        <v>1014</v>
      </c>
      <c r="I33" s="55">
        <v>-87.380211574362164</v>
      </c>
      <c r="J33" s="55">
        <v>12.619788425637834</v>
      </c>
      <c r="K33" s="55">
        <v>823.56321839080465</v>
      </c>
      <c r="L33" s="40"/>
      <c r="M33" s="50"/>
      <c r="O33" s="51"/>
      <c r="P33" s="51"/>
      <c r="Q33" s="51"/>
      <c r="R33" s="51"/>
      <c r="S33" s="51"/>
      <c r="T33" s="51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12</v>
      </c>
      <c r="C34" s="53">
        <v>294</v>
      </c>
      <c r="D34" s="53">
        <v>2651</v>
      </c>
      <c r="E34" s="53">
        <v>0</v>
      </c>
      <c r="F34" s="53">
        <v>110</v>
      </c>
      <c r="G34" s="53">
        <v>0</v>
      </c>
      <c r="H34" s="54">
        <v>0</v>
      </c>
      <c r="I34" s="55" t="s">
        <v>6</v>
      </c>
      <c r="J34" s="55" t="s">
        <v>6</v>
      </c>
      <c r="K34" s="55" t="s">
        <v>6</v>
      </c>
      <c r="L34" s="40"/>
      <c r="O34" s="51"/>
      <c r="P34" s="51"/>
      <c r="Q34" s="51"/>
      <c r="R34" s="51"/>
      <c r="S34" s="51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52" t="s">
        <v>16</v>
      </c>
      <c r="C35" s="53">
        <v>31673</v>
      </c>
      <c r="D35" s="53">
        <v>2913</v>
      </c>
      <c r="E35" s="53">
        <v>20309</v>
      </c>
      <c r="F35" s="53">
        <v>2667</v>
      </c>
      <c r="G35" s="53">
        <v>21981</v>
      </c>
      <c r="H35" s="54">
        <v>971</v>
      </c>
      <c r="I35" s="55">
        <v>-95.582548564669494</v>
      </c>
      <c r="J35" s="55">
        <v>4.4174514353305128</v>
      </c>
      <c r="K35" s="55">
        <v>724.18447694038241</v>
      </c>
      <c r="L35" s="40"/>
    </row>
    <row r="36" spans="1:38" ht="12.75" customHeight="1" x14ac:dyDescent="0.2">
      <c r="A36" s="37"/>
      <c r="B36" s="58" t="s">
        <v>148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50"/>
      <c r="O36" s="51"/>
      <c r="P36" s="51"/>
      <c r="Q36" s="51"/>
      <c r="R36" s="51"/>
      <c r="S36" s="51"/>
      <c r="T36" s="51"/>
    </row>
    <row r="37" spans="1:38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</row>
    <row r="38" spans="1:38" ht="12.75" customHeight="1" x14ac:dyDescent="0.2">
      <c r="A38" s="37"/>
      <c r="B38" s="44" t="s">
        <v>3</v>
      </c>
      <c r="C38" s="62"/>
      <c r="D38" s="63">
        <v>118.85764187552117</v>
      </c>
      <c r="E38" s="63">
        <v>-71.543991023587083</v>
      </c>
      <c r="F38" s="63">
        <v>-19.886345665215231</v>
      </c>
      <c r="G38" s="63">
        <v>32.785871267453651</v>
      </c>
      <c r="H38" s="64">
        <v>-16.89296333002973</v>
      </c>
      <c r="I38" s="65"/>
      <c r="J38" s="65"/>
      <c r="K38" s="65"/>
      <c r="L38" s="40"/>
    </row>
    <row r="39" spans="1:38" s="111" customFormat="1" ht="12.75" customHeight="1" x14ac:dyDescent="0.2">
      <c r="A39" s="106"/>
      <c r="B39" s="107"/>
      <c r="C39" s="67"/>
      <c r="D39" s="67"/>
      <c r="E39" s="67"/>
      <c r="F39" s="67"/>
      <c r="G39" s="67"/>
      <c r="H39" s="67"/>
      <c r="I39" s="65"/>
      <c r="J39" s="65"/>
      <c r="K39" s="65"/>
      <c r="L39" s="108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</row>
    <row r="40" spans="1:38" s="74" customFormat="1" ht="12.75" customHeight="1" x14ac:dyDescent="0.2">
      <c r="A40" s="1"/>
      <c r="B40" s="47" t="s">
        <v>68</v>
      </c>
      <c r="C40" s="48">
        <v>237470</v>
      </c>
      <c r="D40" s="48">
        <v>180254</v>
      </c>
      <c r="E40" s="48">
        <v>129434</v>
      </c>
      <c r="F40" s="48">
        <v>168786</v>
      </c>
      <c r="G40" s="48">
        <v>83040</v>
      </c>
      <c r="H40" s="48">
        <v>156854</v>
      </c>
      <c r="I40" s="49">
        <v>88.889691714836232</v>
      </c>
      <c r="J40" s="49">
        <v>188.88969171483623</v>
      </c>
      <c r="K40" s="49">
        <v>-50.801606768333876</v>
      </c>
      <c r="L40" s="68"/>
      <c r="M40" s="69"/>
      <c r="N40" s="70"/>
      <c r="O40" s="70"/>
      <c r="P40" s="70"/>
      <c r="Q40" s="70"/>
      <c r="R40" s="71"/>
      <c r="S40" s="71"/>
      <c r="T40" s="71"/>
      <c r="U40" s="71"/>
      <c r="V40" s="72"/>
      <c r="W40" s="72"/>
      <c r="X40" s="73"/>
      <c r="Y40" s="73"/>
      <c r="Z40" s="73"/>
      <c r="AA40" s="73"/>
    </row>
    <row r="41" spans="1:38" s="111" customFormat="1" ht="12.75" customHeight="1" x14ac:dyDescent="0.2">
      <c r="A41" s="106"/>
      <c r="B41" s="262" t="s">
        <v>55</v>
      </c>
      <c r="C41" s="53">
        <v>0</v>
      </c>
      <c r="D41" s="53">
        <v>70</v>
      </c>
      <c r="E41" s="53">
        <v>0</v>
      </c>
      <c r="F41" s="53">
        <v>11715</v>
      </c>
      <c r="G41" s="53">
        <v>2130</v>
      </c>
      <c r="H41" s="54">
        <v>5428</v>
      </c>
      <c r="I41" s="55">
        <v>154.8356807511737</v>
      </c>
      <c r="J41" s="55">
        <v>254.8356807511737</v>
      </c>
      <c r="K41" s="55">
        <v>-81.818181818181813</v>
      </c>
      <c r="L41" s="108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</row>
    <row r="42" spans="1:38" s="111" customFormat="1" ht="12.75" customHeight="1" x14ac:dyDescent="0.2">
      <c r="A42" s="106"/>
      <c r="B42" s="262" t="s">
        <v>56</v>
      </c>
      <c r="C42" s="53">
        <v>1350</v>
      </c>
      <c r="D42" s="53">
        <v>0</v>
      </c>
      <c r="E42" s="53">
        <v>0</v>
      </c>
      <c r="F42" s="53">
        <v>201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08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</row>
    <row r="43" spans="1:38" s="111" customFormat="1" ht="12.75" customHeight="1" x14ac:dyDescent="0.2">
      <c r="A43" s="106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4">
        <v>0</v>
      </c>
      <c r="I43" s="55" t="s">
        <v>6</v>
      </c>
      <c r="J43" s="55" t="s">
        <v>6</v>
      </c>
      <c r="K43" s="55" t="s">
        <v>6</v>
      </c>
      <c r="L43" s="108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</row>
    <row r="44" spans="1:38" s="111" customFormat="1" ht="12.75" customHeight="1" x14ac:dyDescent="0.2">
      <c r="A44" s="106"/>
      <c r="B44" s="262" t="s">
        <v>58</v>
      </c>
      <c r="C44" s="53">
        <v>5359</v>
      </c>
      <c r="D44" s="53">
        <v>443</v>
      </c>
      <c r="E44" s="53">
        <v>7431</v>
      </c>
      <c r="F44" s="53">
        <v>82</v>
      </c>
      <c r="G44" s="53">
        <v>0</v>
      </c>
      <c r="H44" s="54">
        <v>305</v>
      </c>
      <c r="I44" s="55" t="s">
        <v>6</v>
      </c>
      <c r="J44" s="55" t="s">
        <v>6</v>
      </c>
      <c r="K44" s="55" t="s">
        <v>6</v>
      </c>
      <c r="L44" s="108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</row>
    <row r="45" spans="1:38" s="111" customFormat="1" ht="12.75" customHeight="1" x14ac:dyDescent="0.2">
      <c r="A45" s="106"/>
      <c r="B45" s="262" t="s">
        <v>59</v>
      </c>
      <c r="C45" s="53">
        <v>2005</v>
      </c>
      <c r="D45" s="53">
        <v>307</v>
      </c>
      <c r="E45" s="53">
        <v>1137</v>
      </c>
      <c r="F45" s="53">
        <v>1008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108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</row>
    <row r="46" spans="1:38" s="111" customFormat="1" ht="12.75" customHeight="1" x14ac:dyDescent="0.2">
      <c r="A46" s="106"/>
      <c r="B46" s="262" t="s">
        <v>60</v>
      </c>
      <c r="C46" s="53">
        <v>8166</v>
      </c>
      <c r="D46" s="53">
        <v>2915</v>
      </c>
      <c r="E46" s="53">
        <v>439</v>
      </c>
      <c r="F46" s="53">
        <v>5101</v>
      </c>
      <c r="G46" s="53">
        <v>5298</v>
      </c>
      <c r="H46" s="54">
        <v>5270</v>
      </c>
      <c r="I46" s="55">
        <v>-0.52850132125330518</v>
      </c>
      <c r="J46" s="55">
        <v>99.471498678746698</v>
      </c>
      <c r="K46" s="55">
        <v>3.8619878455204759</v>
      </c>
      <c r="L46" s="108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</row>
    <row r="47" spans="1:38" s="111" customFormat="1" ht="12.75" customHeight="1" x14ac:dyDescent="0.2">
      <c r="A47" s="106"/>
      <c r="B47" s="262" t="s">
        <v>61</v>
      </c>
      <c r="C47" s="53">
        <v>0</v>
      </c>
      <c r="D47" s="53">
        <v>4358</v>
      </c>
      <c r="E47" s="53">
        <v>46</v>
      </c>
      <c r="F47" s="53">
        <v>266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108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</row>
    <row r="48" spans="1:38" s="111" customFormat="1" ht="12.75" customHeight="1" x14ac:dyDescent="0.2">
      <c r="A48" s="106"/>
      <c r="B48" s="262" t="s">
        <v>62</v>
      </c>
      <c r="C48" s="53">
        <v>8141</v>
      </c>
      <c r="D48" s="53">
        <v>12918</v>
      </c>
      <c r="E48" s="53">
        <v>35328</v>
      </c>
      <c r="F48" s="53">
        <v>48421</v>
      </c>
      <c r="G48" s="53">
        <v>185</v>
      </c>
      <c r="H48" s="54">
        <v>415</v>
      </c>
      <c r="I48" s="55">
        <v>124.32432432432434</v>
      </c>
      <c r="J48" s="55">
        <v>224.32432432432435</v>
      </c>
      <c r="K48" s="55">
        <v>-99.617934367319961</v>
      </c>
      <c r="L48" s="108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</row>
    <row r="49" spans="1:38" s="111" customFormat="1" ht="12.75" customHeight="1" x14ac:dyDescent="0.2">
      <c r="A49" s="106"/>
      <c r="B49" s="262" t="s">
        <v>63</v>
      </c>
      <c r="C49" s="53">
        <v>21464</v>
      </c>
      <c r="D49" s="53">
        <v>11577</v>
      </c>
      <c r="E49" s="53">
        <v>18982</v>
      </c>
      <c r="F49" s="53">
        <v>6414</v>
      </c>
      <c r="G49" s="53">
        <v>1704</v>
      </c>
      <c r="H49" s="54">
        <v>352</v>
      </c>
      <c r="I49" s="55">
        <v>-79.342723004694832</v>
      </c>
      <c r="J49" s="55">
        <v>20.657276995305164</v>
      </c>
      <c r="K49" s="55">
        <v>-73.433115060804482</v>
      </c>
      <c r="L49" s="108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</row>
    <row r="50" spans="1:38" s="74" customFormat="1" ht="12.75" customHeight="1" x14ac:dyDescent="0.2">
      <c r="A50" s="1"/>
      <c r="B50" s="262" t="s">
        <v>64</v>
      </c>
      <c r="C50" s="53">
        <v>179327</v>
      </c>
      <c r="D50" s="53">
        <v>139098</v>
      </c>
      <c r="E50" s="53">
        <v>46395</v>
      </c>
      <c r="F50" s="53">
        <v>95438</v>
      </c>
      <c r="G50" s="53">
        <v>70850</v>
      </c>
      <c r="H50" s="54">
        <v>117264</v>
      </c>
      <c r="I50" s="55">
        <v>65.510232886379669</v>
      </c>
      <c r="J50" s="55">
        <v>165.51023288637967</v>
      </c>
      <c r="K50" s="55">
        <v>-25.763322785473285</v>
      </c>
      <c r="L50" s="68"/>
      <c r="M50" s="69"/>
      <c r="N50" s="70"/>
      <c r="O50" s="70"/>
      <c r="P50" s="70"/>
      <c r="Q50" s="70"/>
      <c r="R50" s="71"/>
      <c r="S50" s="71"/>
      <c r="T50" s="71"/>
      <c r="U50" s="71"/>
      <c r="V50" s="72"/>
      <c r="W50" s="72"/>
      <c r="X50" s="73"/>
      <c r="Y50" s="73"/>
      <c r="Z50" s="73"/>
      <c r="AA50" s="73"/>
    </row>
    <row r="51" spans="1:38" s="74" customFormat="1" ht="12.75" customHeight="1" x14ac:dyDescent="0.2">
      <c r="A51" s="1"/>
      <c r="B51" s="262" t="s">
        <v>65</v>
      </c>
      <c r="C51" s="53">
        <v>30</v>
      </c>
      <c r="D51" s="53">
        <v>305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9"/>
      <c r="N51" s="70"/>
      <c r="O51" s="70"/>
      <c r="P51" s="70"/>
      <c r="Q51" s="70"/>
      <c r="R51" s="71"/>
      <c r="S51" s="71"/>
      <c r="T51" s="71"/>
      <c r="U51" s="71"/>
      <c r="V51" s="72"/>
      <c r="W51" s="72"/>
      <c r="X51" s="73"/>
      <c r="Y51" s="73"/>
      <c r="Z51" s="73"/>
      <c r="AA51" s="73"/>
    </row>
    <row r="52" spans="1:38" s="74" customFormat="1" ht="12.75" customHeight="1" x14ac:dyDescent="0.2">
      <c r="A52" s="1"/>
      <c r="B52" s="262" t="s">
        <v>66</v>
      </c>
      <c r="C52" s="53">
        <v>11628</v>
      </c>
      <c r="D52" s="53">
        <v>8263</v>
      </c>
      <c r="E52" s="53">
        <v>19676</v>
      </c>
      <c r="F52" s="53">
        <v>140</v>
      </c>
      <c r="G52" s="53">
        <v>2873</v>
      </c>
      <c r="H52" s="54">
        <v>27820</v>
      </c>
      <c r="I52" s="55">
        <v>868.32579185520353</v>
      </c>
      <c r="J52" s="55">
        <v>968.32579185520353</v>
      </c>
      <c r="K52" s="55">
        <v>1952.1428571428573</v>
      </c>
      <c r="L52" s="68"/>
      <c r="M52" s="69"/>
      <c r="N52" s="70"/>
      <c r="O52" s="70"/>
      <c r="P52" s="70"/>
      <c r="Q52" s="70"/>
      <c r="R52" s="71"/>
      <c r="S52" s="71"/>
      <c r="T52" s="71"/>
      <c r="U52" s="71"/>
      <c r="V52" s="72"/>
      <c r="W52" s="72"/>
      <c r="X52" s="73"/>
      <c r="Y52" s="73"/>
      <c r="Z52" s="73"/>
      <c r="AA52" s="73"/>
    </row>
    <row r="53" spans="1:38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9"/>
      <c r="N53" s="70"/>
      <c r="O53" s="70"/>
      <c r="P53" s="70"/>
      <c r="Q53" s="70"/>
      <c r="R53" s="71"/>
      <c r="S53" s="71"/>
      <c r="T53" s="71"/>
      <c r="U53" s="71"/>
      <c r="V53" s="72"/>
      <c r="W53" s="72"/>
      <c r="X53" s="73"/>
      <c r="Y53" s="73"/>
      <c r="Z53" s="73"/>
      <c r="AA53" s="73"/>
    </row>
    <row r="54" spans="1:38" s="74" customFormat="1" ht="12.75" customHeight="1" x14ac:dyDescent="0.2">
      <c r="A54" s="1"/>
      <c r="B54" s="44" t="s">
        <v>3</v>
      </c>
      <c r="C54" s="78"/>
      <c r="D54" s="63">
        <v>-24.09399081989304</v>
      </c>
      <c r="E54" s="63">
        <v>-28.193549102932526</v>
      </c>
      <c r="F54" s="63">
        <v>30.403139824157478</v>
      </c>
      <c r="G54" s="63">
        <v>-50.801606768333876</v>
      </c>
      <c r="H54" s="79">
        <v>88.889691714836232</v>
      </c>
      <c r="I54" s="77"/>
      <c r="J54" s="77"/>
      <c r="K54" s="66"/>
      <c r="L54" s="68"/>
      <c r="M54" s="69"/>
      <c r="N54" s="70"/>
      <c r="O54" s="70"/>
      <c r="P54" s="70"/>
      <c r="Q54" s="70"/>
      <c r="R54" s="71"/>
      <c r="S54" s="71"/>
      <c r="T54" s="71"/>
      <c r="U54" s="71"/>
      <c r="V54" s="72"/>
      <c r="W54" s="72"/>
      <c r="X54" s="73"/>
      <c r="Y54" s="73"/>
      <c r="Z54" s="73"/>
      <c r="AA54" s="73"/>
    </row>
    <row r="55" spans="1:38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N55" s="70"/>
      <c r="O55" s="70"/>
      <c r="P55" s="70"/>
      <c r="Q55" s="70"/>
      <c r="R55" s="71"/>
      <c r="S55" s="71"/>
      <c r="T55" s="71"/>
      <c r="U55" s="71"/>
      <c r="V55" s="72"/>
      <c r="W55" s="72"/>
      <c r="X55" s="73"/>
      <c r="Y55" s="73"/>
      <c r="Z55" s="73"/>
      <c r="AA55" s="73"/>
    </row>
    <row r="56" spans="1:38" s="74" customForma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9"/>
      <c r="N56" s="70"/>
      <c r="O56" s="70"/>
      <c r="P56" s="70"/>
      <c r="Q56" s="70"/>
      <c r="R56" s="71"/>
      <c r="S56" s="71"/>
      <c r="T56" s="71"/>
      <c r="U56" s="71"/>
      <c r="V56" s="72"/>
      <c r="W56" s="72"/>
      <c r="X56" s="73"/>
      <c r="Y56" s="73"/>
      <c r="Z56" s="73"/>
      <c r="AA56" s="73"/>
    </row>
    <row r="57" spans="1:38" s="74" customFormat="1" x14ac:dyDescent="0.2">
      <c r="A57" s="264" t="s">
        <v>177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N57" s="70"/>
      <c r="O57" s="70"/>
      <c r="P57" s="70"/>
      <c r="Q57" s="70"/>
      <c r="R57" s="71"/>
      <c r="S57" s="71"/>
      <c r="T57" s="71"/>
      <c r="U57" s="71"/>
      <c r="V57" s="72"/>
      <c r="W57" s="72"/>
      <c r="X57" s="73"/>
      <c r="Y57" s="73"/>
      <c r="Z57" s="73"/>
      <c r="AA57" s="73"/>
    </row>
    <row r="58" spans="1:38" s="74" customFormat="1" x14ac:dyDescent="0.25">
      <c r="A58" s="268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9"/>
      <c r="N58" s="70"/>
      <c r="O58" s="70"/>
      <c r="P58" s="70"/>
      <c r="Q58" s="70"/>
      <c r="R58" s="71"/>
      <c r="S58" s="71"/>
      <c r="T58" s="71"/>
      <c r="U58" s="71"/>
      <c r="V58" s="72"/>
      <c r="W58" s="72"/>
      <c r="X58" s="73"/>
      <c r="Y58" s="73"/>
      <c r="Z58" s="73"/>
      <c r="AA58" s="73"/>
    </row>
    <row r="59" spans="1:38" s="74" customFormat="1" x14ac:dyDescent="0.2">
      <c r="A59" s="271" t="s">
        <v>102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9"/>
      <c r="N59" s="70"/>
      <c r="O59" s="70"/>
      <c r="P59" s="70"/>
      <c r="Q59" s="70"/>
      <c r="R59" s="71"/>
      <c r="S59" s="71"/>
      <c r="T59" s="71"/>
      <c r="U59" s="71"/>
      <c r="V59" s="72"/>
      <c r="W59" s="72"/>
      <c r="X59" s="73"/>
      <c r="Y59" s="73"/>
      <c r="Z59" s="73"/>
      <c r="AA59" s="73"/>
    </row>
    <row r="60" spans="1:38" s="74" customFormat="1" x14ac:dyDescent="0.2">
      <c r="A60" s="271" t="s">
        <v>103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9"/>
      <c r="N60" s="70"/>
      <c r="O60" s="70"/>
      <c r="P60" s="70"/>
      <c r="Q60" s="70"/>
      <c r="R60" s="71"/>
      <c r="S60" s="71"/>
      <c r="T60" s="71"/>
      <c r="U60" s="71"/>
      <c r="V60" s="72"/>
      <c r="W60" s="72"/>
      <c r="X60" s="73"/>
      <c r="Y60" s="73"/>
      <c r="Z60" s="73"/>
      <c r="AA60" s="73"/>
    </row>
    <row r="61" spans="1:38" s="74" customFormat="1" x14ac:dyDescent="0.2">
      <c r="A61" s="271" t="s">
        <v>104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9"/>
      <c r="N61" s="70"/>
      <c r="O61" s="70"/>
      <c r="P61" s="70"/>
      <c r="Q61" s="70"/>
      <c r="R61" s="71"/>
      <c r="S61" s="71"/>
      <c r="T61" s="71"/>
      <c r="U61" s="71"/>
      <c r="V61" s="72"/>
      <c r="W61" s="72"/>
      <c r="X61" s="73"/>
      <c r="Y61" s="73"/>
      <c r="Z61" s="73"/>
      <c r="AA61" s="73"/>
    </row>
    <row r="62" spans="1:38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38" s="70" customFormat="1" x14ac:dyDescent="0.25">
      <c r="A63" s="269" t="s">
        <v>83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9"/>
    </row>
    <row r="64" spans="1:38" s="70" customFormat="1" x14ac:dyDescent="0.25">
      <c r="A64" s="102"/>
      <c r="B64" s="69"/>
      <c r="C64" s="103"/>
      <c r="D64" s="103"/>
      <c r="E64" s="103"/>
      <c r="F64" s="104"/>
      <c r="G64" s="104"/>
      <c r="H64" s="104"/>
      <c r="I64" s="105"/>
      <c r="J64" s="105"/>
      <c r="K64" s="69"/>
      <c r="L64" s="69"/>
    </row>
    <row r="65" spans="1:12" s="74" customFormat="1" x14ac:dyDescent="0.25">
      <c r="A65" s="85"/>
      <c r="C65" s="86"/>
      <c r="D65" s="86"/>
      <c r="E65" s="86"/>
      <c r="F65" s="86"/>
      <c r="G65" s="86"/>
    </row>
    <row r="66" spans="1:12" s="74" customFormat="1" x14ac:dyDescent="0.25">
      <c r="C66" s="87"/>
      <c r="D66" s="86"/>
      <c r="E66" s="86"/>
      <c r="F66" s="86"/>
      <c r="G66" s="86"/>
    </row>
    <row r="67" spans="1:12" s="74" customFormat="1" x14ac:dyDescent="0.25">
      <c r="C67" s="87"/>
    </row>
    <row r="68" spans="1:12" s="74" customFormat="1" x14ac:dyDescent="0.25">
      <c r="B68" s="86"/>
      <c r="C68" s="87"/>
    </row>
    <row r="69" spans="1:12" s="74" customFormat="1" x14ac:dyDescent="0.25">
      <c r="B69" s="86"/>
      <c r="C69" s="87"/>
      <c r="D69" s="86"/>
      <c r="E69" s="86"/>
      <c r="F69" s="86"/>
      <c r="G69" s="86"/>
      <c r="H69" s="86"/>
    </row>
    <row r="70" spans="1:12" s="14" customFormat="1" x14ac:dyDescent="0.2">
      <c r="A70" s="74"/>
      <c r="B70" s="86"/>
      <c r="C70" s="87"/>
      <c r="D70" s="86"/>
      <c r="E70" s="86"/>
      <c r="F70" s="86"/>
      <c r="G70" s="86"/>
      <c r="H70" s="86"/>
      <c r="I70" s="74"/>
      <c r="J70" s="74"/>
      <c r="K70" s="74"/>
      <c r="L70" s="74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</row>
    <row r="76" spans="1:12" s="14" customFormat="1" x14ac:dyDescent="0.2">
      <c r="B76" s="86"/>
      <c r="C76" s="87"/>
      <c r="D76" s="88"/>
    </row>
    <row r="77" spans="1:12" s="14" customFormat="1" x14ac:dyDescent="0.2">
      <c r="B77" s="86"/>
      <c r="C77" s="87"/>
      <c r="D77" s="88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86"/>
      <c r="C83" s="87"/>
      <c r="D83" s="88"/>
      <c r="E83" s="89"/>
    </row>
    <row r="84" spans="2:5" s="14" customFormat="1" x14ac:dyDescent="0.2">
      <c r="B84" s="86"/>
      <c r="C84" s="87"/>
      <c r="D84" s="88"/>
      <c r="E84" s="89"/>
    </row>
    <row r="85" spans="2:5" s="14" customFormat="1" x14ac:dyDescent="0.2">
      <c r="B85" s="86"/>
      <c r="C85" s="87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90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88"/>
      <c r="C98" s="91"/>
      <c r="D98" s="88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35" customFormat="1" x14ac:dyDescent="0.2">
      <c r="B118" s="51"/>
      <c r="D118" s="94"/>
      <c r="E118" s="95"/>
    </row>
    <row r="119" spans="2:5" s="35" customFormat="1" x14ac:dyDescent="0.2">
      <c r="B119" s="51"/>
      <c r="D119" s="94"/>
      <c r="E119" s="95"/>
    </row>
    <row r="120" spans="2:5" s="35" customFormat="1" x14ac:dyDescent="0.2">
      <c r="B120" s="51"/>
      <c r="D120" s="94"/>
      <c r="E120" s="95"/>
    </row>
    <row r="121" spans="2:5" s="35" customFormat="1" x14ac:dyDescent="0.2">
      <c r="B121" s="51"/>
      <c r="D121" s="94"/>
      <c r="E121" s="95"/>
    </row>
    <row r="122" spans="2:5" s="35" customFormat="1" x14ac:dyDescent="0.2">
      <c r="B122" s="51"/>
      <c r="D122" s="94"/>
      <c r="E122" s="95"/>
    </row>
    <row r="123" spans="2:5" s="35" customFormat="1" x14ac:dyDescent="0.2">
      <c r="B123" s="51"/>
      <c r="D123" s="94"/>
      <c r="E123" s="95"/>
    </row>
    <row r="124" spans="2:5" s="35" customFormat="1" x14ac:dyDescent="0.2">
      <c r="B124" s="51"/>
      <c r="D124" s="94"/>
      <c r="E124" s="95"/>
    </row>
    <row r="125" spans="2:5" s="35" customFormat="1" x14ac:dyDescent="0.2">
      <c r="B125" s="51"/>
      <c r="D125" s="94"/>
      <c r="E125" s="95"/>
    </row>
    <row r="126" spans="2:5" s="35" customFormat="1" x14ac:dyDescent="0.2">
      <c r="B126" s="51"/>
      <c r="D126" s="94"/>
      <c r="E126" s="95"/>
    </row>
    <row r="127" spans="2:5" s="35" customFormat="1" x14ac:dyDescent="0.2">
      <c r="B127" s="51"/>
      <c r="D127" s="94"/>
      <c r="E127" s="95"/>
    </row>
    <row r="128" spans="2:5" s="35" customFormat="1" x14ac:dyDescent="0.2">
      <c r="B128" s="51"/>
      <c r="D128" s="94"/>
      <c r="E128" s="95"/>
    </row>
    <row r="129" spans="2:5" s="35" customFormat="1" x14ac:dyDescent="0.2">
      <c r="B129" s="51"/>
      <c r="D129" s="94"/>
      <c r="E129" s="95"/>
    </row>
    <row r="130" spans="2:5" s="35" customFormat="1" x14ac:dyDescent="0.2">
      <c r="B130" s="51"/>
      <c r="D130" s="94"/>
      <c r="E130" s="95"/>
    </row>
    <row r="131" spans="2:5" s="35" customFormat="1" x14ac:dyDescent="0.2">
      <c r="B131" s="51"/>
      <c r="D131" s="94"/>
      <c r="E131" s="95"/>
    </row>
    <row r="132" spans="2:5" s="35" customFormat="1" x14ac:dyDescent="0.2">
      <c r="B132" s="51"/>
      <c r="D132" s="94"/>
      <c r="E132" s="95"/>
    </row>
    <row r="133" spans="2:5" s="35" customFormat="1" x14ac:dyDescent="0.2">
      <c r="B133" s="51"/>
      <c r="D133" s="94"/>
      <c r="E133" s="95"/>
    </row>
    <row r="134" spans="2:5" s="35" customFormat="1" x14ac:dyDescent="0.2">
      <c r="B134" s="51"/>
      <c r="D134" s="94"/>
      <c r="E134" s="95"/>
    </row>
    <row r="135" spans="2:5" s="35" customFormat="1" x14ac:dyDescent="0.2">
      <c r="B135" s="51"/>
      <c r="D135" s="94"/>
      <c r="E135" s="95"/>
    </row>
    <row r="136" spans="2:5" s="35" customFormat="1" x14ac:dyDescent="0.2">
      <c r="B136" s="51"/>
      <c r="D136" s="94"/>
      <c r="E136" s="95"/>
    </row>
    <row r="137" spans="2:5" s="35" customFormat="1" x14ac:dyDescent="0.2">
      <c r="B137" s="51"/>
      <c r="D137" s="94"/>
      <c r="E137" s="95"/>
    </row>
    <row r="138" spans="2:5" s="35" customFormat="1" x14ac:dyDescent="0.2">
      <c r="B138" s="51"/>
      <c r="D138" s="94"/>
      <c r="E138" s="95"/>
    </row>
    <row r="139" spans="2:5" s="35" customFormat="1" x14ac:dyDescent="0.2">
      <c r="B139" s="51"/>
      <c r="D139" s="94"/>
      <c r="E139" s="95"/>
    </row>
    <row r="140" spans="2:5" s="35" customFormat="1" x14ac:dyDescent="0.2">
      <c r="B140" s="51"/>
      <c r="D140" s="94"/>
      <c r="E140" s="95"/>
    </row>
    <row r="141" spans="2:5" s="35" customFormat="1" x14ac:dyDescent="0.2">
      <c r="B141" s="51"/>
      <c r="D141" s="94"/>
      <c r="E141" s="95"/>
    </row>
    <row r="142" spans="2:5" s="35" customFormat="1" x14ac:dyDescent="0.2">
      <c r="B142" s="51"/>
      <c r="D142" s="94"/>
      <c r="E142" s="95"/>
    </row>
    <row r="143" spans="2:5" s="35" customFormat="1" x14ac:dyDescent="0.2">
      <c r="B143" s="51"/>
      <c r="D143" s="94"/>
      <c r="E143" s="95"/>
    </row>
    <row r="144" spans="2:5" s="35" customFormat="1" x14ac:dyDescent="0.2">
      <c r="B144" s="51"/>
      <c r="D144" s="94"/>
      <c r="E144" s="95"/>
    </row>
    <row r="145" spans="1:38" s="57" customFormat="1" x14ac:dyDescent="0.2">
      <c r="A145" s="35"/>
      <c r="B145" s="51"/>
      <c r="C145" s="35"/>
      <c r="D145" s="94"/>
      <c r="E145" s="9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</row>
    <row r="146" spans="1:38" s="57" customFormat="1" x14ac:dyDescent="0.2">
      <c r="B146" s="56"/>
      <c r="D146" s="96"/>
      <c r="E146" s="97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</row>
    <row r="147" spans="1:38" s="57" customFormat="1" x14ac:dyDescent="0.2">
      <c r="B147" s="56"/>
      <c r="D147" s="96"/>
      <c r="E147" s="97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</row>
    <row r="148" spans="1:38" s="57" customFormat="1" x14ac:dyDescent="0.2">
      <c r="D148" s="96"/>
      <c r="E148" s="97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</row>
    <row r="149" spans="1:38" s="57" customFormat="1" x14ac:dyDescent="0.2">
      <c r="D149" s="96"/>
      <c r="E149" s="97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</row>
    <row r="150" spans="1:38" s="57" customFormat="1" x14ac:dyDescent="0.2">
      <c r="D150" s="96"/>
      <c r="E150" s="97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</row>
    <row r="151" spans="1:38" s="57" customFormat="1" x14ac:dyDescent="0.2">
      <c r="D151" s="96"/>
      <c r="E151" s="97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</row>
    <row r="152" spans="1:38" s="57" customFormat="1" x14ac:dyDescent="0.2">
      <c r="D152" s="96"/>
      <c r="E152" s="97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</row>
    <row r="153" spans="1:38" s="57" customFormat="1" x14ac:dyDescent="0.2">
      <c r="D153" s="96"/>
      <c r="E153" s="97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</row>
    <row r="154" spans="1:38" s="57" customFormat="1" x14ac:dyDescent="0.2">
      <c r="D154" s="96"/>
      <c r="E154" s="97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</row>
    <row r="155" spans="1:38" s="57" customFormat="1" x14ac:dyDescent="0.2">
      <c r="D155" s="96"/>
      <c r="E155" s="97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</row>
    <row r="156" spans="1:38" s="57" customFormat="1" x14ac:dyDescent="0.2">
      <c r="D156" s="96"/>
      <c r="E156" s="97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</row>
    <row r="157" spans="1:38" s="57" customFormat="1" x14ac:dyDescent="0.2"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</row>
    <row r="158" spans="1:38" s="35" customForma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</row>
    <row r="159" spans="1:38" s="35" customFormat="1" x14ac:dyDescent="0.2"/>
    <row r="160" spans="1:38" s="35" customFormat="1" x14ac:dyDescent="0.2"/>
    <row r="161" spans="1:38" s="35" customFormat="1" x14ac:dyDescent="0.2"/>
    <row r="162" spans="1:38" s="34" customFormat="1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</row>
    <row r="163" spans="1:38" s="34" customFormat="1" x14ac:dyDescent="0.2"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</row>
    <row r="169" spans="1:38" s="34" customFormat="1" x14ac:dyDescent="0.2"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</row>
    <row r="170" spans="1:38" s="34" customFormat="1" x14ac:dyDescent="0.2"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</row>
    <row r="171" spans="1:38" s="34" customFormat="1" x14ac:dyDescent="0.2"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</row>
    <row r="172" spans="1:38" s="34" customFormat="1" x14ac:dyDescent="0.2"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</row>
    <row r="173" spans="1:38" s="34" customFormat="1" x14ac:dyDescent="0.2"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</row>
    <row r="174" spans="1:38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</row>
  </sheetData>
  <sortState ref="B39:H50">
    <sortCondition descending="1" ref="H39:H50"/>
  </sortState>
  <mergeCells count="7">
    <mergeCell ref="C10:K10"/>
    <mergeCell ref="C9:K9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20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3"/>
  </sheetPr>
  <dimension ref="A1:AL174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34"/>
    <col min="14" max="14" width="11.42578125" style="34" customWidth="1"/>
    <col min="15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3" t="s">
        <v>197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6" t="s">
        <v>75</v>
      </c>
      <c r="D10" s="306"/>
      <c r="E10" s="306"/>
      <c r="F10" s="306"/>
      <c r="G10" s="306"/>
      <c r="H10" s="306"/>
      <c r="I10" s="306"/>
      <c r="J10" s="306"/>
      <c r="K10" s="306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176</v>
      </c>
      <c r="D11" s="300"/>
      <c r="E11" s="300"/>
      <c r="F11" s="300"/>
      <c r="G11" s="300"/>
      <c r="H11" s="300"/>
      <c r="I11" s="300"/>
      <c r="J11" s="300"/>
      <c r="K11" s="300"/>
      <c r="L11" s="40"/>
      <c r="O11" s="41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2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4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2637</v>
      </c>
      <c r="D16" s="48">
        <v>6352</v>
      </c>
      <c r="E16" s="48">
        <v>1952</v>
      </c>
      <c r="F16" s="48">
        <v>1214</v>
      </c>
      <c r="G16" s="48">
        <v>1934</v>
      </c>
      <c r="H16" s="48">
        <v>1763</v>
      </c>
      <c r="I16" s="49">
        <v>-8.8417786970010344</v>
      </c>
      <c r="J16" s="49">
        <v>91.158221302998967</v>
      </c>
      <c r="K16" s="49">
        <v>59.308072487644161</v>
      </c>
      <c r="L16" s="40"/>
      <c r="M16" s="50"/>
      <c r="O16" s="51"/>
      <c r="P16" s="51"/>
      <c r="Q16" s="51"/>
      <c r="R16" s="51"/>
      <c r="S16" s="51"/>
      <c r="T16" s="51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0</v>
      </c>
      <c r="D17" s="53">
        <v>1</v>
      </c>
      <c r="E17" s="53">
        <v>0</v>
      </c>
      <c r="F17" s="53">
        <v>0</v>
      </c>
      <c r="G17" s="53">
        <v>3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50"/>
      <c r="O17" s="51"/>
      <c r="P17" s="51"/>
      <c r="Q17" s="51"/>
      <c r="R17" s="51"/>
      <c r="S17" s="51"/>
      <c r="T17" s="51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1</v>
      </c>
      <c r="D18" s="53">
        <v>1</v>
      </c>
      <c r="E18" s="53">
        <v>0</v>
      </c>
      <c r="F18" s="53">
        <v>0</v>
      </c>
      <c r="G18" s="53">
        <v>8</v>
      </c>
      <c r="H18" s="54">
        <v>19</v>
      </c>
      <c r="I18" s="55">
        <v>137.5</v>
      </c>
      <c r="J18" s="55">
        <v>237.5</v>
      </c>
      <c r="K18" s="55" t="s">
        <v>6</v>
      </c>
      <c r="L18" s="40"/>
      <c r="M18" s="50"/>
      <c r="O18" s="51"/>
      <c r="P18" s="51"/>
      <c r="Q18" s="51"/>
      <c r="R18" s="51"/>
      <c r="S18" s="51"/>
      <c r="T18" s="51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709</v>
      </c>
      <c r="D19" s="53">
        <v>5622</v>
      </c>
      <c r="E19" s="53">
        <v>588</v>
      </c>
      <c r="F19" s="53">
        <v>635</v>
      </c>
      <c r="G19" s="53">
        <v>835</v>
      </c>
      <c r="H19" s="54">
        <v>8</v>
      </c>
      <c r="I19" s="55">
        <v>-99.041916167664667</v>
      </c>
      <c r="J19" s="55">
        <v>0.95808383233532934</v>
      </c>
      <c r="K19" s="55">
        <v>31.496062992125996</v>
      </c>
      <c r="L19" s="40"/>
      <c r="M19" s="50"/>
      <c r="O19" s="51"/>
      <c r="P19" s="51"/>
      <c r="Q19" s="51"/>
      <c r="R19" s="51"/>
      <c r="S19" s="51"/>
      <c r="T19" s="51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0</v>
      </c>
      <c r="D20" s="53">
        <v>8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50"/>
      <c r="O20" s="51"/>
      <c r="P20" s="51"/>
      <c r="Q20" s="51"/>
      <c r="R20" s="51"/>
      <c r="S20" s="51"/>
      <c r="T20" s="51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494</v>
      </c>
      <c r="D21" s="53">
        <v>50</v>
      </c>
      <c r="E21" s="53">
        <v>625</v>
      </c>
      <c r="F21" s="53">
        <v>11</v>
      </c>
      <c r="G21" s="53">
        <v>25</v>
      </c>
      <c r="H21" s="54">
        <v>183</v>
      </c>
      <c r="I21" s="55">
        <v>632</v>
      </c>
      <c r="J21" s="55">
        <v>732</v>
      </c>
      <c r="K21" s="55">
        <v>127.27272727272729</v>
      </c>
      <c r="L21" s="40"/>
      <c r="M21" s="50"/>
      <c r="O21" s="51"/>
      <c r="P21" s="51"/>
      <c r="Q21" s="51"/>
      <c r="R21" s="51"/>
      <c r="S21" s="51"/>
      <c r="T21" s="51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188</v>
      </c>
      <c r="D22" s="53">
        <v>25</v>
      </c>
      <c r="E22" s="53">
        <v>19</v>
      </c>
      <c r="F22" s="53">
        <v>31</v>
      </c>
      <c r="G22" s="53">
        <v>12</v>
      </c>
      <c r="H22" s="54">
        <v>299</v>
      </c>
      <c r="I22" s="55">
        <v>2391.666666666667</v>
      </c>
      <c r="J22" s="55">
        <v>2491.666666666667</v>
      </c>
      <c r="K22" s="55">
        <v>-61.29032258064516</v>
      </c>
      <c r="L22" s="40"/>
      <c r="M22" s="50"/>
      <c r="O22" s="51"/>
      <c r="P22" s="51"/>
      <c r="Q22" s="51"/>
      <c r="R22" s="51"/>
      <c r="S22" s="51"/>
      <c r="T22" s="51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146</v>
      </c>
      <c r="D23" s="53">
        <v>3</v>
      </c>
      <c r="E23" s="53">
        <v>13</v>
      </c>
      <c r="F23" s="53">
        <v>212</v>
      </c>
      <c r="G23" s="53">
        <v>0</v>
      </c>
      <c r="H23" s="54">
        <v>640</v>
      </c>
      <c r="I23" s="55" t="s">
        <v>6</v>
      </c>
      <c r="J23" s="55" t="s">
        <v>6</v>
      </c>
      <c r="K23" s="55" t="s">
        <v>6</v>
      </c>
      <c r="L23" s="40"/>
      <c r="M23" s="50"/>
      <c r="O23" s="51"/>
      <c r="P23" s="51"/>
      <c r="Q23" s="51"/>
      <c r="R23" s="51"/>
      <c r="S23" s="51"/>
      <c r="T23" s="51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216</v>
      </c>
      <c r="D24" s="53">
        <v>122</v>
      </c>
      <c r="E24" s="53">
        <v>12</v>
      </c>
      <c r="F24" s="53">
        <v>22</v>
      </c>
      <c r="G24" s="53">
        <v>227</v>
      </c>
      <c r="H24" s="54">
        <v>4</v>
      </c>
      <c r="I24" s="55">
        <v>-98.23788546255507</v>
      </c>
      <c r="J24" s="55">
        <v>1.7621145374449341</v>
      </c>
      <c r="K24" s="55">
        <v>931.81818181818187</v>
      </c>
      <c r="L24" s="40"/>
      <c r="M24" s="50"/>
      <c r="O24" s="51"/>
      <c r="P24" s="51"/>
      <c r="Q24" s="51"/>
      <c r="R24" s="51"/>
      <c r="S24" s="51"/>
      <c r="T24" s="51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50"/>
      <c r="O25" s="51"/>
      <c r="P25" s="51"/>
      <c r="Q25" s="51"/>
      <c r="R25" s="51"/>
      <c r="S25" s="51"/>
      <c r="T25" s="51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25</v>
      </c>
      <c r="C26" s="53">
        <v>6</v>
      </c>
      <c r="D26" s="53">
        <v>0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40"/>
      <c r="M26" s="50"/>
      <c r="O26" s="51"/>
      <c r="P26" s="51"/>
      <c r="Q26" s="51"/>
      <c r="R26" s="51"/>
      <c r="S26" s="51"/>
      <c r="T26" s="51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27</v>
      </c>
      <c r="C27" s="53">
        <v>1</v>
      </c>
      <c r="D27" s="53">
        <v>2</v>
      </c>
      <c r="E27" s="53">
        <v>1</v>
      </c>
      <c r="F27" s="53">
        <v>1</v>
      </c>
      <c r="G27" s="53">
        <v>17</v>
      </c>
      <c r="H27" s="54">
        <v>51</v>
      </c>
      <c r="I27" s="55">
        <v>200</v>
      </c>
      <c r="J27" s="55">
        <v>300</v>
      </c>
      <c r="K27" s="55">
        <v>1600</v>
      </c>
      <c r="L27" s="40"/>
      <c r="M27" s="50"/>
      <c r="O27" s="51"/>
      <c r="P27" s="51"/>
      <c r="Q27" s="51"/>
      <c r="R27" s="51"/>
      <c r="S27" s="51"/>
      <c r="T27" s="51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29</v>
      </c>
      <c r="C28" s="53">
        <v>50</v>
      </c>
      <c r="D28" s="53">
        <v>48</v>
      </c>
      <c r="E28" s="53">
        <v>99</v>
      </c>
      <c r="F28" s="53">
        <v>2</v>
      </c>
      <c r="G28" s="53">
        <v>43</v>
      </c>
      <c r="H28" s="54">
        <v>7</v>
      </c>
      <c r="I28" s="55">
        <v>-83.720930232558132</v>
      </c>
      <c r="J28" s="55">
        <v>16.279069767441861</v>
      </c>
      <c r="K28" s="55">
        <v>2050</v>
      </c>
      <c r="L28" s="40"/>
      <c r="M28" s="50"/>
      <c r="O28" s="51"/>
      <c r="P28" s="51"/>
      <c r="Q28" s="51"/>
      <c r="R28" s="51"/>
      <c r="S28" s="51"/>
      <c r="T28" s="51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15</v>
      </c>
      <c r="C29" s="53">
        <v>13</v>
      </c>
      <c r="D29" s="53">
        <v>281</v>
      </c>
      <c r="E29" s="53">
        <v>153</v>
      </c>
      <c r="F29" s="53">
        <v>8</v>
      </c>
      <c r="G29" s="53">
        <v>183</v>
      </c>
      <c r="H29" s="54">
        <v>317</v>
      </c>
      <c r="I29" s="55">
        <v>73.224043715846989</v>
      </c>
      <c r="J29" s="55">
        <v>173.22404371584699</v>
      </c>
      <c r="K29" s="55">
        <v>2187.5</v>
      </c>
      <c r="L29" s="40"/>
      <c r="M29" s="50"/>
      <c r="O29" s="51"/>
      <c r="P29" s="51"/>
      <c r="Q29" s="51"/>
      <c r="R29" s="51"/>
      <c r="S29" s="51"/>
      <c r="T29" s="51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14</v>
      </c>
      <c r="C30" s="53">
        <v>0</v>
      </c>
      <c r="D30" s="53">
        <v>31</v>
      </c>
      <c r="E30" s="53">
        <v>0</v>
      </c>
      <c r="F30" s="53">
        <v>1</v>
      </c>
      <c r="G30" s="53">
        <v>0</v>
      </c>
      <c r="H30" s="54">
        <v>177</v>
      </c>
      <c r="I30" s="55" t="s">
        <v>6</v>
      </c>
      <c r="J30" s="55" t="s">
        <v>6</v>
      </c>
      <c r="K30" s="55" t="s">
        <v>6</v>
      </c>
      <c r="L30" s="40"/>
      <c r="M30" s="50"/>
      <c r="O30" s="51"/>
      <c r="P30" s="51"/>
      <c r="Q30" s="51"/>
      <c r="R30" s="51"/>
      <c r="S30" s="51"/>
      <c r="T30" s="51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22</v>
      </c>
      <c r="C31" s="53">
        <v>194</v>
      </c>
      <c r="D31" s="53">
        <v>41</v>
      </c>
      <c r="E31" s="53">
        <v>19</v>
      </c>
      <c r="F31" s="53">
        <v>221</v>
      </c>
      <c r="G31" s="53">
        <v>0</v>
      </c>
      <c r="H31" s="54">
        <v>30</v>
      </c>
      <c r="I31" s="55" t="s">
        <v>6</v>
      </c>
      <c r="J31" s="55" t="s">
        <v>6</v>
      </c>
      <c r="K31" s="55" t="s">
        <v>6</v>
      </c>
      <c r="L31" s="40"/>
      <c r="M31" s="50"/>
      <c r="O31" s="51"/>
      <c r="P31" s="51"/>
      <c r="Q31" s="51"/>
      <c r="R31" s="51"/>
      <c r="S31" s="51"/>
      <c r="T31" s="51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24</v>
      </c>
      <c r="C32" s="53">
        <v>1</v>
      </c>
      <c r="D32" s="53">
        <v>0</v>
      </c>
      <c r="E32" s="53">
        <v>0</v>
      </c>
      <c r="F32" s="53">
        <v>0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50"/>
      <c r="O32" s="51"/>
      <c r="P32" s="51"/>
      <c r="Q32" s="51"/>
      <c r="R32" s="51"/>
      <c r="S32" s="51"/>
      <c r="T32" s="51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17</v>
      </c>
      <c r="C33" s="53">
        <v>5</v>
      </c>
      <c r="D33" s="53">
        <v>8</v>
      </c>
      <c r="E33" s="53">
        <v>0</v>
      </c>
      <c r="F33" s="53">
        <v>15</v>
      </c>
      <c r="G33" s="53">
        <v>146</v>
      </c>
      <c r="H33" s="54">
        <v>16</v>
      </c>
      <c r="I33" s="55">
        <v>-89.041095890410958</v>
      </c>
      <c r="J33" s="55">
        <v>10.95890410958904</v>
      </c>
      <c r="K33" s="55">
        <v>873.33333333333326</v>
      </c>
      <c r="L33" s="40"/>
      <c r="M33" s="50"/>
      <c r="O33" s="51"/>
      <c r="P33" s="51"/>
      <c r="Q33" s="51"/>
      <c r="R33" s="51"/>
      <c r="S33" s="51"/>
      <c r="T33" s="51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12</v>
      </c>
      <c r="C34" s="53">
        <v>7</v>
      </c>
      <c r="D34" s="53">
        <v>59</v>
      </c>
      <c r="E34" s="53">
        <v>0</v>
      </c>
      <c r="F34" s="53">
        <v>1</v>
      </c>
      <c r="G34" s="53">
        <v>0</v>
      </c>
      <c r="H34" s="54">
        <v>0</v>
      </c>
      <c r="I34" s="55" t="s">
        <v>6</v>
      </c>
      <c r="J34" s="55" t="s">
        <v>6</v>
      </c>
      <c r="K34" s="55" t="s">
        <v>6</v>
      </c>
      <c r="L34" s="40"/>
      <c r="O34" s="51"/>
      <c r="P34" s="51"/>
      <c r="Q34" s="51"/>
      <c r="R34" s="51"/>
      <c r="S34" s="51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52" t="s">
        <v>16</v>
      </c>
      <c r="C35" s="53">
        <v>606</v>
      </c>
      <c r="D35" s="53">
        <v>50</v>
      </c>
      <c r="E35" s="53">
        <v>423</v>
      </c>
      <c r="F35" s="53">
        <v>54</v>
      </c>
      <c r="G35" s="53">
        <v>435</v>
      </c>
      <c r="H35" s="54">
        <v>12</v>
      </c>
      <c r="I35" s="55">
        <v>-97.241379310344826</v>
      </c>
      <c r="J35" s="55">
        <v>2.7586206896551726</v>
      </c>
      <c r="K35" s="55">
        <v>705.55555555555554</v>
      </c>
      <c r="L35" s="40"/>
    </row>
    <row r="36" spans="1:38" ht="12.75" customHeight="1" x14ac:dyDescent="0.2">
      <c r="A36" s="37"/>
      <c r="B36" s="58" t="s">
        <v>148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50"/>
      <c r="O36" s="51"/>
      <c r="P36" s="51"/>
      <c r="Q36" s="51"/>
      <c r="R36" s="51"/>
      <c r="S36" s="51"/>
      <c r="T36" s="51"/>
    </row>
    <row r="37" spans="1:38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</row>
    <row r="38" spans="1:38" ht="12.75" customHeight="1" x14ac:dyDescent="0.2">
      <c r="A38" s="37"/>
      <c r="B38" s="44" t="s">
        <v>3</v>
      </c>
      <c r="C38" s="62"/>
      <c r="D38" s="63">
        <v>140.87978763746682</v>
      </c>
      <c r="E38" s="63">
        <v>-69.269521410579344</v>
      </c>
      <c r="F38" s="63">
        <v>-37.807377049180324</v>
      </c>
      <c r="G38" s="63">
        <v>59.308072487644161</v>
      </c>
      <c r="H38" s="64">
        <v>-8.8417786970010344</v>
      </c>
      <c r="I38" s="65"/>
      <c r="J38" s="65"/>
      <c r="K38" s="65"/>
      <c r="L38" s="40"/>
    </row>
    <row r="39" spans="1:38" s="111" customFormat="1" ht="12.75" customHeight="1" x14ac:dyDescent="0.2">
      <c r="A39" s="106"/>
      <c r="B39" s="107"/>
      <c r="C39" s="67"/>
      <c r="D39" s="67"/>
      <c r="E39" s="67"/>
      <c r="F39" s="67"/>
      <c r="G39" s="67"/>
      <c r="H39" s="67"/>
      <c r="I39" s="65"/>
      <c r="J39" s="65"/>
      <c r="K39" s="65"/>
      <c r="L39" s="108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</row>
    <row r="40" spans="1:38" s="74" customFormat="1" ht="12.75" customHeight="1" x14ac:dyDescent="0.2">
      <c r="A40" s="1"/>
      <c r="B40" s="47" t="s">
        <v>68</v>
      </c>
      <c r="C40" s="48">
        <v>4074</v>
      </c>
      <c r="D40" s="48">
        <v>3031</v>
      </c>
      <c r="E40" s="48">
        <v>2042</v>
      </c>
      <c r="F40" s="48">
        <v>2745</v>
      </c>
      <c r="G40" s="48">
        <v>1441</v>
      </c>
      <c r="H40" s="48">
        <v>2549</v>
      </c>
      <c r="I40" s="49">
        <v>76.891047883414302</v>
      </c>
      <c r="J40" s="49">
        <v>176.8910478834143</v>
      </c>
      <c r="K40" s="49">
        <v>-47.504553734061929</v>
      </c>
      <c r="L40" s="68"/>
      <c r="M40" s="69"/>
      <c r="N40" s="70"/>
      <c r="O40" s="70"/>
      <c r="P40" s="70"/>
      <c r="Q40" s="70"/>
      <c r="R40" s="71"/>
      <c r="S40" s="71"/>
      <c r="T40" s="71"/>
      <c r="U40" s="71"/>
      <c r="V40" s="72"/>
      <c r="W40" s="72"/>
      <c r="X40" s="73"/>
      <c r="Y40" s="73"/>
      <c r="Z40" s="73"/>
      <c r="AA40" s="73"/>
    </row>
    <row r="41" spans="1:38" s="111" customFormat="1" ht="12.75" customHeight="1" x14ac:dyDescent="0.2">
      <c r="A41" s="106"/>
      <c r="B41" s="262" t="s">
        <v>55</v>
      </c>
      <c r="C41" s="53">
        <v>0</v>
      </c>
      <c r="D41" s="53">
        <v>1</v>
      </c>
      <c r="E41" s="53">
        <v>0</v>
      </c>
      <c r="F41" s="53">
        <v>220</v>
      </c>
      <c r="G41" s="53">
        <v>40</v>
      </c>
      <c r="H41" s="54">
        <v>96</v>
      </c>
      <c r="I41" s="55">
        <v>140</v>
      </c>
      <c r="J41" s="55">
        <v>240</v>
      </c>
      <c r="K41" s="55">
        <v>-81.818181818181813</v>
      </c>
      <c r="L41" s="108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</row>
    <row r="42" spans="1:38" s="111" customFormat="1" ht="12.75" customHeight="1" x14ac:dyDescent="0.2">
      <c r="A42" s="106"/>
      <c r="B42" s="262" t="s">
        <v>56</v>
      </c>
      <c r="C42" s="53">
        <v>18</v>
      </c>
      <c r="D42" s="53">
        <v>0</v>
      </c>
      <c r="E42" s="53">
        <v>0</v>
      </c>
      <c r="F42" s="53">
        <v>4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08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</row>
    <row r="43" spans="1:38" s="111" customFormat="1" ht="12.75" customHeight="1" x14ac:dyDescent="0.2">
      <c r="A43" s="106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4">
        <v>0</v>
      </c>
      <c r="I43" s="55" t="s">
        <v>6</v>
      </c>
      <c r="J43" s="55" t="s">
        <v>6</v>
      </c>
      <c r="K43" s="55" t="s">
        <v>6</v>
      </c>
      <c r="L43" s="108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</row>
    <row r="44" spans="1:38" s="111" customFormat="1" ht="12.75" customHeight="1" x14ac:dyDescent="0.2">
      <c r="A44" s="106"/>
      <c r="B44" s="262" t="s">
        <v>58</v>
      </c>
      <c r="C44" s="53">
        <v>91</v>
      </c>
      <c r="D44" s="53">
        <v>7</v>
      </c>
      <c r="E44" s="53">
        <v>134</v>
      </c>
      <c r="F44" s="53">
        <v>2</v>
      </c>
      <c r="G44" s="53">
        <v>0</v>
      </c>
      <c r="H44" s="54">
        <v>4</v>
      </c>
      <c r="I44" s="55" t="s">
        <v>6</v>
      </c>
      <c r="J44" s="55" t="s">
        <v>6</v>
      </c>
      <c r="K44" s="55" t="s">
        <v>6</v>
      </c>
      <c r="L44" s="108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</row>
    <row r="45" spans="1:38" s="111" customFormat="1" ht="12.75" customHeight="1" x14ac:dyDescent="0.2">
      <c r="A45" s="106"/>
      <c r="B45" s="262" t="s">
        <v>59</v>
      </c>
      <c r="C45" s="53">
        <v>31</v>
      </c>
      <c r="D45" s="53">
        <v>4</v>
      </c>
      <c r="E45" s="53">
        <v>15</v>
      </c>
      <c r="F45" s="53">
        <v>13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108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</row>
    <row r="46" spans="1:38" s="111" customFormat="1" ht="12.75" customHeight="1" x14ac:dyDescent="0.2">
      <c r="A46" s="106"/>
      <c r="B46" s="262" t="s">
        <v>60</v>
      </c>
      <c r="C46" s="53">
        <v>129</v>
      </c>
      <c r="D46" s="53">
        <v>36</v>
      </c>
      <c r="E46" s="53">
        <v>7</v>
      </c>
      <c r="F46" s="53">
        <v>92</v>
      </c>
      <c r="G46" s="53">
        <v>83</v>
      </c>
      <c r="H46" s="54">
        <v>73</v>
      </c>
      <c r="I46" s="55">
        <v>-12.048192771084343</v>
      </c>
      <c r="J46" s="55">
        <v>87.951807228915655</v>
      </c>
      <c r="K46" s="55">
        <v>-9.7826086956521721</v>
      </c>
      <c r="L46" s="108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</row>
    <row r="47" spans="1:38" s="111" customFormat="1" ht="12.75" customHeight="1" x14ac:dyDescent="0.2">
      <c r="A47" s="106"/>
      <c r="B47" s="262" t="s">
        <v>61</v>
      </c>
      <c r="C47" s="53">
        <v>0</v>
      </c>
      <c r="D47" s="53">
        <v>65</v>
      </c>
      <c r="E47" s="53">
        <v>1</v>
      </c>
      <c r="F47" s="53">
        <v>4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108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</row>
    <row r="48" spans="1:38" s="111" customFormat="1" ht="12.75" customHeight="1" x14ac:dyDescent="0.2">
      <c r="A48" s="106"/>
      <c r="B48" s="262" t="s">
        <v>62</v>
      </c>
      <c r="C48" s="53">
        <v>136</v>
      </c>
      <c r="D48" s="53">
        <v>213</v>
      </c>
      <c r="E48" s="53">
        <v>507</v>
      </c>
      <c r="F48" s="53">
        <v>702</v>
      </c>
      <c r="G48" s="53">
        <v>2</v>
      </c>
      <c r="H48" s="54">
        <v>9</v>
      </c>
      <c r="I48" s="55">
        <v>350</v>
      </c>
      <c r="J48" s="55">
        <v>450</v>
      </c>
      <c r="K48" s="55">
        <v>-99.715099715099726</v>
      </c>
      <c r="L48" s="108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</row>
    <row r="49" spans="1:38" s="111" customFormat="1" ht="12.75" customHeight="1" x14ac:dyDescent="0.2">
      <c r="A49" s="106"/>
      <c r="B49" s="262" t="s">
        <v>63</v>
      </c>
      <c r="C49" s="53">
        <v>319</v>
      </c>
      <c r="D49" s="53">
        <v>159</v>
      </c>
      <c r="E49" s="53">
        <v>289</v>
      </c>
      <c r="F49" s="53">
        <v>104</v>
      </c>
      <c r="G49" s="53">
        <v>24</v>
      </c>
      <c r="H49" s="54">
        <v>5</v>
      </c>
      <c r="I49" s="55">
        <v>-79.166666666666657</v>
      </c>
      <c r="J49" s="55">
        <v>20.833333333333336</v>
      </c>
      <c r="K49" s="55">
        <v>-76.92307692307692</v>
      </c>
      <c r="L49" s="108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</row>
    <row r="50" spans="1:38" s="74" customFormat="1" ht="12.75" customHeight="1" x14ac:dyDescent="0.2">
      <c r="A50" s="1"/>
      <c r="B50" s="262" t="s">
        <v>64</v>
      </c>
      <c r="C50" s="53">
        <v>3176</v>
      </c>
      <c r="D50" s="53">
        <v>2425</v>
      </c>
      <c r="E50" s="53">
        <v>800</v>
      </c>
      <c r="F50" s="53">
        <v>1602</v>
      </c>
      <c r="G50" s="53">
        <v>1243</v>
      </c>
      <c r="H50" s="54">
        <v>1967</v>
      </c>
      <c r="I50" s="55">
        <v>58.246178600160903</v>
      </c>
      <c r="J50" s="55">
        <v>158.2461786001609</v>
      </c>
      <c r="K50" s="55">
        <v>-22.409488139825218</v>
      </c>
      <c r="L50" s="68"/>
      <c r="M50" s="69"/>
      <c r="N50" s="70"/>
      <c r="O50" s="70"/>
      <c r="P50" s="70"/>
      <c r="Q50" s="70"/>
      <c r="R50" s="71"/>
      <c r="S50" s="71"/>
      <c r="T50" s="71"/>
      <c r="U50" s="71"/>
      <c r="V50" s="72"/>
      <c r="W50" s="72"/>
      <c r="X50" s="73"/>
      <c r="Y50" s="73"/>
      <c r="Z50" s="73"/>
      <c r="AA50" s="73"/>
    </row>
    <row r="51" spans="1:38" s="74" customFormat="1" ht="12.75" customHeight="1" x14ac:dyDescent="0.2">
      <c r="A51" s="1"/>
      <c r="B51" s="262" t="s">
        <v>65</v>
      </c>
      <c r="C51" s="53">
        <v>1</v>
      </c>
      <c r="D51" s="53">
        <v>3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9"/>
      <c r="N51" s="70"/>
      <c r="O51" s="70"/>
      <c r="P51" s="70"/>
      <c r="Q51" s="70"/>
      <c r="R51" s="71"/>
      <c r="S51" s="71"/>
      <c r="T51" s="71"/>
      <c r="U51" s="71"/>
      <c r="V51" s="72"/>
      <c r="W51" s="72"/>
      <c r="X51" s="73"/>
      <c r="Y51" s="73"/>
      <c r="Z51" s="73"/>
      <c r="AA51" s="73"/>
    </row>
    <row r="52" spans="1:38" s="74" customFormat="1" ht="12.75" customHeight="1" x14ac:dyDescent="0.2">
      <c r="A52" s="1"/>
      <c r="B52" s="262" t="s">
        <v>66</v>
      </c>
      <c r="C52" s="53">
        <v>173</v>
      </c>
      <c r="D52" s="53">
        <v>118</v>
      </c>
      <c r="E52" s="53">
        <v>289</v>
      </c>
      <c r="F52" s="53">
        <v>2</v>
      </c>
      <c r="G52" s="53">
        <v>49</v>
      </c>
      <c r="H52" s="54">
        <v>395</v>
      </c>
      <c r="I52" s="55">
        <v>706.12244897959181</v>
      </c>
      <c r="J52" s="55">
        <v>806.12244897959181</v>
      </c>
      <c r="K52" s="55">
        <v>2350</v>
      </c>
      <c r="L52" s="68"/>
      <c r="M52" s="69"/>
      <c r="N52" s="70"/>
      <c r="O52" s="70"/>
      <c r="P52" s="70"/>
      <c r="Q52" s="70"/>
      <c r="R52" s="71"/>
      <c r="S52" s="71"/>
      <c r="T52" s="71"/>
      <c r="U52" s="71"/>
      <c r="V52" s="72"/>
      <c r="W52" s="72"/>
      <c r="X52" s="73"/>
      <c r="Y52" s="73"/>
      <c r="Z52" s="73"/>
      <c r="AA52" s="73"/>
    </row>
    <row r="53" spans="1:38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9"/>
      <c r="N53" s="70"/>
      <c r="O53" s="70"/>
      <c r="P53" s="70"/>
      <c r="Q53" s="70"/>
      <c r="R53" s="71"/>
      <c r="S53" s="71"/>
      <c r="T53" s="71"/>
      <c r="U53" s="71"/>
      <c r="V53" s="72"/>
      <c r="W53" s="72"/>
      <c r="X53" s="73"/>
      <c r="Y53" s="73"/>
      <c r="Z53" s="73"/>
      <c r="AA53" s="73"/>
    </row>
    <row r="54" spans="1:38" s="74" customFormat="1" ht="12.75" customHeight="1" x14ac:dyDescent="0.2">
      <c r="A54" s="1"/>
      <c r="B54" s="44" t="s">
        <v>3</v>
      </c>
      <c r="C54" s="78"/>
      <c r="D54" s="63">
        <v>-25.601374570446733</v>
      </c>
      <c r="E54" s="63">
        <v>-32.629495216100302</v>
      </c>
      <c r="F54" s="63">
        <v>34.427032321253684</v>
      </c>
      <c r="G54" s="63">
        <v>-47.504553734061929</v>
      </c>
      <c r="H54" s="79">
        <v>76.891047883414302</v>
      </c>
      <c r="I54" s="77"/>
      <c r="J54" s="77"/>
      <c r="K54" s="66"/>
      <c r="L54" s="68"/>
      <c r="M54" s="69"/>
      <c r="N54" s="70"/>
      <c r="O54" s="70"/>
      <c r="P54" s="70"/>
      <c r="Q54" s="70"/>
      <c r="R54" s="71"/>
      <c r="S54" s="71"/>
      <c r="T54" s="71"/>
      <c r="U54" s="71"/>
      <c r="V54" s="72"/>
      <c r="W54" s="72"/>
      <c r="X54" s="73"/>
      <c r="Y54" s="73"/>
      <c r="Z54" s="73"/>
      <c r="AA54" s="73"/>
    </row>
    <row r="55" spans="1:38" s="74" customForma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N55" s="70"/>
      <c r="O55" s="70"/>
      <c r="P55" s="70"/>
      <c r="Q55" s="70"/>
      <c r="R55" s="71"/>
      <c r="S55" s="71"/>
      <c r="T55" s="71"/>
      <c r="U55" s="71"/>
      <c r="V55" s="72"/>
      <c r="W55" s="72"/>
      <c r="X55" s="73"/>
      <c r="Y55" s="73"/>
      <c r="Z55" s="73"/>
      <c r="AA55" s="73"/>
    </row>
    <row r="56" spans="1:38" s="74" customForma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9"/>
      <c r="N56" s="70"/>
      <c r="O56" s="70"/>
      <c r="P56" s="70"/>
      <c r="Q56" s="70"/>
      <c r="R56" s="71"/>
      <c r="S56" s="71"/>
      <c r="T56" s="71"/>
      <c r="U56" s="71"/>
      <c r="V56" s="72"/>
      <c r="W56" s="72"/>
      <c r="X56" s="73"/>
      <c r="Y56" s="73"/>
      <c r="Z56" s="73"/>
      <c r="AA56" s="73"/>
    </row>
    <row r="57" spans="1:38" s="74" customFormat="1" x14ac:dyDescent="0.2">
      <c r="A57" s="264" t="s">
        <v>177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N57" s="70"/>
      <c r="O57" s="70"/>
      <c r="P57" s="70"/>
      <c r="Q57" s="70"/>
      <c r="R57" s="71"/>
      <c r="S57" s="71"/>
      <c r="T57" s="71"/>
      <c r="U57" s="71"/>
      <c r="V57" s="72"/>
      <c r="W57" s="72"/>
      <c r="X57" s="73"/>
      <c r="Y57" s="73"/>
      <c r="Z57" s="73"/>
      <c r="AA57" s="73"/>
    </row>
    <row r="58" spans="1:38" s="74" customFormat="1" x14ac:dyDescent="0.25">
      <c r="A58" s="268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9"/>
      <c r="N58" s="70"/>
      <c r="O58" s="70"/>
      <c r="P58" s="70"/>
      <c r="Q58" s="70"/>
      <c r="R58" s="71"/>
      <c r="S58" s="71"/>
      <c r="T58" s="71"/>
      <c r="U58" s="71"/>
      <c r="V58" s="72"/>
      <c r="W58" s="72"/>
      <c r="X58" s="73"/>
      <c r="Y58" s="73"/>
      <c r="Z58" s="73"/>
      <c r="AA58" s="73"/>
    </row>
    <row r="59" spans="1:38" s="74" customFormat="1" x14ac:dyDescent="0.2">
      <c r="A59" s="271" t="s">
        <v>102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9"/>
      <c r="N59" s="70"/>
      <c r="O59" s="70"/>
      <c r="P59" s="70"/>
      <c r="Q59" s="70"/>
      <c r="R59" s="71"/>
      <c r="S59" s="71"/>
      <c r="T59" s="71"/>
      <c r="U59" s="71"/>
      <c r="V59" s="72"/>
      <c r="W59" s="72"/>
      <c r="X59" s="73"/>
      <c r="Y59" s="73"/>
      <c r="Z59" s="73"/>
      <c r="AA59" s="73"/>
    </row>
    <row r="60" spans="1:38" s="74" customFormat="1" x14ac:dyDescent="0.2">
      <c r="A60" s="271" t="s">
        <v>103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9"/>
      <c r="N60" s="70"/>
      <c r="O60" s="70"/>
      <c r="P60" s="70"/>
      <c r="Q60" s="70"/>
      <c r="R60" s="71"/>
      <c r="S60" s="71"/>
      <c r="T60" s="71"/>
      <c r="U60" s="71"/>
      <c r="V60" s="72"/>
      <c r="W60" s="72"/>
      <c r="X60" s="73"/>
      <c r="Y60" s="73"/>
      <c r="Z60" s="73"/>
      <c r="AA60" s="73"/>
    </row>
    <row r="61" spans="1:38" s="74" customFormat="1" x14ac:dyDescent="0.2">
      <c r="A61" s="271" t="s">
        <v>104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9"/>
      <c r="N61" s="70"/>
      <c r="O61" s="70"/>
      <c r="P61" s="70"/>
      <c r="Q61" s="70"/>
      <c r="R61" s="71"/>
      <c r="S61" s="71"/>
      <c r="T61" s="71"/>
      <c r="U61" s="71"/>
      <c r="V61" s="72"/>
      <c r="W61" s="72"/>
      <c r="X61" s="73"/>
      <c r="Y61" s="73"/>
      <c r="Z61" s="73"/>
      <c r="AA61" s="73"/>
    </row>
    <row r="62" spans="1:38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38" s="70" customFormat="1" x14ac:dyDescent="0.25">
      <c r="A63" s="269" t="s">
        <v>83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9"/>
    </row>
    <row r="64" spans="1:38" s="70" customFormat="1" x14ac:dyDescent="0.25">
      <c r="A64" s="102"/>
      <c r="B64" s="69"/>
      <c r="C64" s="103"/>
      <c r="D64" s="103"/>
      <c r="E64" s="103"/>
      <c r="F64" s="104"/>
      <c r="G64" s="104"/>
      <c r="H64" s="104"/>
      <c r="I64" s="105"/>
      <c r="J64" s="105"/>
      <c r="K64" s="69"/>
      <c r="L64" s="69"/>
    </row>
    <row r="65" spans="1:12" s="74" customFormat="1" x14ac:dyDescent="0.25">
      <c r="A65" s="85"/>
      <c r="B65" s="86"/>
      <c r="C65" s="86"/>
      <c r="D65" s="86"/>
      <c r="E65" s="86"/>
      <c r="F65" s="86"/>
      <c r="G65" s="86"/>
    </row>
    <row r="66" spans="1:12" s="74" customFormat="1" x14ac:dyDescent="0.25">
      <c r="B66" s="86"/>
      <c r="C66" s="87"/>
      <c r="D66" s="86"/>
      <c r="E66" s="86"/>
      <c r="F66" s="86"/>
      <c r="G66" s="86"/>
    </row>
    <row r="67" spans="1:12" s="74" customFormat="1" x14ac:dyDescent="0.25">
      <c r="B67" s="86"/>
      <c r="C67" s="87"/>
    </row>
    <row r="68" spans="1:12" s="74" customFormat="1" x14ac:dyDescent="0.25">
      <c r="B68" s="86"/>
      <c r="C68" s="87"/>
    </row>
    <row r="69" spans="1:12" s="74" customFormat="1" x14ac:dyDescent="0.25">
      <c r="B69" s="86"/>
      <c r="C69" s="87"/>
      <c r="D69" s="86"/>
      <c r="E69" s="86"/>
      <c r="F69" s="86"/>
      <c r="G69" s="86"/>
      <c r="H69" s="86"/>
    </row>
    <row r="70" spans="1:12" s="14" customFormat="1" x14ac:dyDescent="0.2">
      <c r="A70" s="74"/>
      <c r="B70" s="86"/>
      <c r="C70" s="87"/>
      <c r="D70" s="86"/>
      <c r="E70" s="86"/>
      <c r="F70" s="86"/>
      <c r="G70" s="86"/>
      <c r="H70" s="86"/>
      <c r="I70" s="74"/>
      <c r="J70" s="74"/>
      <c r="K70" s="74"/>
      <c r="L70" s="74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</row>
    <row r="76" spans="1:12" s="14" customFormat="1" x14ac:dyDescent="0.2">
      <c r="B76" s="86"/>
      <c r="C76" s="87"/>
      <c r="D76" s="88"/>
    </row>
    <row r="77" spans="1:12" s="14" customFormat="1" x14ac:dyDescent="0.2">
      <c r="B77" s="86"/>
      <c r="C77" s="87"/>
      <c r="D77" s="88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86"/>
      <c r="C83" s="87"/>
      <c r="D83" s="88"/>
      <c r="E83" s="89"/>
    </row>
    <row r="84" spans="2:5" s="14" customFormat="1" x14ac:dyDescent="0.2">
      <c r="B84" s="86"/>
      <c r="C84" s="87"/>
      <c r="D84" s="88"/>
      <c r="E84" s="89"/>
    </row>
    <row r="85" spans="2:5" s="14" customFormat="1" x14ac:dyDescent="0.2">
      <c r="B85" s="86"/>
      <c r="C85" s="87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90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88"/>
      <c r="C98" s="91"/>
      <c r="D98" s="88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35" customFormat="1" x14ac:dyDescent="0.2">
      <c r="B118" s="51"/>
      <c r="D118" s="94"/>
      <c r="E118" s="95"/>
    </row>
    <row r="119" spans="2:5" s="35" customFormat="1" x14ac:dyDescent="0.2">
      <c r="B119" s="51"/>
      <c r="D119" s="94"/>
      <c r="E119" s="95"/>
    </row>
    <row r="120" spans="2:5" s="35" customFormat="1" x14ac:dyDescent="0.2">
      <c r="B120" s="51"/>
      <c r="D120" s="94"/>
      <c r="E120" s="95"/>
    </row>
    <row r="121" spans="2:5" s="35" customFormat="1" x14ac:dyDescent="0.2">
      <c r="B121" s="51"/>
      <c r="D121" s="94"/>
      <c r="E121" s="95"/>
    </row>
    <row r="122" spans="2:5" s="35" customFormat="1" x14ac:dyDescent="0.2">
      <c r="B122" s="51"/>
      <c r="D122" s="94"/>
      <c r="E122" s="95"/>
    </row>
    <row r="123" spans="2:5" s="35" customFormat="1" x14ac:dyDescent="0.2">
      <c r="B123" s="51"/>
      <c r="D123" s="94"/>
      <c r="E123" s="95"/>
    </row>
    <row r="124" spans="2:5" s="35" customFormat="1" x14ac:dyDescent="0.2">
      <c r="B124" s="51"/>
      <c r="D124" s="94"/>
      <c r="E124" s="95"/>
    </row>
    <row r="125" spans="2:5" s="35" customFormat="1" x14ac:dyDescent="0.2">
      <c r="B125" s="51"/>
      <c r="D125" s="94"/>
      <c r="E125" s="95"/>
    </row>
    <row r="126" spans="2:5" s="35" customFormat="1" x14ac:dyDescent="0.2">
      <c r="B126" s="51"/>
      <c r="D126" s="94"/>
      <c r="E126" s="95"/>
    </row>
    <row r="127" spans="2:5" s="35" customFormat="1" x14ac:dyDescent="0.2">
      <c r="B127" s="51"/>
      <c r="D127" s="94"/>
      <c r="E127" s="95"/>
    </row>
    <row r="128" spans="2:5" s="35" customFormat="1" x14ac:dyDescent="0.2">
      <c r="B128" s="51"/>
      <c r="D128" s="94"/>
      <c r="E128" s="95"/>
    </row>
    <row r="129" spans="2:5" s="35" customFormat="1" x14ac:dyDescent="0.2">
      <c r="B129" s="51"/>
      <c r="D129" s="94"/>
      <c r="E129" s="95"/>
    </row>
    <row r="130" spans="2:5" s="35" customFormat="1" x14ac:dyDescent="0.2">
      <c r="B130" s="51"/>
      <c r="D130" s="94"/>
      <c r="E130" s="95"/>
    </row>
    <row r="131" spans="2:5" s="35" customFormat="1" x14ac:dyDescent="0.2">
      <c r="B131" s="51"/>
      <c r="D131" s="94"/>
      <c r="E131" s="95"/>
    </row>
    <row r="132" spans="2:5" s="35" customFormat="1" x14ac:dyDescent="0.2">
      <c r="B132" s="51"/>
      <c r="D132" s="94"/>
      <c r="E132" s="95"/>
    </row>
    <row r="133" spans="2:5" s="35" customFormat="1" x14ac:dyDescent="0.2">
      <c r="B133" s="51"/>
      <c r="D133" s="94"/>
      <c r="E133" s="95"/>
    </row>
    <row r="134" spans="2:5" s="35" customFormat="1" x14ac:dyDescent="0.2">
      <c r="B134" s="51"/>
      <c r="D134" s="94"/>
      <c r="E134" s="95"/>
    </row>
    <row r="135" spans="2:5" s="35" customFormat="1" x14ac:dyDescent="0.2">
      <c r="B135" s="51"/>
      <c r="D135" s="94"/>
      <c r="E135" s="95"/>
    </row>
    <row r="136" spans="2:5" s="35" customFormat="1" x14ac:dyDescent="0.2">
      <c r="B136" s="51"/>
      <c r="D136" s="94"/>
      <c r="E136" s="95"/>
    </row>
    <row r="137" spans="2:5" s="35" customFormat="1" x14ac:dyDescent="0.2">
      <c r="B137" s="51"/>
      <c r="D137" s="94"/>
      <c r="E137" s="95"/>
    </row>
    <row r="138" spans="2:5" s="35" customFormat="1" x14ac:dyDescent="0.2">
      <c r="B138" s="51"/>
      <c r="D138" s="94"/>
      <c r="E138" s="95"/>
    </row>
    <row r="139" spans="2:5" s="35" customFormat="1" x14ac:dyDescent="0.2">
      <c r="B139" s="51"/>
      <c r="D139" s="94"/>
      <c r="E139" s="95"/>
    </row>
    <row r="140" spans="2:5" s="35" customFormat="1" x14ac:dyDescent="0.2">
      <c r="B140" s="51"/>
      <c r="D140" s="94"/>
      <c r="E140" s="95"/>
    </row>
    <row r="141" spans="2:5" s="35" customFormat="1" x14ac:dyDescent="0.2">
      <c r="B141" s="51"/>
      <c r="D141" s="94"/>
      <c r="E141" s="95"/>
    </row>
    <row r="142" spans="2:5" s="35" customFormat="1" x14ac:dyDescent="0.2">
      <c r="B142" s="51"/>
      <c r="D142" s="94"/>
      <c r="E142" s="95"/>
    </row>
    <row r="143" spans="2:5" s="35" customFormat="1" x14ac:dyDescent="0.2">
      <c r="B143" s="51"/>
      <c r="D143" s="94"/>
      <c r="E143" s="95"/>
    </row>
    <row r="144" spans="2:5" s="35" customFormat="1" x14ac:dyDescent="0.2">
      <c r="B144" s="51"/>
      <c r="D144" s="94"/>
      <c r="E144" s="95"/>
    </row>
    <row r="145" spans="1:38" s="57" customFormat="1" x14ac:dyDescent="0.2">
      <c r="A145" s="35"/>
      <c r="B145" s="51"/>
      <c r="C145" s="35"/>
      <c r="D145" s="94"/>
      <c r="E145" s="9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</row>
    <row r="146" spans="1:38" s="57" customFormat="1" x14ac:dyDescent="0.2">
      <c r="B146" s="56"/>
      <c r="D146" s="96"/>
      <c r="E146" s="97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</row>
    <row r="147" spans="1:38" s="57" customFormat="1" x14ac:dyDescent="0.2">
      <c r="B147" s="56"/>
      <c r="D147" s="96"/>
      <c r="E147" s="97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</row>
    <row r="148" spans="1:38" s="57" customFormat="1" x14ac:dyDescent="0.2">
      <c r="D148" s="96"/>
      <c r="E148" s="97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</row>
    <row r="149" spans="1:38" s="57" customFormat="1" x14ac:dyDescent="0.2">
      <c r="D149" s="96"/>
      <c r="E149" s="97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</row>
    <row r="150" spans="1:38" s="57" customFormat="1" x14ac:dyDescent="0.2">
      <c r="D150" s="96"/>
      <c r="E150" s="97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</row>
    <row r="151" spans="1:38" s="57" customFormat="1" x14ac:dyDescent="0.2">
      <c r="D151" s="96"/>
      <c r="E151" s="97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</row>
    <row r="152" spans="1:38" s="57" customFormat="1" x14ac:dyDescent="0.2">
      <c r="D152" s="96"/>
      <c r="E152" s="97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</row>
    <row r="153" spans="1:38" s="57" customFormat="1" x14ac:dyDescent="0.2">
      <c r="D153" s="96"/>
      <c r="E153" s="97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</row>
    <row r="154" spans="1:38" s="57" customFormat="1" x14ac:dyDescent="0.2">
      <c r="D154" s="96"/>
      <c r="E154" s="97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</row>
    <row r="155" spans="1:38" s="57" customFormat="1" x14ac:dyDescent="0.2">
      <c r="D155" s="96"/>
      <c r="E155" s="97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</row>
    <row r="156" spans="1:38" s="57" customFormat="1" x14ac:dyDescent="0.2">
      <c r="D156" s="96"/>
      <c r="E156" s="97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</row>
    <row r="157" spans="1:38" s="57" customFormat="1" x14ac:dyDescent="0.2"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</row>
    <row r="158" spans="1:38" s="35" customFormat="1" x14ac:dyDescent="0.2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</row>
    <row r="159" spans="1:38" s="35" customFormat="1" x14ac:dyDescent="0.2"/>
    <row r="160" spans="1:38" s="35" customFormat="1" x14ac:dyDescent="0.2"/>
    <row r="161" spans="1:38" s="35" customFormat="1" x14ac:dyDescent="0.2"/>
    <row r="162" spans="1:38" s="34" customFormat="1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</row>
    <row r="163" spans="1:38" s="34" customFormat="1" x14ac:dyDescent="0.2"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</row>
    <row r="169" spans="1:38" s="34" customFormat="1" x14ac:dyDescent="0.2"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</row>
    <row r="170" spans="1:38" s="34" customFormat="1" x14ac:dyDescent="0.2"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</row>
    <row r="171" spans="1:38" s="34" customFormat="1" x14ac:dyDescent="0.2"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</row>
    <row r="172" spans="1:38" s="34" customFormat="1" x14ac:dyDescent="0.2"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</row>
    <row r="173" spans="1:38" s="34" customFormat="1" x14ac:dyDescent="0.2"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</row>
    <row r="174" spans="1:38" x14ac:dyDescent="0.2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21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3"/>
  </sheetPr>
  <dimension ref="A1:AL171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" style="36" customWidth="1"/>
    <col min="12" max="12" width="1.85546875" style="36" customWidth="1"/>
    <col min="13" max="13" width="11.42578125" style="98"/>
    <col min="14" max="14" width="11.42578125" style="98" customWidth="1"/>
    <col min="15" max="32" width="11.42578125" style="14"/>
    <col min="33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3" t="s">
        <v>152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3" t="s">
        <v>72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2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29478</v>
      </c>
      <c r="D16" s="48">
        <v>235664</v>
      </c>
      <c r="E16" s="48">
        <v>12669</v>
      </c>
      <c r="F16" s="48">
        <v>2666</v>
      </c>
      <c r="G16" s="48">
        <v>7276</v>
      </c>
      <c r="H16" s="48">
        <v>3974</v>
      </c>
      <c r="I16" s="49">
        <v>-45.382078064870811</v>
      </c>
      <c r="J16" s="49">
        <v>54.617921935129189</v>
      </c>
      <c r="K16" s="49">
        <v>172.91822955738937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0</v>
      </c>
      <c r="D17" s="53">
        <v>0</v>
      </c>
      <c r="E17" s="53">
        <v>0</v>
      </c>
      <c r="F17" s="53">
        <v>0</v>
      </c>
      <c r="G17" s="53">
        <v>165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4">
        <v>0</v>
      </c>
      <c r="I18" s="55" t="s">
        <v>6</v>
      </c>
      <c r="J18" s="55" t="s">
        <v>6</v>
      </c>
      <c r="K18" s="55" t="s">
        <v>6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764</v>
      </c>
      <c r="D19" s="53">
        <v>229506</v>
      </c>
      <c r="E19" s="53">
        <v>6286</v>
      </c>
      <c r="F19" s="53">
        <v>56</v>
      </c>
      <c r="G19" s="53">
        <v>654</v>
      </c>
      <c r="H19" s="54">
        <v>70</v>
      </c>
      <c r="I19" s="55">
        <v>-89.296636085626915</v>
      </c>
      <c r="J19" s="55">
        <v>10.703363914373089</v>
      </c>
      <c r="K19" s="55">
        <v>1067.8571428571429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0</v>
      </c>
      <c r="D20" s="53">
        <v>138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5204</v>
      </c>
      <c r="D21" s="53">
        <v>1969</v>
      </c>
      <c r="E21" s="53">
        <v>50</v>
      </c>
      <c r="F21" s="53">
        <v>180</v>
      </c>
      <c r="G21" s="53">
        <v>1058</v>
      </c>
      <c r="H21" s="54">
        <v>272</v>
      </c>
      <c r="I21" s="55">
        <v>-74.291115311909266</v>
      </c>
      <c r="J21" s="55">
        <v>25.708884688090738</v>
      </c>
      <c r="K21" s="55">
        <v>487.77777777777783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90</v>
      </c>
      <c r="D22" s="53">
        <v>66</v>
      </c>
      <c r="E22" s="53">
        <v>0</v>
      </c>
      <c r="F22" s="53">
        <v>0</v>
      </c>
      <c r="G22" s="53">
        <v>0</v>
      </c>
      <c r="H22" s="54">
        <v>2337</v>
      </c>
      <c r="I22" s="55" t="s">
        <v>6</v>
      </c>
      <c r="J22" s="55" t="s">
        <v>6</v>
      </c>
      <c r="K22" s="55" t="s">
        <v>6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45</v>
      </c>
      <c r="D23" s="53">
        <v>23</v>
      </c>
      <c r="E23" s="53">
        <v>0</v>
      </c>
      <c r="F23" s="53">
        <v>0</v>
      </c>
      <c r="G23" s="53">
        <v>0</v>
      </c>
      <c r="H23" s="54">
        <v>0</v>
      </c>
      <c r="I23" s="55" t="s">
        <v>6</v>
      </c>
      <c r="J23" s="55" t="s">
        <v>6</v>
      </c>
      <c r="K23" s="55" t="s">
        <v>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772</v>
      </c>
      <c r="D24" s="53">
        <v>561</v>
      </c>
      <c r="E24" s="53">
        <v>50</v>
      </c>
      <c r="F24" s="53">
        <v>141</v>
      </c>
      <c r="G24" s="53">
        <v>276</v>
      </c>
      <c r="H24" s="54">
        <v>167</v>
      </c>
      <c r="I24" s="55">
        <v>-39.492753623188406</v>
      </c>
      <c r="J24" s="55">
        <v>60.507246376811594</v>
      </c>
      <c r="K24" s="55">
        <v>95.744680851063819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27</v>
      </c>
      <c r="C27" s="53">
        <v>0</v>
      </c>
      <c r="D27" s="53">
        <v>21</v>
      </c>
      <c r="E27" s="53">
        <v>24</v>
      </c>
      <c r="F27" s="53">
        <v>0</v>
      </c>
      <c r="G27" s="53">
        <v>0</v>
      </c>
      <c r="H27" s="54">
        <v>0</v>
      </c>
      <c r="I27" s="55" t="s">
        <v>6</v>
      </c>
      <c r="J27" s="55" t="s">
        <v>6</v>
      </c>
      <c r="K27" s="55" t="s">
        <v>6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29</v>
      </c>
      <c r="C28" s="53">
        <v>772</v>
      </c>
      <c r="D28" s="53">
        <v>126</v>
      </c>
      <c r="E28" s="53">
        <v>92</v>
      </c>
      <c r="F28" s="53">
        <v>120</v>
      </c>
      <c r="G28" s="53">
        <v>173</v>
      </c>
      <c r="H28" s="54">
        <v>118</v>
      </c>
      <c r="I28" s="55">
        <v>-31.79190751445087</v>
      </c>
      <c r="J28" s="55">
        <v>68.20809248554913</v>
      </c>
      <c r="K28" s="55">
        <v>44.166666666666664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15</v>
      </c>
      <c r="C29" s="53">
        <v>480</v>
      </c>
      <c r="D29" s="53">
        <v>0</v>
      </c>
      <c r="E29" s="53">
        <v>0</v>
      </c>
      <c r="F29" s="53">
        <v>52</v>
      </c>
      <c r="G29" s="53">
        <v>1682</v>
      </c>
      <c r="H29" s="54">
        <v>496</v>
      </c>
      <c r="I29" s="55">
        <v>-70.511296076099882</v>
      </c>
      <c r="J29" s="55">
        <v>29.488703923900118</v>
      </c>
      <c r="K29" s="55">
        <v>3134.6153846153848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14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4">
        <v>0</v>
      </c>
      <c r="I30" s="55" t="s">
        <v>6</v>
      </c>
      <c r="J30" s="55" t="s">
        <v>6</v>
      </c>
      <c r="K30" s="55" t="s">
        <v>6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22</v>
      </c>
      <c r="C31" s="53">
        <v>368</v>
      </c>
      <c r="D31" s="53">
        <v>526</v>
      </c>
      <c r="E31" s="53">
        <v>132</v>
      </c>
      <c r="F31" s="53">
        <v>110</v>
      </c>
      <c r="G31" s="53">
        <v>0</v>
      </c>
      <c r="H31" s="54">
        <v>90</v>
      </c>
      <c r="I31" s="55" t="s">
        <v>6</v>
      </c>
      <c r="J31" s="55" t="s">
        <v>6</v>
      </c>
      <c r="K31" s="55" t="s">
        <v>6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24</v>
      </c>
      <c r="C32" s="53">
        <v>18</v>
      </c>
      <c r="D32" s="53">
        <v>0</v>
      </c>
      <c r="E32" s="53">
        <v>0</v>
      </c>
      <c r="F32" s="53">
        <v>0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17</v>
      </c>
      <c r="C33" s="53">
        <v>55</v>
      </c>
      <c r="D33" s="53">
        <v>20</v>
      </c>
      <c r="E33" s="53">
        <v>0</v>
      </c>
      <c r="F33" s="53">
        <v>0</v>
      </c>
      <c r="G33" s="53">
        <v>0</v>
      </c>
      <c r="H33" s="54">
        <v>108</v>
      </c>
      <c r="I33" s="55" t="s">
        <v>6</v>
      </c>
      <c r="J33" s="55" t="s">
        <v>6</v>
      </c>
      <c r="K33" s="55" t="s">
        <v>6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12</v>
      </c>
      <c r="C34" s="53">
        <v>60</v>
      </c>
      <c r="D34" s="53">
        <v>2154</v>
      </c>
      <c r="E34" s="53">
        <v>0</v>
      </c>
      <c r="F34" s="53">
        <v>0</v>
      </c>
      <c r="G34" s="53">
        <v>0</v>
      </c>
      <c r="H34" s="54">
        <v>0</v>
      </c>
      <c r="I34" s="55" t="s">
        <v>6</v>
      </c>
      <c r="J34" s="55" t="s">
        <v>6</v>
      </c>
      <c r="K34" s="55" t="s">
        <v>6</v>
      </c>
      <c r="L34" s="40"/>
      <c r="O34" s="92"/>
      <c r="P34" s="92"/>
      <c r="Q34" s="92"/>
      <c r="R34" s="92"/>
      <c r="S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52" t="s">
        <v>16</v>
      </c>
      <c r="C35" s="53">
        <v>20850</v>
      </c>
      <c r="D35" s="53">
        <v>554</v>
      </c>
      <c r="E35" s="53">
        <v>6035</v>
      </c>
      <c r="F35" s="53">
        <v>2007</v>
      </c>
      <c r="G35" s="53">
        <v>3268</v>
      </c>
      <c r="H35" s="54">
        <v>316</v>
      </c>
      <c r="I35" s="55">
        <v>-90.330477356181149</v>
      </c>
      <c r="J35" s="55">
        <v>9.6695226438188495</v>
      </c>
      <c r="K35" s="55">
        <v>62.830094668659697</v>
      </c>
      <c r="L35" s="40"/>
      <c r="AL35" s="36"/>
    </row>
    <row r="36" spans="1:38" ht="12.75" customHeight="1" x14ac:dyDescent="0.2">
      <c r="A36" s="37"/>
      <c r="B36" s="58" t="s">
        <v>148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101"/>
      <c r="O36" s="92"/>
      <c r="P36" s="92"/>
      <c r="Q36" s="92"/>
      <c r="R36" s="92"/>
      <c r="S36" s="92"/>
      <c r="T36" s="92"/>
      <c r="AL36" s="36"/>
    </row>
    <row r="37" spans="1:38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  <c r="AL37" s="36"/>
    </row>
    <row r="38" spans="1:38" ht="12.75" customHeight="1" x14ac:dyDescent="0.2">
      <c r="A38" s="37"/>
      <c r="B38" s="44" t="s">
        <v>3</v>
      </c>
      <c r="C38" s="62"/>
      <c r="D38" s="63">
        <v>699.45722233530091</v>
      </c>
      <c r="E38" s="63">
        <v>-94.62412587412588</v>
      </c>
      <c r="F38" s="63">
        <v>-78.956508011682061</v>
      </c>
      <c r="G38" s="63">
        <v>172.91822955738937</v>
      </c>
      <c r="H38" s="64">
        <v>-45.382078064870811</v>
      </c>
      <c r="I38" s="65"/>
      <c r="J38" s="65"/>
      <c r="K38" s="65"/>
      <c r="L38" s="40"/>
      <c r="AL38" s="36"/>
    </row>
    <row r="39" spans="1:38" s="74" customFormat="1" ht="12.75" customHeight="1" x14ac:dyDescent="0.2">
      <c r="A39" s="1"/>
      <c r="B39" s="66"/>
      <c r="C39" s="67"/>
      <c r="D39" s="67"/>
      <c r="E39" s="67"/>
      <c r="F39" s="67"/>
      <c r="G39" s="67"/>
      <c r="H39" s="67"/>
      <c r="I39" s="65"/>
      <c r="J39" s="65"/>
      <c r="K39" s="65"/>
      <c r="L39" s="68"/>
      <c r="M39" s="66"/>
      <c r="AG39" s="70"/>
      <c r="AH39" s="70"/>
      <c r="AI39" s="70"/>
      <c r="AJ39" s="70"/>
      <c r="AK39" s="70"/>
    </row>
    <row r="40" spans="1:38" s="74" customFormat="1" ht="12.75" customHeight="1" x14ac:dyDescent="0.2">
      <c r="A40" s="1"/>
      <c r="B40" s="47" t="s">
        <v>67</v>
      </c>
      <c r="C40" s="48">
        <v>24522</v>
      </c>
      <c r="D40" s="48">
        <v>1399</v>
      </c>
      <c r="E40" s="48">
        <v>799</v>
      </c>
      <c r="F40" s="48">
        <v>1147</v>
      </c>
      <c r="G40" s="48">
        <v>122</v>
      </c>
      <c r="H40" s="48">
        <v>606</v>
      </c>
      <c r="I40" s="49">
        <v>396.72131147540989</v>
      </c>
      <c r="J40" s="49">
        <v>496.72131147540989</v>
      </c>
      <c r="K40" s="49">
        <v>-89.363557105492589</v>
      </c>
      <c r="L40" s="68"/>
      <c r="M40" s="66"/>
      <c r="AG40" s="70"/>
      <c r="AH40" s="70"/>
      <c r="AI40" s="70"/>
      <c r="AJ40" s="70"/>
      <c r="AK40" s="70"/>
    </row>
    <row r="41" spans="1:38" s="74" customFormat="1" ht="12.75" customHeight="1" x14ac:dyDescent="0.2">
      <c r="A41" s="1"/>
      <c r="B41" s="262" t="s">
        <v>55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68"/>
      <c r="M41" s="66"/>
      <c r="AG41" s="70"/>
      <c r="AH41" s="70"/>
      <c r="AI41" s="70"/>
      <c r="AJ41" s="70"/>
      <c r="AK41" s="70"/>
    </row>
    <row r="42" spans="1:38" s="74" customFormat="1" ht="12.75" customHeight="1" x14ac:dyDescent="0.2">
      <c r="A42" s="1"/>
      <c r="B42" s="262" t="s">
        <v>56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68"/>
      <c r="M42" s="66"/>
      <c r="AG42" s="70"/>
      <c r="AH42" s="70"/>
      <c r="AI42" s="70"/>
      <c r="AJ42" s="70"/>
      <c r="AK42" s="70"/>
    </row>
    <row r="43" spans="1:38" s="74" customFormat="1" ht="12.75" customHeight="1" x14ac:dyDescent="0.2">
      <c r="A43" s="1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4">
        <v>0</v>
      </c>
      <c r="I43" s="55" t="s">
        <v>6</v>
      </c>
      <c r="J43" s="55" t="s">
        <v>6</v>
      </c>
      <c r="K43" s="55" t="s">
        <v>6</v>
      </c>
      <c r="L43" s="68"/>
      <c r="M43" s="66"/>
      <c r="AG43" s="70"/>
      <c r="AH43" s="70"/>
      <c r="AI43" s="70"/>
      <c r="AJ43" s="70"/>
      <c r="AK43" s="70"/>
    </row>
    <row r="44" spans="1:38" s="74" customFormat="1" ht="12.75" customHeight="1" x14ac:dyDescent="0.2">
      <c r="A44" s="1"/>
      <c r="B44" s="262" t="s">
        <v>58</v>
      </c>
      <c r="C44" s="53">
        <v>40</v>
      </c>
      <c r="D44" s="53">
        <v>40</v>
      </c>
      <c r="E44" s="53">
        <v>0</v>
      </c>
      <c r="F44" s="53">
        <v>30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68"/>
      <c r="M44" s="66"/>
      <c r="AG44" s="70"/>
      <c r="AH44" s="70"/>
      <c r="AI44" s="70"/>
      <c r="AJ44" s="70"/>
      <c r="AK44" s="70"/>
    </row>
    <row r="45" spans="1:38" s="74" customFormat="1" ht="12.75" customHeight="1" x14ac:dyDescent="0.2">
      <c r="A45" s="1"/>
      <c r="B45" s="262" t="s">
        <v>59</v>
      </c>
      <c r="C45" s="53">
        <v>0</v>
      </c>
      <c r="D45" s="53">
        <v>0</v>
      </c>
      <c r="E45" s="53">
        <v>36</v>
      </c>
      <c r="F45" s="53">
        <v>0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68"/>
      <c r="M45" s="66"/>
      <c r="AG45" s="70"/>
      <c r="AH45" s="70"/>
      <c r="AI45" s="70"/>
      <c r="AJ45" s="70"/>
      <c r="AK45" s="70"/>
    </row>
    <row r="46" spans="1:38" s="74" customFormat="1" ht="12.75" customHeight="1" x14ac:dyDescent="0.2">
      <c r="A46" s="1"/>
      <c r="B46" s="262" t="s">
        <v>60</v>
      </c>
      <c r="C46" s="53">
        <v>30</v>
      </c>
      <c r="D46" s="53">
        <v>276</v>
      </c>
      <c r="E46" s="53">
        <v>48</v>
      </c>
      <c r="F46" s="53">
        <v>45</v>
      </c>
      <c r="G46" s="53">
        <v>0</v>
      </c>
      <c r="H46" s="54">
        <v>0</v>
      </c>
      <c r="I46" s="55" t="s">
        <v>6</v>
      </c>
      <c r="J46" s="55" t="s">
        <v>6</v>
      </c>
      <c r="K46" s="55" t="s">
        <v>6</v>
      </c>
      <c r="L46" s="68"/>
      <c r="M46" s="66"/>
      <c r="AG46" s="70"/>
      <c r="AH46" s="70"/>
      <c r="AI46" s="70"/>
      <c r="AJ46" s="70"/>
      <c r="AK46" s="70"/>
    </row>
    <row r="47" spans="1:38" s="74" customFormat="1" ht="12.75" customHeight="1" x14ac:dyDescent="0.2">
      <c r="A47" s="1"/>
      <c r="B47" s="262" t="s">
        <v>61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68"/>
      <c r="M47" s="66"/>
      <c r="AG47" s="70"/>
      <c r="AH47" s="70"/>
      <c r="AI47" s="70"/>
      <c r="AJ47" s="70"/>
      <c r="AK47" s="70"/>
    </row>
    <row r="48" spans="1:38" s="74" customFormat="1" ht="12.75" customHeight="1" x14ac:dyDescent="0.2">
      <c r="A48" s="1"/>
      <c r="B48" s="262" t="s">
        <v>62</v>
      </c>
      <c r="C48" s="53">
        <v>0</v>
      </c>
      <c r="D48" s="53">
        <v>54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68"/>
      <c r="M48" s="66"/>
      <c r="AG48" s="70"/>
      <c r="AH48" s="70"/>
      <c r="AI48" s="70"/>
      <c r="AJ48" s="70"/>
      <c r="AK48" s="70"/>
    </row>
    <row r="49" spans="1:37" s="74" customFormat="1" ht="12.75" customHeight="1" x14ac:dyDescent="0.2">
      <c r="A49" s="1"/>
      <c r="B49" s="262" t="s">
        <v>63</v>
      </c>
      <c r="C49" s="53">
        <v>0</v>
      </c>
      <c r="D49" s="53">
        <v>76</v>
      </c>
      <c r="E49" s="53">
        <v>0</v>
      </c>
      <c r="F49" s="53">
        <v>0</v>
      </c>
      <c r="G49" s="53">
        <v>0</v>
      </c>
      <c r="H49" s="54">
        <v>0</v>
      </c>
      <c r="I49" s="55" t="s">
        <v>6</v>
      </c>
      <c r="J49" s="55" t="s">
        <v>6</v>
      </c>
      <c r="K49" s="55" t="s">
        <v>6</v>
      </c>
      <c r="L49" s="68"/>
      <c r="M49" s="66"/>
      <c r="AG49" s="70"/>
      <c r="AH49" s="70"/>
      <c r="AI49" s="70"/>
      <c r="AJ49" s="70"/>
      <c r="AK49" s="70"/>
    </row>
    <row r="50" spans="1:37" s="74" customFormat="1" ht="12.75" customHeight="1" x14ac:dyDescent="0.2">
      <c r="A50" s="1"/>
      <c r="B50" s="262" t="s">
        <v>64</v>
      </c>
      <c r="C50" s="53">
        <v>24422</v>
      </c>
      <c r="D50" s="53">
        <v>953</v>
      </c>
      <c r="E50" s="53">
        <v>683</v>
      </c>
      <c r="F50" s="53">
        <v>1072</v>
      </c>
      <c r="G50" s="53">
        <v>122</v>
      </c>
      <c r="H50" s="54">
        <v>60</v>
      </c>
      <c r="I50" s="55">
        <v>-50.819672131147541</v>
      </c>
      <c r="J50" s="55">
        <v>49.180327868852459</v>
      </c>
      <c r="K50" s="55">
        <v>-88.619402985074629</v>
      </c>
      <c r="L50" s="68"/>
      <c r="M50" s="66"/>
      <c r="AG50" s="70"/>
      <c r="AH50" s="70"/>
      <c r="AI50" s="70"/>
      <c r="AJ50" s="70"/>
      <c r="AK50" s="70"/>
    </row>
    <row r="51" spans="1:37" s="74" customFormat="1" ht="12.75" customHeight="1" x14ac:dyDescent="0.2">
      <c r="A51" s="1"/>
      <c r="B51" s="262" t="s">
        <v>65</v>
      </c>
      <c r="C51" s="53">
        <v>30</v>
      </c>
      <c r="D51" s="53">
        <v>0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6"/>
      <c r="AG51" s="70"/>
      <c r="AH51" s="70"/>
      <c r="AI51" s="70"/>
      <c r="AJ51" s="70"/>
      <c r="AK51" s="70"/>
    </row>
    <row r="52" spans="1:37" s="74" customFormat="1" ht="12.75" customHeight="1" x14ac:dyDescent="0.2">
      <c r="A52" s="1"/>
      <c r="B52" s="262" t="s">
        <v>66</v>
      </c>
      <c r="C52" s="53">
        <v>0</v>
      </c>
      <c r="D52" s="53">
        <v>0</v>
      </c>
      <c r="E52" s="53">
        <v>32</v>
      </c>
      <c r="F52" s="53">
        <v>0</v>
      </c>
      <c r="G52" s="53">
        <v>0</v>
      </c>
      <c r="H52" s="54">
        <v>546</v>
      </c>
      <c r="I52" s="55" t="s">
        <v>6</v>
      </c>
      <c r="J52" s="55" t="s">
        <v>6</v>
      </c>
      <c r="K52" s="55" t="s">
        <v>6</v>
      </c>
      <c r="L52" s="68"/>
      <c r="M52" s="66"/>
      <c r="AG52" s="70"/>
      <c r="AH52" s="70"/>
      <c r="AI52" s="70"/>
      <c r="AJ52" s="70"/>
      <c r="AK52" s="70"/>
    </row>
    <row r="53" spans="1:37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  <c r="AG53" s="70"/>
      <c r="AH53" s="70"/>
      <c r="AI53" s="70"/>
      <c r="AJ53" s="70"/>
      <c r="AK53" s="70"/>
    </row>
    <row r="54" spans="1:37" s="74" customFormat="1" ht="12.75" customHeight="1" x14ac:dyDescent="0.2">
      <c r="A54" s="1"/>
      <c r="B54" s="44" t="s">
        <v>3</v>
      </c>
      <c r="C54" s="78"/>
      <c r="D54" s="63">
        <v>-94.294918848381045</v>
      </c>
      <c r="E54" s="63">
        <v>-42.887776983559689</v>
      </c>
      <c r="F54" s="63">
        <v>43.55444305381728</v>
      </c>
      <c r="G54" s="63">
        <v>-89.363557105492589</v>
      </c>
      <c r="H54" s="79">
        <v>396.72131147540989</v>
      </c>
      <c r="I54" s="77"/>
      <c r="J54" s="77"/>
      <c r="K54" s="66"/>
      <c r="L54" s="68"/>
      <c r="M54" s="66"/>
      <c r="AG54" s="70"/>
      <c r="AH54" s="70"/>
      <c r="AI54" s="70"/>
      <c r="AJ54" s="70"/>
      <c r="AK54" s="70"/>
    </row>
    <row r="55" spans="1:37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  <c r="AG55" s="70"/>
      <c r="AH55" s="70"/>
      <c r="AI55" s="70"/>
      <c r="AJ55" s="70"/>
      <c r="AK55" s="70"/>
    </row>
    <row r="56" spans="1:37" s="74" customFormat="1" ht="15.75" customHeigh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  <c r="AG56" s="70"/>
      <c r="AH56" s="70"/>
      <c r="AI56" s="70"/>
      <c r="AJ56" s="70"/>
      <c r="AK56" s="70"/>
    </row>
    <row r="57" spans="1:37" s="74" customFormat="1" x14ac:dyDescent="0.2">
      <c r="A57" s="271" t="s">
        <v>184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AG57" s="70"/>
      <c r="AH57" s="70"/>
      <c r="AI57" s="70"/>
      <c r="AJ57" s="70"/>
      <c r="AK57" s="70"/>
    </row>
    <row r="58" spans="1:37" s="74" customFormat="1" x14ac:dyDescent="0.25">
      <c r="A58" s="268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  <c r="AG58" s="70"/>
      <c r="AH58" s="70"/>
      <c r="AI58" s="70"/>
      <c r="AJ58" s="70"/>
      <c r="AK58" s="70"/>
    </row>
    <row r="59" spans="1:37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7" s="70" customFormat="1" x14ac:dyDescent="0.25">
      <c r="A60" s="276" t="s">
        <v>83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 t="s">
        <v>2</v>
      </c>
      <c r="M60" s="66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</row>
    <row r="61" spans="1:37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</row>
    <row r="62" spans="1:37" s="74" customFormat="1" x14ac:dyDescent="0.25">
      <c r="A62" s="85"/>
      <c r="B62" s="86"/>
      <c r="C62" s="86"/>
      <c r="D62" s="86"/>
      <c r="E62" s="86"/>
      <c r="F62" s="86"/>
      <c r="G62" s="86"/>
    </row>
    <row r="63" spans="1:37" s="74" customFormat="1" x14ac:dyDescent="0.25">
      <c r="B63" s="86"/>
      <c r="C63" s="87"/>
      <c r="D63" s="86"/>
      <c r="E63" s="86"/>
      <c r="F63" s="86"/>
      <c r="G63" s="86"/>
    </row>
    <row r="64" spans="1:37" s="74" customFormat="1" x14ac:dyDescent="0.25">
      <c r="B64" s="86"/>
      <c r="C64" s="87"/>
    </row>
    <row r="65" spans="1:12" s="74" customFormat="1" x14ac:dyDescent="0.25">
      <c r="B65" s="86"/>
      <c r="C65" s="87"/>
    </row>
    <row r="66" spans="1:12" s="74" customFormat="1" x14ac:dyDescent="0.25">
      <c r="B66" s="86"/>
      <c r="C66" s="87"/>
      <c r="D66" s="86"/>
      <c r="E66" s="86"/>
      <c r="F66" s="86"/>
      <c r="G66" s="86"/>
      <c r="H66" s="86"/>
    </row>
    <row r="67" spans="1:12" s="14" customFormat="1" x14ac:dyDescent="0.2">
      <c r="A67" s="74"/>
      <c r="B67" s="86"/>
      <c r="C67" s="87"/>
      <c r="D67" s="86"/>
      <c r="E67" s="86"/>
      <c r="F67" s="86"/>
      <c r="G67" s="86"/>
      <c r="H67" s="86"/>
      <c r="I67" s="74"/>
      <c r="J67" s="74"/>
      <c r="K67" s="74"/>
      <c r="L67" s="74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1:38" s="14" customFormat="1" x14ac:dyDescent="0.2">
      <c r="D145" s="93"/>
      <c r="E145" s="89"/>
    </row>
    <row r="146" spans="1:38" s="14" customFormat="1" x14ac:dyDescent="0.2">
      <c r="D146" s="93"/>
      <c r="E146" s="89"/>
    </row>
    <row r="147" spans="1:38" s="14" customFormat="1" x14ac:dyDescent="0.2">
      <c r="D147" s="93"/>
      <c r="E147" s="89"/>
    </row>
    <row r="148" spans="1:38" s="14" customFormat="1" x14ac:dyDescent="0.2">
      <c r="D148" s="93"/>
      <c r="E148" s="89"/>
    </row>
    <row r="149" spans="1:38" s="14" customFormat="1" x14ac:dyDescent="0.2">
      <c r="D149" s="93"/>
      <c r="E149" s="89"/>
    </row>
    <row r="150" spans="1:38" s="14" customFormat="1" x14ac:dyDescent="0.2">
      <c r="D150" s="93"/>
      <c r="E150" s="89"/>
    </row>
    <row r="151" spans="1:38" s="14" customFormat="1" x14ac:dyDescent="0.2">
      <c r="D151" s="93"/>
      <c r="E151" s="89"/>
    </row>
    <row r="152" spans="1:38" s="14" customFormat="1" x14ac:dyDescent="0.2">
      <c r="D152" s="93"/>
      <c r="E152" s="89"/>
    </row>
    <row r="153" spans="1:38" s="14" customFormat="1" x14ac:dyDescent="0.2">
      <c r="D153" s="93"/>
      <c r="E153" s="89"/>
    </row>
    <row r="154" spans="1:38" s="14" customFormat="1" x14ac:dyDescent="0.2"/>
    <row r="155" spans="1:38" s="14" customFormat="1" x14ac:dyDescent="0.2"/>
    <row r="156" spans="1:38" s="14" customFormat="1" x14ac:dyDescent="0.2"/>
    <row r="157" spans="1:38" s="14" customFormat="1" x14ac:dyDescent="0.2"/>
    <row r="158" spans="1:38" s="14" customFormat="1" x14ac:dyDescent="0.2"/>
    <row r="159" spans="1:38" s="98" customFormat="1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</row>
    <row r="160" spans="1:38" s="98" customFormat="1" x14ac:dyDescent="0.2"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</row>
    <row r="161" spans="1:38" s="98" customFormat="1" x14ac:dyDescent="0.2"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</row>
    <row r="162" spans="1:38" s="98" customFormat="1" x14ac:dyDescent="0.2"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</row>
    <row r="163" spans="1:38" s="98" customFormat="1" x14ac:dyDescent="0.2"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</row>
    <row r="164" spans="1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35"/>
      <c r="AH164" s="35"/>
      <c r="AI164" s="35"/>
      <c r="AJ164" s="35"/>
      <c r="AK164" s="35"/>
      <c r="AL164" s="35"/>
    </row>
    <row r="165" spans="1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35"/>
      <c r="AH165" s="35"/>
      <c r="AI165" s="35"/>
      <c r="AJ165" s="35"/>
      <c r="AK165" s="35"/>
      <c r="AL165" s="35"/>
    </row>
    <row r="166" spans="1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35"/>
      <c r="AH166" s="35"/>
      <c r="AI166" s="35"/>
      <c r="AJ166" s="35"/>
      <c r="AK166" s="35"/>
      <c r="AL166" s="35"/>
    </row>
    <row r="167" spans="1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35"/>
      <c r="AH167" s="35"/>
      <c r="AI167" s="35"/>
      <c r="AJ167" s="35"/>
      <c r="AK167" s="35"/>
      <c r="AL167" s="35"/>
    </row>
    <row r="168" spans="1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35"/>
      <c r="AH168" s="35"/>
      <c r="AI168" s="35"/>
      <c r="AJ168" s="35"/>
      <c r="AK168" s="35"/>
      <c r="AL168" s="35"/>
    </row>
    <row r="169" spans="1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35"/>
      <c r="AH169" s="35"/>
      <c r="AI169" s="35"/>
      <c r="AJ169" s="35"/>
      <c r="AK169" s="35"/>
      <c r="AL169" s="35"/>
    </row>
    <row r="170" spans="1:38" s="34" customFormat="1" x14ac:dyDescent="0.2">
      <c r="M170" s="98"/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35"/>
      <c r="AH170" s="35"/>
      <c r="AI170" s="35"/>
      <c r="AJ170" s="35"/>
      <c r="AK170" s="35"/>
      <c r="AL170" s="35"/>
    </row>
    <row r="171" spans="1:38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7" orientation="portrait" r:id="rId1"/>
  <headerFooter alignWithMargins="0">
    <oddFooter>&amp;C&amp;"-,Negrita"&amp;12&amp;K004559Página 22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3"/>
  </sheetPr>
  <dimension ref="A1:AL171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" style="36" customWidth="1"/>
    <col min="12" max="12" width="1.85546875" style="36" customWidth="1"/>
    <col min="13" max="13" width="11.42578125" style="98"/>
    <col min="14" max="14" width="11.42578125" style="98" customWidth="1"/>
    <col min="15" max="32" width="11.42578125" style="14"/>
    <col min="33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3" t="s">
        <v>151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3" t="s">
        <v>72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176</v>
      </c>
      <c r="D11" s="300"/>
      <c r="E11" s="300"/>
      <c r="F11" s="300"/>
      <c r="G11" s="300"/>
      <c r="H11" s="300"/>
      <c r="I11" s="300"/>
      <c r="J11" s="300"/>
      <c r="K11" s="300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2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583</v>
      </c>
      <c r="D16" s="48">
        <v>4691</v>
      </c>
      <c r="E16" s="48">
        <v>254</v>
      </c>
      <c r="F16" s="48">
        <v>59</v>
      </c>
      <c r="G16" s="48">
        <v>144</v>
      </c>
      <c r="H16" s="48">
        <v>103</v>
      </c>
      <c r="I16" s="49">
        <v>-28.472222222222221</v>
      </c>
      <c r="J16" s="49">
        <v>71.527777777777786</v>
      </c>
      <c r="K16" s="49">
        <v>144.06779661016949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0</v>
      </c>
      <c r="D17" s="53">
        <v>0</v>
      </c>
      <c r="E17" s="53">
        <v>0</v>
      </c>
      <c r="F17" s="53">
        <v>0</v>
      </c>
      <c r="G17" s="53">
        <v>3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0</v>
      </c>
      <c r="D18" s="53">
        <v>0</v>
      </c>
      <c r="E18" s="53">
        <v>0</v>
      </c>
      <c r="F18" s="53">
        <v>0</v>
      </c>
      <c r="G18" s="53">
        <v>0</v>
      </c>
      <c r="H18" s="54">
        <v>0</v>
      </c>
      <c r="I18" s="55" t="s">
        <v>6</v>
      </c>
      <c r="J18" s="55" t="s">
        <v>6</v>
      </c>
      <c r="K18" s="55" t="s">
        <v>6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16</v>
      </c>
      <c r="D19" s="53">
        <v>4571</v>
      </c>
      <c r="E19" s="53">
        <v>121</v>
      </c>
      <c r="F19" s="53">
        <v>1</v>
      </c>
      <c r="G19" s="53">
        <v>11</v>
      </c>
      <c r="H19" s="54">
        <v>1</v>
      </c>
      <c r="I19" s="55">
        <v>-90.909090909090907</v>
      </c>
      <c r="J19" s="55">
        <v>9.0909090909090917</v>
      </c>
      <c r="K19" s="55">
        <v>1000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0</v>
      </c>
      <c r="D20" s="53">
        <v>2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99</v>
      </c>
      <c r="D21" s="53">
        <v>31</v>
      </c>
      <c r="E21" s="53">
        <v>1</v>
      </c>
      <c r="F21" s="53">
        <v>3</v>
      </c>
      <c r="G21" s="53">
        <v>16</v>
      </c>
      <c r="H21" s="54">
        <v>4</v>
      </c>
      <c r="I21" s="55">
        <v>-75</v>
      </c>
      <c r="J21" s="55">
        <v>25</v>
      </c>
      <c r="K21" s="55">
        <v>433.33333333333331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2</v>
      </c>
      <c r="D22" s="53">
        <v>2</v>
      </c>
      <c r="E22" s="53">
        <v>0</v>
      </c>
      <c r="F22" s="53">
        <v>0</v>
      </c>
      <c r="G22" s="53">
        <v>0</v>
      </c>
      <c r="H22" s="54">
        <v>74</v>
      </c>
      <c r="I22" s="55" t="s">
        <v>6</v>
      </c>
      <c r="J22" s="55" t="s">
        <v>6</v>
      </c>
      <c r="K22" s="55" t="s">
        <v>6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1</v>
      </c>
      <c r="D23" s="53">
        <v>1</v>
      </c>
      <c r="E23" s="53">
        <v>0</v>
      </c>
      <c r="F23" s="53">
        <v>0</v>
      </c>
      <c r="G23" s="53">
        <v>0</v>
      </c>
      <c r="H23" s="54">
        <v>0</v>
      </c>
      <c r="I23" s="55" t="s">
        <v>6</v>
      </c>
      <c r="J23" s="55" t="s">
        <v>6</v>
      </c>
      <c r="K23" s="55" t="s">
        <v>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17</v>
      </c>
      <c r="D24" s="53">
        <v>11</v>
      </c>
      <c r="E24" s="53">
        <v>1</v>
      </c>
      <c r="F24" s="53">
        <v>4</v>
      </c>
      <c r="G24" s="53">
        <v>6</v>
      </c>
      <c r="H24" s="54">
        <v>3</v>
      </c>
      <c r="I24" s="55">
        <v>-50</v>
      </c>
      <c r="J24" s="55">
        <v>50</v>
      </c>
      <c r="K24" s="55">
        <v>50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25</v>
      </c>
      <c r="C26" s="53">
        <v>0</v>
      </c>
      <c r="D26" s="53">
        <v>0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27</v>
      </c>
      <c r="C27" s="53">
        <v>0</v>
      </c>
      <c r="D27" s="53">
        <v>1</v>
      </c>
      <c r="E27" s="53">
        <v>1</v>
      </c>
      <c r="F27" s="53">
        <v>0</v>
      </c>
      <c r="G27" s="53">
        <v>0</v>
      </c>
      <c r="H27" s="54">
        <v>0</v>
      </c>
      <c r="I27" s="55" t="s">
        <v>6</v>
      </c>
      <c r="J27" s="55" t="s">
        <v>6</v>
      </c>
      <c r="K27" s="55" t="s">
        <v>6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29</v>
      </c>
      <c r="C28" s="53">
        <v>14</v>
      </c>
      <c r="D28" s="53">
        <v>2</v>
      </c>
      <c r="E28" s="53">
        <v>2</v>
      </c>
      <c r="F28" s="53">
        <v>2</v>
      </c>
      <c r="G28" s="53">
        <v>3</v>
      </c>
      <c r="H28" s="54">
        <v>2</v>
      </c>
      <c r="I28" s="55">
        <v>-33.333333333333336</v>
      </c>
      <c r="J28" s="55">
        <v>66.666666666666657</v>
      </c>
      <c r="K28" s="55">
        <v>50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15</v>
      </c>
      <c r="C29" s="53">
        <v>8</v>
      </c>
      <c r="D29" s="53">
        <v>0</v>
      </c>
      <c r="E29" s="53">
        <v>0</v>
      </c>
      <c r="F29" s="53">
        <v>1</v>
      </c>
      <c r="G29" s="53">
        <v>35</v>
      </c>
      <c r="H29" s="54">
        <v>9</v>
      </c>
      <c r="I29" s="55">
        <v>-74.285714285714292</v>
      </c>
      <c r="J29" s="55">
        <v>25.714285714285712</v>
      </c>
      <c r="K29" s="55">
        <v>3400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14</v>
      </c>
      <c r="C30" s="53">
        <v>0</v>
      </c>
      <c r="D30" s="53">
        <v>0</v>
      </c>
      <c r="E30" s="53">
        <v>0</v>
      </c>
      <c r="F30" s="53">
        <v>0</v>
      </c>
      <c r="G30" s="53">
        <v>0</v>
      </c>
      <c r="H30" s="54">
        <v>0</v>
      </c>
      <c r="I30" s="55" t="s">
        <v>6</v>
      </c>
      <c r="J30" s="55" t="s">
        <v>6</v>
      </c>
      <c r="K30" s="55" t="s">
        <v>6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22</v>
      </c>
      <c r="C31" s="53">
        <v>8</v>
      </c>
      <c r="D31" s="53">
        <v>11</v>
      </c>
      <c r="E31" s="53">
        <v>2</v>
      </c>
      <c r="F31" s="53">
        <v>2</v>
      </c>
      <c r="G31" s="53">
        <v>0</v>
      </c>
      <c r="H31" s="54">
        <v>3</v>
      </c>
      <c r="I31" s="55" t="s">
        <v>6</v>
      </c>
      <c r="J31" s="55" t="s">
        <v>6</v>
      </c>
      <c r="K31" s="55" t="s">
        <v>6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24</v>
      </c>
      <c r="C32" s="53">
        <v>1</v>
      </c>
      <c r="D32" s="53">
        <v>0</v>
      </c>
      <c r="E32" s="53">
        <v>0</v>
      </c>
      <c r="F32" s="53">
        <v>0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17</v>
      </c>
      <c r="C33" s="53">
        <v>1</v>
      </c>
      <c r="D33" s="53">
        <v>1</v>
      </c>
      <c r="E33" s="53">
        <v>0</v>
      </c>
      <c r="F33" s="53">
        <v>0</v>
      </c>
      <c r="G33" s="53">
        <v>0</v>
      </c>
      <c r="H33" s="54">
        <v>2</v>
      </c>
      <c r="I33" s="55" t="s">
        <v>6</v>
      </c>
      <c r="J33" s="55" t="s">
        <v>6</v>
      </c>
      <c r="K33" s="55" t="s">
        <v>6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12</v>
      </c>
      <c r="C34" s="53">
        <v>1</v>
      </c>
      <c r="D34" s="53">
        <v>49</v>
      </c>
      <c r="E34" s="53">
        <v>0</v>
      </c>
      <c r="F34" s="53">
        <v>0</v>
      </c>
      <c r="G34" s="53">
        <v>0</v>
      </c>
      <c r="H34" s="54">
        <v>0</v>
      </c>
      <c r="I34" s="55" t="s">
        <v>6</v>
      </c>
      <c r="J34" s="55" t="s">
        <v>6</v>
      </c>
      <c r="K34" s="55" t="s">
        <v>6</v>
      </c>
      <c r="L34" s="40"/>
      <c r="O34" s="92"/>
      <c r="P34" s="92"/>
      <c r="Q34" s="92"/>
      <c r="R34" s="92"/>
      <c r="S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52" t="s">
        <v>16</v>
      </c>
      <c r="C35" s="53">
        <v>415</v>
      </c>
      <c r="D35" s="53">
        <v>9</v>
      </c>
      <c r="E35" s="53">
        <v>126</v>
      </c>
      <c r="F35" s="53">
        <v>46</v>
      </c>
      <c r="G35" s="53">
        <v>70</v>
      </c>
      <c r="H35" s="54">
        <v>5</v>
      </c>
      <c r="I35" s="55">
        <v>-92.857142857142861</v>
      </c>
      <c r="J35" s="55">
        <v>7.1428571428571423</v>
      </c>
      <c r="K35" s="55">
        <v>52.173913043478272</v>
      </c>
      <c r="L35" s="40"/>
      <c r="AL35" s="36"/>
    </row>
    <row r="36" spans="1:38" ht="12.75" customHeight="1" x14ac:dyDescent="0.2">
      <c r="A36" s="37"/>
      <c r="B36" s="58" t="s">
        <v>148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101"/>
      <c r="O36" s="92"/>
      <c r="P36" s="92"/>
      <c r="Q36" s="92"/>
      <c r="R36" s="92"/>
      <c r="S36" s="92"/>
      <c r="T36" s="92"/>
      <c r="AL36" s="36"/>
    </row>
    <row r="37" spans="1:38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  <c r="AL37" s="36"/>
    </row>
    <row r="38" spans="1:38" ht="12.75" customHeight="1" x14ac:dyDescent="0.2">
      <c r="A38" s="37"/>
      <c r="B38" s="44" t="s">
        <v>3</v>
      </c>
      <c r="C38" s="62"/>
      <c r="D38" s="63">
        <v>704.631217838765</v>
      </c>
      <c r="E38" s="63">
        <v>-94.585376252398206</v>
      </c>
      <c r="F38" s="63">
        <v>-76.771653543307082</v>
      </c>
      <c r="G38" s="63">
        <v>144.06779661016949</v>
      </c>
      <c r="H38" s="64">
        <v>-28.472222222222221</v>
      </c>
      <c r="I38" s="65"/>
      <c r="J38" s="65"/>
      <c r="K38" s="65"/>
      <c r="L38" s="40"/>
      <c r="AL38" s="36"/>
    </row>
    <row r="39" spans="1:38" s="74" customFormat="1" ht="12.75" customHeight="1" x14ac:dyDescent="0.2">
      <c r="A39" s="1"/>
      <c r="B39" s="66"/>
      <c r="C39" s="67"/>
      <c r="D39" s="67"/>
      <c r="E39" s="67"/>
      <c r="F39" s="67"/>
      <c r="G39" s="67"/>
      <c r="H39" s="67"/>
      <c r="I39" s="65"/>
      <c r="J39" s="65"/>
      <c r="K39" s="65"/>
      <c r="L39" s="68"/>
      <c r="M39" s="66"/>
      <c r="AG39" s="70"/>
      <c r="AH39" s="70"/>
      <c r="AI39" s="70"/>
      <c r="AJ39" s="70"/>
      <c r="AK39" s="70"/>
    </row>
    <row r="40" spans="1:38" s="74" customFormat="1" ht="12.75" customHeight="1" x14ac:dyDescent="0.2">
      <c r="A40" s="1"/>
      <c r="B40" s="47" t="s">
        <v>67</v>
      </c>
      <c r="C40" s="48">
        <v>514</v>
      </c>
      <c r="D40" s="48">
        <v>26</v>
      </c>
      <c r="E40" s="48">
        <v>15</v>
      </c>
      <c r="F40" s="48">
        <v>24</v>
      </c>
      <c r="G40" s="48">
        <v>2</v>
      </c>
      <c r="H40" s="48">
        <v>14</v>
      </c>
      <c r="I40" s="49">
        <v>600</v>
      </c>
      <c r="J40" s="49">
        <v>700</v>
      </c>
      <c r="K40" s="49">
        <v>-91.666666666666657</v>
      </c>
      <c r="L40" s="68"/>
      <c r="M40" s="66"/>
      <c r="AG40" s="70"/>
      <c r="AH40" s="70"/>
      <c r="AI40" s="70"/>
      <c r="AJ40" s="70"/>
      <c r="AK40" s="70"/>
    </row>
    <row r="41" spans="1:38" s="74" customFormat="1" ht="12.75" customHeight="1" x14ac:dyDescent="0.2">
      <c r="A41" s="1"/>
      <c r="B41" s="262" t="s">
        <v>55</v>
      </c>
      <c r="C41" s="53">
        <v>0</v>
      </c>
      <c r="D41" s="53">
        <v>0</v>
      </c>
      <c r="E41" s="53">
        <v>0</v>
      </c>
      <c r="F41" s="53">
        <v>0</v>
      </c>
      <c r="G41" s="53">
        <v>0</v>
      </c>
      <c r="H41" s="54">
        <v>0</v>
      </c>
      <c r="I41" s="55" t="s">
        <v>6</v>
      </c>
      <c r="J41" s="55" t="s">
        <v>6</v>
      </c>
      <c r="K41" s="55" t="s">
        <v>6</v>
      </c>
      <c r="L41" s="68"/>
      <c r="M41" s="66"/>
      <c r="AG41" s="70"/>
      <c r="AH41" s="70"/>
      <c r="AI41" s="70"/>
      <c r="AJ41" s="70"/>
      <c r="AK41" s="70"/>
    </row>
    <row r="42" spans="1:38" s="74" customFormat="1" ht="12.75" customHeight="1" x14ac:dyDescent="0.2">
      <c r="A42" s="1"/>
      <c r="B42" s="262" t="s">
        <v>56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68"/>
      <c r="M42" s="66"/>
      <c r="AG42" s="70"/>
      <c r="AH42" s="70"/>
      <c r="AI42" s="70"/>
      <c r="AJ42" s="70"/>
      <c r="AK42" s="70"/>
    </row>
    <row r="43" spans="1:38" s="74" customFormat="1" ht="12.75" customHeight="1" x14ac:dyDescent="0.2">
      <c r="A43" s="1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4">
        <v>0</v>
      </c>
      <c r="I43" s="55" t="s">
        <v>6</v>
      </c>
      <c r="J43" s="55" t="s">
        <v>6</v>
      </c>
      <c r="K43" s="55" t="s">
        <v>6</v>
      </c>
      <c r="L43" s="68"/>
      <c r="M43" s="66"/>
      <c r="AG43" s="70"/>
      <c r="AH43" s="70"/>
      <c r="AI43" s="70"/>
      <c r="AJ43" s="70"/>
      <c r="AK43" s="70"/>
    </row>
    <row r="44" spans="1:38" s="74" customFormat="1" ht="12.75" customHeight="1" x14ac:dyDescent="0.2">
      <c r="A44" s="1"/>
      <c r="B44" s="262" t="s">
        <v>58</v>
      </c>
      <c r="C44" s="53">
        <v>1</v>
      </c>
      <c r="D44" s="53">
        <v>1</v>
      </c>
      <c r="E44" s="53">
        <v>0</v>
      </c>
      <c r="F44" s="53">
        <v>1</v>
      </c>
      <c r="G44" s="53">
        <v>0</v>
      </c>
      <c r="H44" s="54">
        <v>0</v>
      </c>
      <c r="I44" s="55" t="s">
        <v>6</v>
      </c>
      <c r="J44" s="55" t="s">
        <v>6</v>
      </c>
      <c r="K44" s="55" t="s">
        <v>6</v>
      </c>
      <c r="L44" s="68"/>
      <c r="M44" s="66"/>
      <c r="AG44" s="70"/>
      <c r="AH44" s="70"/>
      <c r="AI44" s="70"/>
      <c r="AJ44" s="70"/>
      <c r="AK44" s="70"/>
    </row>
    <row r="45" spans="1:38" s="74" customFormat="1" ht="12.75" customHeight="1" x14ac:dyDescent="0.2">
      <c r="A45" s="1"/>
      <c r="B45" s="262" t="s">
        <v>59</v>
      </c>
      <c r="C45" s="53">
        <v>0</v>
      </c>
      <c r="D45" s="53">
        <v>0</v>
      </c>
      <c r="E45" s="53">
        <v>1</v>
      </c>
      <c r="F45" s="53">
        <v>0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68"/>
      <c r="M45" s="66"/>
      <c r="AG45" s="70"/>
      <c r="AH45" s="70"/>
      <c r="AI45" s="70"/>
      <c r="AJ45" s="70"/>
      <c r="AK45" s="70"/>
    </row>
    <row r="46" spans="1:38" s="74" customFormat="1" ht="12.75" customHeight="1" x14ac:dyDescent="0.2">
      <c r="A46" s="1"/>
      <c r="B46" s="262" t="s">
        <v>60</v>
      </c>
      <c r="C46" s="53">
        <v>1</v>
      </c>
      <c r="D46" s="53">
        <v>5</v>
      </c>
      <c r="E46" s="53">
        <v>1</v>
      </c>
      <c r="F46" s="53">
        <v>1</v>
      </c>
      <c r="G46" s="53">
        <v>0</v>
      </c>
      <c r="H46" s="54">
        <v>0</v>
      </c>
      <c r="I46" s="55" t="s">
        <v>6</v>
      </c>
      <c r="J46" s="55" t="s">
        <v>6</v>
      </c>
      <c r="K46" s="55" t="s">
        <v>6</v>
      </c>
      <c r="L46" s="68"/>
      <c r="M46" s="66"/>
      <c r="AG46" s="70"/>
      <c r="AH46" s="70"/>
      <c r="AI46" s="70"/>
      <c r="AJ46" s="70"/>
      <c r="AK46" s="70"/>
    </row>
    <row r="47" spans="1:38" s="74" customFormat="1" ht="12.75" customHeight="1" x14ac:dyDescent="0.2">
      <c r="A47" s="1"/>
      <c r="B47" s="262" t="s">
        <v>61</v>
      </c>
      <c r="C47" s="53">
        <v>0</v>
      </c>
      <c r="D47" s="53">
        <v>0</v>
      </c>
      <c r="E47" s="53">
        <v>0</v>
      </c>
      <c r="F47" s="53">
        <v>0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68"/>
      <c r="M47" s="66"/>
      <c r="AG47" s="70"/>
      <c r="AH47" s="70"/>
      <c r="AI47" s="70"/>
      <c r="AJ47" s="70"/>
      <c r="AK47" s="70"/>
    </row>
    <row r="48" spans="1:38" s="74" customFormat="1" ht="12.75" customHeight="1" x14ac:dyDescent="0.2">
      <c r="A48" s="1"/>
      <c r="B48" s="262" t="s">
        <v>62</v>
      </c>
      <c r="C48" s="53">
        <v>0</v>
      </c>
      <c r="D48" s="53">
        <v>1</v>
      </c>
      <c r="E48" s="53">
        <v>0</v>
      </c>
      <c r="F48" s="53">
        <v>0</v>
      </c>
      <c r="G48" s="53">
        <v>0</v>
      </c>
      <c r="H48" s="54">
        <v>0</v>
      </c>
      <c r="I48" s="55" t="s">
        <v>6</v>
      </c>
      <c r="J48" s="55" t="s">
        <v>6</v>
      </c>
      <c r="K48" s="55" t="s">
        <v>6</v>
      </c>
      <c r="L48" s="68"/>
      <c r="M48" s="66"/>
      <c r="AG48" s="70"/>
      <c r="AH48" s="70"/>
      <c r="AI48" s="70"/>
      <c r="AJ48" s="70"/>
      <c r="AK48" s="70"/>
    </row>
    <row r="49" spans="1:37" s="74" customFormat="1" ht="12.75" customHeight="1" x14ac:dyDescent="0.2">
      <c r="A49" s="1"/>
      <c r="B49" s="262" t="s">
        <v>63</v>
      </c>
      <c r="C49" s="53">
        <v>0</v>
      </c>
      <c r="D49" s="53">
        <v>2</v>
      </c>
      <c r="E49" s="53">
        <v>0</v>
      </c>
      <c r="F49" s="53">
        <v>0</v>
      </c>
      <c r="G49" s="53">
        <v>0</v>
      </c>
      <c r="H49" s="54">
        <v>0</v>
      </c>
      <c r="I49" s="55" t="s">
        <v>6</v>
      </c>
      <c r="J49" s="55" t="s">
        <v>6</v>
      </c>
      <c r="K49" s="55" t="s">
        <v>6</v>
      </c>
      <c r="L49" s="68"/>
      <c r="M49" s="66"/>
      <c r="AG49" s="70"/>
      <c r="AH49" s="70"/>
      <c r="AI49" s="70"/>
      <c r="AJ49" s="70"/>
      <c r="AK49" s="70"/>
    </row>
    <row r="50" spans="1:37" s="74" customFormat="1" ht="12.75" customHeight="1" x14ac:dyDescent="0.2">
      <c r="A50" s="1"/>
      <c r="B50" s="262" t="s">
        <v>64</v>
      </c>
      <c r="C50" s="53">
        <v>511</v>
      </c>
      <c r="D50" s="53">
        <v>17</v>
      </c>
      <c r="E50" s="53">
        <v>12</v>
      </c>
      <c r="F50" s="53">
        <v>22</v>
      </c>
      <c r="G50" s="53">
        <v>2</v>
      </c>
      <c r="H50" s="54">
        <v>1</v>
      </c>
      <c r="I50" s="55">
        <v>-50</v>
      </c>
      <c r="J50" s="55">
        <v>50</v>
      </c>
      <c r="K50" s="55">
        <v>-90.909090909090907</v>
      </c>
      <c r="L50" s="68"/>
      <c r="M50" s="66"/>
      <c r="AG50" s="70"/>
      <c r="AH50" s="70"/>
      <c r="AI50" s="70"/>
      <c r="AJ50" s="70"/>
      <c r="AK50" s="70"/>
    </row>
    <row r="51" spans="1:37" s="74" customFormat="1" ht="12.75" customHeight="1" x14ac:dyDescent="0.2">
      <c r="A51" s="1"/>
      <c r="B51" s="262" t="s">
        <v>65</v>
      </c>
      <c r="C51" s="53">
        <v>1</v>
      </c>
      <c r="D51" s="53">
        <v>0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6"/>
      <c r="AG51" s="70"/>
      <c r="AH51" s="70"/>
      <c r="AI51" s="70"/>
      <c r="AJ51" s="70"/>
      <c r="AK51" s="70"/>
    </row>
    <row r="52" spans="1:37" s="74" customFormat="1" ht="12.75" customHeight="1" x14ac:dyDescent="0.2">
      <c r="A52" s="1"/>
      <c r="B52" s="262" t="s">
        <v>66</v>
      </c>
      <c r="C52" s="53">
        <v>0</v>
      </c>
      <c r="D52" s="53">
        <v>0</v>
      </c>
      <c r="E52" s="53">
        <v>1</v>
      </c>
      <c r="F52" s="53">
        <v>0</v>
      </c>
      <c r="G52" s="53">
        <v>0</v>
      </c>
      <c r="H52" s="54">
        <v>13</v>
      </c>
      <c r="I52" s="55" t="s">
        <v>6</v>
      </c>
      <c r="J52" s="55" t="s">
        <v>6</v>
      </c>
      <c r="K52" s="55" t="s">
        <v>6</v>
      </c>
      <c r="L52" s="68"/>
      <c r="M52" s="66"/>
      <c r="AG52" s="70"/>
      <c r="AH52" s="70"/>
      <c r="AI52" s="70"/>
      <c r="AJ52" s="70"/>
      <c r="AK52" s="70"/>
    </row>
    <row r="53" spans="1:37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  <c r="AG53" s="70"/>
      <c r="AH53" s="70"/>
      <c r="AI53" s="70"/>
      <c r="AJ53" s="70"/>
      <c r="AK53" s="70"/>
    </row>
    <row r="54" spans="1:37" s="74" customFormat="1" ht="12.75" customHeight="1" x14ac:dyDescent="0.2">
      <c r="A54" s="1"/>
      <c r="B54" s="44" t="s">
        <v>3</v>
      </c>
      <c r="C54" s="78"/>
      <c r="D54" s="63">
        <v>-94.941634241245126</v>
      </c>
      <c r="E54" s="63">
        <v>-42.307692307692314</v>
      </c>
      <c r="F54" s="63">
        <v>60.000000000000007</v>
      </c>
      <c r="G54" s="63">
        <v>-91.666666666666657</v>
      </c>
      <c r="H54" s="79">
        <v>600</v>
      </c>
      <c r="I54" s="77"/>
      <c r="J54" s="77"/>
      <c r="K54" s="66"/>
      <c r="L54" s="68"/>
      <c r="M54" s="66"/>
      <c r="AG54" s="70"/>
      <c r="AH54" s="70"/>
      <c r="AI54" s="70"/>
      <c r="AJ54" s="70"/>
      <c r="AK54" s="70"/>
    </row>
    <row r="55" spans="1:37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  <c r="AG55" s="70"/>
      <c r="AH55" s="70"/>
      <c r="AI55" s="70"/>
      <c r="AJ55" s="70"/>
      <c r="AK55" s="70"/>
    </row>
    <row r="56" spans="1:37" s="74" customFormat="1" ht="15.75" customHeigh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  <c r="AG56" s="70"/>
      <c r="AH56" s="70"/>
      <c r="AI56" s="70"/>
      <c r="AJ56" s="70"/>
      <c r="AK56" s="70"/>
    </row>
    <row r="57" spans="1:37" s="74" customFormat="1" x14ac:dyDescent="0.2">
      <c r="A57" s="271" t="s">
        <v>184</v>
      </c>
      <c r="B57" s="277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  <c r="AG57" s="70"/>
      <c r="AH57" s="70"/>
      <c r="AI57" s="70"/>
      <c r="AJ57" s="70"/>
      <c r="AK57" s="70"/>
    </row>
    <row r="58" spans="1:37" s="74" customFormat="1" x14ac:dyDescent="0.25">
      <c r="A58" s="268" t="s">
        <v>183</v>
      </c>
      <c r="B58" s="277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  <c r="AG58" s="70"/>
      <c r="AH58" s="70"/>
      <c r="AI58" s="70"/>
      <c r="AJ58" s="70"/>
      <c r="AK58" s="70"/>
    </row>
    <row r="59" spans="1:37" s="74" customFormat="1" x14ac:dyDescent="0.25">
      <c r="A59" s="268" t="s">
        <v>82</v>
      </c>
      <c r="B59" s="277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37" s="70" customFormat="1" x14ac:dyDescent="0.25">
      <c r="A60" s="276" t="s">
        <v>83</v>
      </c>
      <c r="B60" s="278"/>
      <c r="C60" s="80"/>
      <c r="D60" s="80"/>
      <c r="E60" s="80"/>
      <c r="F60" s="81"/>
      <c r="G60" s="81"/>
      <c r="H60" s="81"/>
      <c r="I60" s="82"/>
      <c r="J60" s="82"/>
      <c r="K60" s="83"/>
      <c r="L60" s="84" t="s">
        <v>2</v>
      </c>
      <c r="M60" s="66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</row>
    <row r="61" spans="1:37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</row>
    <row r="62" spans="1:37" s="74" customFormat="1" x14ac:dyDescent="0.25">
      <c r="A62" s="85"/>
      <c r="B62" s="86"/>
      <c r="C62" s="86"/>
      <c r="D62" s="86"/>
      <c r="E62" s="86"/>
      <c r="F62" s="86"/>
      <c r="G62" s="86"/>
    </row>
    <row r="63" spans="1:37" s="74" customFormat="1" x14ac:dyDescent="0.25">
      <c r="B63" s="86"/>
      <c r="C63" s="87"/>
      <c r="D63" s="86"/>
      <c r="E63" s="86"/>
      <c r="F63" s="86"/>
      <c r="G63" s="86"/>
    </row>
    <row r="64" spans="1:37" s="74" customFormat="1" x14ac:dyDescent="0.25">
      <c r="B64" s="86"/>
      <c r="C64" s="87"/>
    </row>
    <row r="65" spans="1:12" s="74" customFormat="1" x14ac:dyDescent="0.25">
      <c r="B65" s="86"/>
      <c r="C65" s="87"/>
    </row>
    <row r="66" spans="1:12" s="74" customFormat="1" x14ac:dyDescent="0.25">
      <c r="B66" s="86"/>
      <c r="C66" s="87"/>
      <c r="D66" s="86"/>
      <c r="E66" s="86"/>
      <c r="F66" s="86"/>
      <c r="G66" s="86"/>
      <c r="H66" s="86"/>
    </row>
    <row r="67" spans="1:12" s="14" customFormat="1" x14ac:dyDescent="0.2">
      <c r="A67" s="74"/>
      <c r="B67" s="86"/>
      <c r="C67" s="87"/>
      <c r="D67" s="86"/>
      <c r="E67" s="86"/>
      <c r="F67" s="86"/>
      <c r="G67" s="86"/>
      <c r="H67" s="86"/>
      <c r="I67" s="74"/>
      <c r="J67" s="74"/>
      <c r="K67" s="74"/>
      <c r="L67" s="74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B144" s="92"/>
      <c r="D144" s="93"/>
      <c r="E144" s="89"/>
    </row>
    <row r="145" spans="1:38" s="14" customFormat="1" x14ac:dyDescent="0.2">
      <c r="D145" s="93"/>
      <c r="E145" s="89"/>
    </row>
    <row r="146" spans="1:38" s="14" customFormat="1" x14ac:dyDescent="0.2">
      <c r="D146" s="93"/>
      <c r="E146" s="89"/>
    </row>
    <row r="147" spans="1:38" s="14" customFormat="1" x14ac:dyDescent="0.2">
      <c r="D147" s="93"/>
      <c r="E147" s="89"/>
    </row>
    <row r="148" spans="1:38" s="14" customFormat="1" x14ac:dyDescent="0.2">
      <c r="D148" s="93"/>
      <c r="E148" s="89"/>
    </row>
    <row r="149" spans="1:38" s="14" customFormat="1" x14ac:dyDescent="0.2">
      <c r="D149" s="93"/>
      <c r="E149" s="89"/>
    </row>
    <row r="150" spans="1:38" s="14" customFormat="1" x14ac:dyDescent="0.2">
      <c r="D150" s="93"/>
      <c r="E150" s="89"/>
    </row>
    <row r="151" spans="1:38" s="14" customFormat="1" x14ac:dyDescent="0.2">
      <c r="D151" s="93"/>
      <c r="E151" s="89"/>
    </row>
    <row r="152" spans="1:38" s="14" customFormat="1" x14ac:dyDescent="0.2">
      <c r="D152" s="93"/>
      <c r="E152" s="89"/>
    </row>
    <row r="153" spans="1:38" s="14" customFormat="1" x14ac:dyDescent="0.2">
      <c r="D153" s="93"/>
      <c r="E153" s="89"/>
    </row>
    <row r="154" spans="1:38" s="14" customFormat="1" x14ac:dyDescent="0.2"/>
    <row r="155" spans="1:38" s="14" customFormat="1" x14ac:dyDescent="0.2"/>
    <row r="156" spans="1:38" s="14" customFormat="1" x14ac:dyDescent="0.2"/>
    <row r="157" spans="1:38" s="14" customFormat="1" x14ac:dyDescent="0.2"/>
    <row r="158" spans="1:38" s="14" customFormat="1" x14ac:dyDescent="0.2"/>
    <row r="159" spans="1:38" s="98" customFormat="1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</row>
    <row r="160" spans="1:38" s="98" customFormat="1" x14ac:dyDescent="0.2"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</row>
    <row r="161" spans="1:38" s="98" customFormat="1" x14ac:dyDescent="0.2"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</row>
    <row r="162" spans="1:38" s="98" customFormat="1" x14ac:dyDescent="0.2"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</row>
    <row r="163" spans="1:38" s="98" customFormat="1" x14ac:dyDescent="0.2"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</row>
    <row r="164" spans="1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35"/>
      <c r="AH164" s="35"/>
      <c r="AI164" s="35"/>
      <c r="AJ164" s="35"/>
      <c r="AK164" s="35"/>
      <c r="AL164" s="35"/>
    </row>
    <row r="165" spans="1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35"/>
      <c r="AH165" s="35"/>
      <c r="AI165" s="35"/>
      <c r="AJ165" s="35"/>
      <c r="AK165" s="35"/>
      <c r="AL165" s="35"/>
    </row>
    <row r="166" spans="1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35"/>
      <c r="AH166" s="35"/>
      <c r="AI166" s="35"/>
      <c r="AJ166" s="35"/>
      <c r="AK166" s="35"/>
      <c r="AL166" s="35"/>
    </row>
    <row r="167" spans="1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35"/>
      <c r="AH167" s="35"/>
      <c r="AI167" s="35"/>
      <c r="AJ167" s="35"/>
      <c r="AK167" s="35"/>
      <c r="AL167" s="35"/>
    </row>
    <row r="168" spans="1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35"/>
      <c r="AH168" s="35"/>
      <c r="AI168" s="35"/>
      <c r="AJ168" s="35"/>
      <c r="AK168" s="35"/>
      <c r="AL168" s="35"/>
    </row>
    <row r="169" spans="1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35"/>
      <c r="AH169" s="35"/>
      <c r="AI169" s="35"/>
      <c r="AJ169" s="35"/>
      <c r="AK169" s="35"/>
      <c r="AL169" s="35"/>
    </row>
    <row r="170" spans="1:38" s="34" customFormat="1" x14ac:dyDescent="0.2">
      <c r="M170" s="98"/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35"/>
      <c r="AH170" s="35"/>
      <c r="AI170" s="35"/>
      <c r="AJ170" s="35"/>
      <c r="AK170" s="35"/>
      <c r="AL170" s="35"/>
    </row>
    <row r="171" spans="1:38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7" orientation="portrait" r:id="rId1"/>
  <headerFooter alignWithMargins="0">
    <oddFooter>&amp;C&amp;"-,Negrita"&amp;12&amp;K004559Página 23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3"/>
  </sheetPr>
  <dimension ref="A1:AL171"/>
  <sheetViews>
    <sheetView showGridLines="0"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32" width="11.42578125" style="14"/>
    <col min="33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03" t="s">
        <v>40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5" customHeight="1" x14ac:dyDescent="0.2">
      <c r="A10" s="37"/>
      <c r="B10" s="38"/>
      <c r="C10" s="303" t="s">
        <v>150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9.75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8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x14ac:dyDescent="0.2">
      <c r="A16" s="37"/>
      <c r="B16" s="47" t="s">
        <v>31</v>
      </c>
      <c r="C16" s="48">
        <v>122821</v>
      </c>
      <c r="D16" s="48">
        <v>97654</v>
      </c>
      <c r="E16" s="48">
        <v>82180</v>
      </c>
      <c r="F16" s="48">
        <v>73321</v>
      </c>
      <c r="G16" s="48">
        <v>93624</v>
      </c>
      <c r="H16" s="48">
        <v>79881</v>
      </c>
      <c r="I16" s="49">
        <v>-14.678928479876951</v>
      </c>
      <c r="J16" s="49">
        <v>85.321071520123041</v>
      </c>
      <c r="K16" s="49">
        <v>27.690566140669116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x14ac:dyDescent="0.2">
      <c r="A17" s="37"/>
      <c r="B17" s="52" t="s">
        <v>26</v>
      </c>
      <c r="C17" s="53">
        <v>0</v>
      </c>
      <c r="D17" s="53">
        <v>32</v>
      </c>
      <c r="E17" s="53">
        <v>0</v>
      </c>
      <c r="F17" s="53">
        <v>0</v>
      </c>
      <c r="G17" s="53">
        <v>0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x14ac:dyDescent="0.2">
      <c r="A18" s="37"/>
      <c r="B18" s="52" t="s">
        <v>23</v>
      </c>
      <c r="C18" s="53">
        <v>32</v>
      </c>
      <c r="D18" s="53">
        <v>30</v>
      </c>
      <c r="E18" s="53">
        <v>0</v>
      </c>
      <c r="F18" s="53">
        <v>0</v>
      </c>
      <c r="G18" s="53">
        <v>377</v>
      </c>
      <c r="H18" s="54">
        <v>740</v>
      </c>
      <c r="I18" s="55">
        <v>96.286472148541108</v>
      </c>
      <c r="J18" s="55">
        <v>196.28647214854112</v>
      </c>
      <c r="K18" s="55" t="s">
        <v>6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x14ac:dyDescent="0.2">
      <c r="A19" s="37"/>
      <c r="B19" s="52" t="s">
        <v>18</v>
      </c>
      <c r="C19" s="53">
        <v>43101</v>
      </c>
      <c r="D19" s="53">
        <v>64173</v>
      </c>
      <c r="E19" s="53">
        <v>23851</v>
      </c>
      <c r="F19" s="53">
        <v>42823</v>
      </c>
      <c r="G19" s="53">
        <v>41521</v>
      </c>
      <c r="H19" s="54">
        <v>404</v>
      </c>
      <c r="I19" s="55">
        <v>-99.026998386358713</v>
      </c>
      <c r="J19" s="55">
        <v>0.9730016136412899</v>
      </c>
      <c r="K19" s="55">
        <v>-3.040422203021742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x14ac:dyDescent="0.2">
      <c r="A20" s="37"/>
      <c r="B20" s="52" t="s">
        <v>13</v>
      </c>
      <c r="C20" s="53">
        <v>0</v>
      </c>
      <c r="D20" s="53">
        <v>526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x14ac:dyDescent="0.2">
      <c r="A21" s="37"/>
      <c r="B21" s="52" t="s">
        <v>30</v>
      </c>
      <c r="C21" s="53">
        <v>25025</v>
      </c>
      <c r="D21" s="53">
        <v>1782</v>
      </c>
      <c r="E21" s="53">
        <v>28521</v>
      </c>
      <c r="F21" s="53">
        <v>565</v>
      </c>
      <c r="G21" s="53">
        <v>726</v>
      </c>
      <c r="H21" s="54">
        <v>9343</v>
      </c>
      <c r="I21" s="55">
        <v>1186.9146005509642</v>
      </c>
      <c r="J21" s="55">
        <v>1286.9146005509642</v>
      </c>
      <c r="K21" s="55">
        <v>28.495575221238933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x14ac:dyDescent="0.2">
      <c r="A22" s="37"/>
      <c r="B22" s="52" t="s">
        <v>21</v>
      </c>
      <c r="C22" s="53">
        <v>9953</v>
      </c>
      <c r="D22" s="53">
        <v>1234</v>
      </c>
      <c r="E22" s="53">
        <v>1096</v>
      </c>
      <c r="F22" s="53">
        <v>1532</v>
      </c>
      <c r="G22" s="53">
        <v>670</v>
      </c>
      <c r="H22" s="54">
        <v>11498</v>
      </c>
      <c r="I22" s="55">
        <v>1616.1194029850749</v>
      </c>
      <c r="J22" s="55">
        <v>1716.1194029850749</v>
      </c>
      <c r="K22" s="55">
        <v>-56.266318537859007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x14ac:dyDescent="0.2">
      <c r="A23" s="37"/>
      <c r="B23" s="52" t="s">
        <v>20</v>
      </c>
      <c r="C23" s="53">
        <v>9114</v>
      </c>
      <c r="D23" s="53">
        <v>160</v>
      </c>
      <c r="E23" s="53">
        <v>485</v>
      </c>
      <c r="F23" s="53">
        <v>13216</v>
      </c>
      <c r="G23" s="53">
        <v>0</v>
      </c>
      <c r="H23" s="54">
        <v>31819</v>
      </c>
      <c r="I23" s="55" t="s">
        <v>6</v>
      </c>
      <c r="J23" s="55" t="s">
        <v>6</v>
      </c>
      <c r="K23" s="55" t="s">
        <v>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x14ac:dyDescent="0.2">
      <c r="A24" s="37"/>
      <c r="B24" s="52" t="s">
        <v>19</v>
      </c>
      <c r="C24" s="53">
        <v>10676</v>
      </c>
      <c r="D24" s="53">
        <v>7024</v>
      </c>
      <c r="E24" s="53">
        <v>825</v>
      </c>
      <c r="F24" s="53">
        <v>1285</v>
      </c>
      <c r="G24" s="53">
        <v>12596</v>
      </c>
      <c r="H24" s="54">
        <v>114</v>
      </c>
      <c r="I24" s="55">
        <v>-99.094950778024767</v>
      </c>
      <c r="J24" s="55">
        <v>0.90504922197523019</v>
      </c>
      <c r="K24" s="55">
        <v>880.23346303501955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x14ac:dyDescent="0.2">
      <c r="A26" s="37"/>
      <c r="B26" s="52" t="s">
        <v>25</v>
      </c>
      <c r="C26" s="53">
        <v>360</v>
      </c>
      <c r="D26" s="53">
        <v>0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x14ac:dyDescent="0.2">
      <c r="A27" s="37"/>
      <c r="B27" s="52" t="s">
        <v>27</v>
      </c>
      <c r="C27" s="53">
        <v>72</v>
      </c>
      <c r="D27" s="53">
        <v>42</v>
      </c>
      <c r="E27" s="53">
        <v>0</v>
      </c>
      <c r="F27" s="53">
        <v>64</v>
      </c>
      <c r="G27" s="53">
        <v>780</v>
      </c>
      <c r="H27" s="54">
        <v>2747</v>
      </c>
      <c r="I27" s="55">
        <v>252.17948717948718</v>
      </c>
      <c r="J27" s="55">
        <v>352.17948717948718</v>
      </c>
      <c r="K27" s="55">
        <v>1118.75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x14ac:dyDescent="0.2">
      <c r="A28" s="37"/>
      <c r="B28" s="52" t="s">
        <v>29</v>
      </c>
      <c r="C28" s="53">
        <v>2741</v>
      </c>
      <c r="D28" s="53">
        <v>2854</v>
      </c>
      <c r="E28" s="53">
        <v>4923</v>
      </c>
      <c r="F28" s="53">
        <v>0</v>
      </c>
      <c r="G28" s="53">
        <v>2459</v>
      </c>
      <c r="H28" s="54">
        <v>192</v>
      </c>
      <c r="I28" s="55">
        <v>-92.191947946319644</v>
      </c>
      <c r="J28" s="55">
        <v>7.808052053680357</v>
      </c>
      <c r="K28" s="55" t="s">
        <v>6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x14ac:dyDescent="0.2">
      <c r="A29" s="37"/>
      <c r="B29" s="52" t="s">
        <v>15</v>
      </c>
      <c r="C29" s="53">
        <v>449</v>
      </c>
      <c r="D29" s="53">
        <v>12743</v>
      </c>
      <c r="E29" s="53">
        <v>7222</v>
      </c>
      <c r="F29" s="53">
        <v>568</v>
      </c>
      <c r="G29" s="53">
        <v>7747</v>
      </c>
      <c r="H29" s="54">
        <v>15467</v>
      </c>
      <c r="I29" s="55">
        <v>99.651477991480576</v>
      </c>
      <c r="J29" s="55">
        <v>199.65147799148056</v>
      </c>
      <c r="K29" s="55">
        <v>1263.9084507042253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x14ac:dyDescent="0.2">
      <c r="A30" s="37"/>
      <c r="B30" s="52" t="s">
        <v>14</v>
      </c>
      <c r="C30" s="53">
        <v>0</v>
      </c>
      <c r="D30" s="53">
        <v>1440</v>
      </c>
      <c r="E30" s="53">
        <v>0</v>
      </c>
      <c r="F30" s="53">
        <v>60</v>
      </c>
      <c r="G30" s="53">
        <v>0</v>
      </c>
      <c r="H30" s="54">
        <v>4425</v>
      </c>
      <c r="I30" s="55" t="s">
        <v>6</v>
      </c>
      <c r="J30" s="55" t="s">
        <v>6</v>
      </c>
      <c r="K30" s="55" t="s">
        <v>6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x14ac:dyDescent="0.2">
      <c r="A31" s="37"/>
      <c r="B31" s="52" t="s">
        <v>22</v>
      </c>
      <c r="C31" s="53">
        <v>9877</v>
      </c>
      <c r="D31" s="53">
        <v>2283</v>
      </c>
      <c r="E31" s="53">
        <v>983</v>
      </c>
      <c r="F31" s="53">
        <v>11568</v>
      </c>
      <c r="G31" s="53">
        <v>0</v>
      </c>
      <c r="H31" s="54">
        <v>1571</v>
      </c>
      <c r="I31" s="55" t="s">
        <v>6</v>
      </c>
      <c r="J31" s="55" t="s">
        <v>6</v>
      </c>
      <c r="K31" s="55" t="s">
        <v>6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x14ac:dyDescent="0.2">
      <c r="A32" s="37"/>
      <c r="B32" s="52" t="s">
        <v>24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x14ac:dyDescent="0.2">
      <c r="A33" s="37"/>
      <c r="B33" s="52" t="s">
        <v>17</v>
      </c>
      <c r="C33" s="53">
        <v>364</v>
      </c>
      <c r="D33" s="53">
        <v>475</v>
      </c>
      <c r="E33" s="53">
        <v>0</v>
      </c>
      <c r="F33" s="53">
        <v>870</v>
      </c>
      <c r="G33" s="53">
        <v>8035</v>
      </c>
      <c r="H33" s="54">
        <v>906</v>
      </c>
      <c r="I33" s="55">
        <v>-88.724331051649031</v>
      </c>
      <c r="J33" s="55">
        <v>11.275668948350964</v>
      </c>
      <c r="K33" s="55">
        <v>823.56321839080465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x14ac:dyDescent="0.2">
      <c r="A34" s="37"/>
      <c r="B34" s="52" t="s">
        <v>12</v>
      </c>
      <c r="C34" s="53">
        <v>234</v>
      </c>
      <c r="D34" s="53">
        <v>497</v>
      </c>
      <c r="E34" s="53">
        <v>0</v>
      </c>
      <c r="F34" s="53">
        <v>110</v>
      </c>
      <c r="G34" s="53">
        <v>0</v>
      </c>
      <c r="H34" s="54">
        <v>0</v>
      </c>
      <c r="I34" s="55" t="s">
        <v>6</v>
      </c>
      <c r="J34" s="55" t="s">
        <v>6</v>
      </c>
      <c r="K34" s="55" t="s">
        <v>6</v>
      </c>
      <c r="L34" s="40"/>
      <c r="M34" s="101"/>
      <c r="O34" s="92"/>
      <c r="P34" s="92"/>
      <c r="Q34" s="92"/>
      <c r="R34" s="92"/>
      <c r="S34" s="92"/>
      <c r="T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x14ac:dyDescent="0.2">
      <c r="A35" s="37"/>
      <c r="B35" s="52" t="s">
        <v>16</v>
      </c>
      <c r="C35" s="53">
        <v>10823</v>
      </c>
      <c r="D35" s="53">
        <v>2359</v>
      </c>
      <c r="E35" s="53">
        <v>14274</v>
      </c>
      <c r="F35" s="53">
        <v>660</v>
      </c>
      <c r="G35" s="53">
        <v>18713</v>
      </c>
      <c r="H35" s="54">
        <v>655</v>
      </c>
      <c r="I35" s="55">
        <v>-96.499759525463574</v>
      </c>
      <c r="J35" s="55">
        <v>3.5002404745364188</v>
      </c>
      <c r="K35" s="55">
        <v>2735.30303030303</v>
      </c>
      <c r="L35" s="40"/>
      <c r="O35" s="92"/>
      <c r="P35" s="92"/>
      <c r="Q35" s="92"/>
      <c r="R35" s="92"/>
      <c r="S35" s="92"/>
    </row>
    <row r="36" spans="1:38" ht="14.25" x14ac:dyDescent="0.2">
      <c r="A36" s="37"/>
      <c r="B36" s="58" t="s">
        <v>148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4">
        <v>0</v>
      </c>
      <c r="I36" s="55" t="s">
        <v>6</v>
      </c>
      <c r="J36" s="55" t="s">
        <v>6</v>
      </c>
      <c r="K36" s="55" t="s">
        <v>6</v>
      </c>
      <c r="L36" s="40"/>
      <c r="M36" s="101"/>
      <c r="O36" s="92"/>
      <c r="P36" s="92"/>
      <c r="Q36" s="92"/>
      <c r="R36" s="92"/>
      <c r="S36" s="92"/>
      <c r="T36" s="92"/>
    </row>
    <row r="37" spans="1:38" ht="9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</row>
    <row r="38" spans="1:38" x14ac:dyDescent="0.2">
      <c r="A38" s="37"/>
      <c r="B38" s="44" t="s">
        <v>3</v>
      </c>
      <c r="C38" s="62"/>
      <c r="D38" s="63">
        <v>-20.490795547992601</v>
      </c>
      <c r="E38" s="63">
        <v>-15.845741085874621</v>
      </c>
      <c r="F38" s="63">
        <v>-10.779995132635678</v>
      </c>
      <c r="G38" s="63">
        <v>27.690566140669116</v>
      </c>
      <c r="H38" s="64">
        <v>-14.678928479876951</v>
      </c>
      <c r="I38" s="65"/>
      <c r="J38" s="65"/>
      <c r="K38" s="65"/>
      <c r="L38" s="40"/>
    </row>
    <row r="39" spans="1:38" s="111" customFormat="1" x14ac:dyDescent="0.2">
      <c r="A39" s="106"/>
      <c r="B39" s="107"/>
      <c r="C39" s="67"/>
      <c r="D39" s="67"/>
      <c r="E39" s="67"/>
      <c r="F39" s="67"/>
      <c r="G39" s="67"/>
      <c r="H39" s="67"/>
      <c r="I39" s="65"/>
      <c r="J39" s="65"/>
      <c r="K39" s="65"/>
      <c r="L39" s="108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10"/>
      <c r="AH39" s="110"/>
      <c r="AI39" s="110"/>
      <c r="AJ39" s="110"/>
      <c r="AK39" s="110"/>
      <c r="AL39" s="110"/>
    </row>
    <row r="40" spans="1:38" s="74" customFormat="1" ht="12.75" customHeight="1" x14ac:dyDescent="0.2">
      <c r="A40" s="1"/>
      <c r="B40" s="47" t="s">
        <v>67</v>
      </c>
      <c r="C40" s="48">
        <v>212948</v>
      </c>
      <c r="D40" s="48">
        <v>178855</v>
      </c>
      <c r="E40" s="48">
        <v>128635</v>
      </c>
      <c r="F40" s="48">
        <v>167639</v>
      </c>
      <c r="G40" s="48">
        <v>82918</v>
      </c>
      <c r="H40" s="48">
        <v>156248</v>
      </c>
      <c r="I40" s="49">
        <v>88.436768855978201</v>
      </c>
      <c r="J40" s="49">
        <v>188.43676885597819</v>
      </c>
      <c r="K40" s="49">
        <v>-50.537762692452226</v>
      </c>
      <c r="L40" s="68"/>
      <c r="M40" s="66"/>
    </row>
    <row r="41" spans="1:38" s="111" customFormat="1" ht="12.75" customHeight="1" x14ac:dyDescent="0.2">
      <c r="A41" s="106"/>
      <c r="B41" s="262" t="s">
        <v>55</v>
      </c>
      <c r="C41" s="53">
        <v>0</v>
      </c>
      <c r="D41" s="53">
        <v>70</v>
      </c>
      <c r="E41" s="53">
        <v>0</v>
      </c>
      <c r="F41" s="53">
        <v>11715</v>
      </c>
      <c r="G41" s="53">
        <v>2130</v>
      </c>
      <c r="H41" s="54">
        <v>5428</v>
      </c>
      <c r="I41" s="55">
        <v>154.8356807511737</v>
      </c>
      <c r="J41" s="55">
        <v>254.8356807511737</v>
      </c>
      <c r="K41" s="55">
        <v>-81.818181818181813</v>
      </c>
      <c r="L41" s="108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10"/>
      <c r="AH41" s="110"/>
      <c r="AI41" s="110"/>
      <c r="AJ41" s="110"/>
      <c r="AK41" s="110"/>
      <c r="AL41" s="110"/>
    </row>
    <row r="42" spans="1:38" s="111" customFormat="1" ht="12.75" customHeight="1" x14ac:dyDescent="0.2">
      <c r="A42" s="106"/>
      <c r="B42" s="262" t="s">
        <v>56</v>
      </c>
      <c r="C42" s="53">
        <v>1350</v>
      </c>
      <c r="D42" s="53">
        <v>0</v>
      </c>
      <c r="E42" s="53">
        <v>0</v>
      </c>
      <c r="F42" s="53">
        <v>201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08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10"/>
      <c r="AH42" s="110"/>
      <c r="AI42" s="110"/>
      <c r="AJ42" s="110"/>
      <c r="AK42" s="110"/>
      <c r="AL42" s="110"/>
    </row>
    <row r="43" spans="1:38" s="111" customFormat="1" ht="12.75" customHeight="1" x14ac:dyDescent="0.2">
      <c r="A43" s="106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4">
        <v>0</v>
      </c>
      <c r="I43" s="55" t="s">
        <v>6</v>
      </c>
      <c r="J43" s="55" t="s">
        <v>6</v>
      </c>
      <c r="K43" s="55" t="s">
        <v>6</v>
      </c>
      <c r="L43" s="108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10"/>
      <c r="AH43" s="110"/>
      <c r="AI43" s="110"/>
      <c r="AJ43" s="110"/>
      <c r="AK43" s="110"/>
      <c r="AL43" s="110"/>
    </row>
    <row r="44" spans="1:38" s="111" customFormat="1" ht="12.75" customHeight="1" x14ac:dyDescent="0.2">
      <c r="A44" s="106"/>
      <c r="B44" s="262" t="s">
        <v>58</v>
      </c>
      <c r="C44" s="53">
        <v>5319</v>
      </c>
      <c r="D44" s="53">
        <v>403</v>
      </c>
      <c r="E44" s="53">
        <v>7431</v>
      </c>
      <c r="F44" s="53">
        <v>52</v>
      </c>
      <c r="G44" s="53">
        <v>0</v>
      </c>
      <c r="H44" s="54">
        <v>305</v>
      </c>
      <c r="I44" s="55" t="s">
        <v>6</v>
      </c>
      <c r="J44" s="55" t="s">
        <v>6</v>
      </c>
      <c r="K44" s="55" t="s">
        <v>6</v>
      </c>
      <c r="L44" s="108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10"/>
      <c r="AH44" s="110"/>
      <c r="AI44" s="110"/>
      <c r="AJ44" s="110"/>
      <c r="AK44" s="110"/>
      <c r="AL44" s="110"/>
    </row>
    <row r="45" spans="1:38" s="111" customFormat="1" ht="12.75" customHeight="1" x14ac:dyDescent="0.2">
      <c r="A45" s="106"/>
      <c r="B45" s="262" t="s">
        <v>59</v>
      </c>
      <c r="C45" s="53">
        <v>2005</v>
      </c>
      <c r="D45" s="53">
        <v>307</v>
      </c>
      <c r="E45" s="53">
        <v>1101</v>
      </c>
      <c r="F45" s="53">
        <v>1008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108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10"/>
      <c r="AH45" s="110"/>
      <c r="AI45" s="110"/>
      <c r="AJ45" s="110"/>
      <c r="AK45" s="110"/>
      <c r="AL45" s="110"/>
    </row>
    <row r="46" spans="1:38" s="111" customFormat="1" ht="12.75" customHeight="1" x14ac:dyDescent="0.2">
      <c r="A46" s="106"/>
      <c r="B46" s="262" t="s">
        <v>60</v>
      </c>
      <c r="C46" s="53">
        <v>8136</v>
      </c>
      <c r="D46" s="53">
        <v>2639</v>
      </c>
      <c r="E46" s="53">
        <v>391</v>
      </c>
      <c r="F46" s="53">
        <v>5056</v>
      </c>
      <c r="G46" s="53">
        <v>5298</v>
      </c>
      <c r="H46" s="54">
        <v>5270</v>
      </c>
      <c r="I46" s="55">
        <v>-0.52850132125330518</v>
      </c>
      <c r="J46" s="55">
        <v>99.471498678746698</v>
      </c>
      <c r="K46" s="55">
        <v>4.7863924050632889</v>
      </c>
      <c r="L46" s="108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10"/>
      <c r="AH46" s="110"/>
      <c r="AI46" s="110"/>
      <c r="AJ46" s="110"/>
      <c r="AK46" s="110"/>
      <c r="AL46" s="110"/>
    </row>
    <row r="47" spans="1:38" s="111" customFormat="1" ht="12.75" customHeight="1" x14ac:dyDescent="0.2">
      <c r="A47" s="106"/>
      <c r="B47" s="262" t="s">
        <v>61</v>
      </c>
      <c r="C47" s="53">
        <v>0</v>
      </c>
      <c r="D47" s="53">
        <v>4358</v>
      </c>
      <c r="E47" s="53">
        <v>46</v>
      </c>
      <c r="F47" s="53">
        <v>266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108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10"/>
      <c r="AH47" s="110"/>
      <c r="AI47" s="110"/>
      <c r="AJ47" s="110"/>
      <c r="AK47" s="110"/>
      <c r="AL47" s="110"/>
    </row>
    <row r="48" spans="1:38" s="74" customFormat="1" ht="12.75" customHeight="1" x14ac:dyDescent="0.2">
      <c r="A48" s="1"/>
      <c r="B48" s="262" t="s">
        <v>62</v>
      </c>
      <c r="C48" s="53">
        <v>8141</v>
      </c>
      <c r="D48" s="53">
        <v>12864</v>
      </c>
      <c r="E48" s="53">
        <v>35328</v>
      </c>
      <c r="F48" s="53">
        <v>48421</v>
      </c>
      <c r="G48" s="53">
        <v>185</v>
      </c>
      <c r="H48" s="54">
        <v>415</v>
      </c>
      <c r="I48" s="55">
        <v>124.32432432432434</v>
      </c>
      <c r="J48" s="55">
        <v>224.32432432432435</v>
      </c>
      <c r="K48" s="55">
        <v>-99.617934367319961</v>
      </c>
      <c r="L48" s="68"/>
      <c r="M48" s="66"/>
    </row>
    <row r="49" spans="1:13" s="74" customFormat="1" ht="12.75" customHeight="1" x14ac:dyDescent="0.2">
      <c r="A49" s="1"/>
      <c r="B49" s="262" t="s">
        <v>63</v>
      </c>
      <c r="C49" s="53">
        <v>21464</v>
      </c>
      <c r="D49" s="53">
        <v>11501</v>
      </c>
      <c r="E49" s="53">
        <v>18982</v>
      </c>
      <c r="F49" s="53">
        <v>6414</v>
      </c>
      <c r="G49" s="53">
        <v>1704</v>
      </c>
      <c r="H49" s="54">
        <v>352</v>
      </c>
      <c r="I49" s="55">
        <v>-79.342723004694832</v>
      </c>
      <c r="J49" s="55">
        <v>20.657276995305164</v>
      </c>
      <c r="K49" s="55">
        <v>-73.433115060804482</v>
      </c>
      <c r="L49" s="68"/>
      <c r="M49" s="66"/>
    </row>
    <row r="50" spans="1:13" s="74" customFormat="1" ht="12.75" customHeight="1" x14ac:dyDescent="0.2">
      <c r="A50" s="1"/>
      <c r="B50" s="262" t="s">
        <v>64</v>
      </c>
      <c r="C50" s="53">
        <v>154905</v>
      </c>
      <c r="D50" s="53">
        <v>138145</v>
      </c>
      <c r="E50" s="53">
        <v>45712</v>
      </c>
      <c r="F50" s="53">
        <v>94366</v>
      </c>
      <c r="G50" s="53">
        <v>70728</v>
      </c>
      <c r="H50" s="54">
        <v>117204</v>
      </c>
      <c r="I50" s="55">
        <v>65.710892432982689</v>
      </c>
      <c r="J50" s="55">
        <v>165.71089243298269</v>
      </c>
      <c r="K50" s="55">
        <v>-25.049276222368221</v>
      </c>
      <c r="L50" s="68"/>
      <c r="M50" s="66"/>
    </row>
    <row r="51" spans="1:13" s="74" customFormat="1" ht="12.75" customHeight="1" x14ac:dyDescent="0.2">
      <c r="A51" s="1"/>
      <c r="B51" s="262" t="s">
        <v>65</v>
      </c>
      <c r="C51" s="53">
        <v>0</v>
      </c>
      <c r="D51" s="53">
        <v>305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6"/>
    </row>
    <row r="52" spans="1:13" s="74" customFormat="1" ht="12.75" customHeight="1" x14ac:dyDescent="0.2">
      <c r="A52" s="1"/>
      <c r="B52" s="262" t="s">
        <v>66</v>
      </c>
      <c r="C52" s="53">
        <v>11628</v>
      </c>
      <c r="D52" s="53">
        <v>8263</v>
      </c>
      <c r="E52" s="53">
        <v>19644</v>
      </c>
      <c r="F52" s="53">
        <v>140</v>
      </c>
      <c r="G52" s="53">
        <v>2873</v>
      </c>
      <c r="H52" s="54">
        <v>27274</v>
      </c>
      <c r="I52" s="55">
        <v>849.32126696832574</v>
      </c>
      <c r="J52" s="55">
        <v>949.32126696832574</v>
      </c>
      <c r="K52" s="55">
        <v>1952.1428571428573</v>
      </c>
      <c r="L52" s="68"/>
      <c r="M52" s="66"/>
    </row>
    <row r="53" spans="1:13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13" s="74" customFormat="1" ht="12.75" customHeight="1" x14ac:dyDescent="0.2">
      <c r="A54" s="1"/>
      <c r="B54" s="44" t="s">
        <v>3</v>
      </c>
      <c r="C54" s="78"/>
      <c r="D54" s="63">
        <v>-16.010011833874938</v>
      </c>
      <c r="E54" s="63">
        <v>-28.078611165469237</v>
      </c>
      <c r="F54" s="63">
        <v>30.321452170871076</v>
      </c>
      <c r="G54" s="63">
        <v>-50.537762692452226</v>
      </c>
      <c r="H54" s="79">
        <v>88.436768855978201</v>
      </c>
      <c r="I54" s="77"/>
      <c r="J54" s="77"/>
      <c r="K54" s="66"/>
      <c r="L54" s="68"/>
      <c r="M54" s="66"/>
    </row>
    <row r="55" spans="1:13" s="74" customFormat="1" ht="12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13" s="74" customFormat="1" ht="15.75" customHeigh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13" s="74" customFormat="1" x14ac:dyDescent="0.2">
      <c r="A57" s="264" t="s">
        <v>186</v>
      </c>
      <c r="B57" s="277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13" s="74" customFormat="1" x14ac:dyDescent="0.25">
      <c r="A58" s="268" t="s">
        <v>183</v>
      </c>
      <c r="B58" s="277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13" s="74" customFormat="1" x14ac:dyDescent="0.2">
      <c r="A59" s="271" t="s">
        <v>102</v>
      </c>
      <c r="B59" s="277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13" s="74" customFormat="1" x14ac:dyDescent="0.2">
      <c r="A60" s="271" t="s">
        <v>103</v>
      </c>
      <c r="B60" s="277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13" s="74" customFormat="1" x14ac:dyDescent="0.2">
      <c r="A61" s="271" t="s">
        <v>104</v>
      </c>
      <c r="B61" s="277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13" s="74" customFormat="1" x14ac:dyDescent="0.25">
      <c r="A62" s="268" t="s">
        <v>82</v>
      </c>
      <c r="B62" s="277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13" s="74" customFormat="1" x14ac:dyDescent="0.25">
      <c r="A63" s="269" t="s">
        <v>83</v>
      </c>
      <c r="B63" s="278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6"/>
    </row>
    <row r="64" spans="1:13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2:8" s="74" customFormat="1" x14ac:dyDescent="0.25">
      <c r="B65" s="86"/>
      <c r="C65" s="87"/>
    </row>
    <row r="66" spans="2:8" s="74" customFormat="1" x14ac:dyDescent="0.25">
      <c r="B66" s="86"/>
      <c r="C66" s="87"/>
      <c r="D66" s="86"/>
      <c r="E66" s="86"/>
      <c r="F66" s="86"/>
      <c r="G66" s="86"/>
      <c r="H66" s="86"/>
    </row>
    <row r="67" spans="2:8" s="74" customFormat="1" x14ac:dyDescent="0.25">
      <c r="B67" s="86"/>
      <c r="C67" s="87"/>
      <c r="D67" s="86"/>
      <c r="E67" s="86"/>
      <c r="F67" s="86"/>
      <c r="G67" s="86"/>
      <c r="H67" s="86"/>
    </row>
    <row r="68" spans="2:8" s="14" customFormat="1" x14ac:dyDescent="0.2">
      <c r="B68" s="86"/>
      <c r="C68" s="87"/>
      <c r="D68" s="88"/>
    </row>
    <row r="69" spans="2:8" s="14" customFormat="1" x14ac:dyDescent="0.2">
      <c r="B69" s="86"/>
      <c r="C69" s="87"/>
      <c r="D69" s="88"/>
    </row>
    <row r="70" spans="2:8" s="14" customFormat="1" x14ac:dyDescent="0.2">
      <c r="B70" s="86"/>
      <c r="C70" s="87"/>
      <c r="D70" s="88"/>
    </row>
    <row r="71" spans="2:8" s="14" customFormat="1" x14ac:dyDescent="0.2">
      <c r="B71" s="86"/>
      <c r="C71" s="87"/>
      <c r="D71" s="88"/>
    </row>
    <row r="72" spans="2:8" s="14" customFormat="1" x14ac:dyDescent="0.2">
      <c r="B72" s="86"/>
      <c r="C72" s="87"/>
      <c r="D72" s="88"/>
    </row>
    <row r="73" spans="2:8" s="14" customFormat="1" x14ac:dyDescent="0.2">
      <c r="B73" s="86"/>
      <c r="C73" s="87"/>
      <c r="D73" s="88"/>
    </row>
    <row r="74" spans="2:8" s="14" customFormat="1" x14ac:dyDescent="0.2">
      <c r="B74" s="86"/>
      <c r="C74" s="87"/>
      <c r="D74" s="88"/>
    </row>
    <row r="75" spans="2:8" s="14" customFormat="1" x14ac:dyDescent="0.2">
      <c r="B75" s="86"/>
      <c r="C75" s="87"/>
      <c r="D75" s="88"/>
      <c r="E75" s="89"/>
    </row>
    <row r="76" spans="2:8" s="14" customFormat="1" x14ac:dyDescent="0.2">
      <c r="B76" s="86"/>
      <c r="C76" s="87"/>
      <c r="D76" s="88"/>
      <c r="E76" s="89"/>
    </row>
    <row r="77" spans="2:8" s="14" customFormat="1" x14ac:dyDescent="0.2">
      <c r="B77" s="86"/>
      <c r="C77" s="87"/>
      <c r="D77" s="88"/>
      <c r="E77" s="89"/>
    </row>
    <row r="78" spans="2:8" s="14" customFormat="1" x14ac:dyDescent="0.2">
      <c r="B78" s="86"/>
      <c r="C78" s="87"/>
      <c r="D78" s="88"/>
      <c r="E78" s="89"/>
    </row>
    <row r="79" spans="2:8" s="14" customFormat="1" x14ac:dyDescent="0.2">
      <c r="B79" s="86"/>
      <c r="C79" s="87"/>
      <c r="D79" s="88"/>
      <c r="E79" s="89"/>
    </row>
    <row r="80" spans="2:8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38" s="14" customFormat="1" x14ac:dyDescent="0.2">
      <c r="B129" s="92"/>
      <c r="D129" s="93"/>
      <c r="E129" s="89"/>
    </row>
    <row r="130" spans="2:38" s="14" customFormat="1" x14ac:dyDescent="0.2">
      <c r="B130" s="92"/>
      <c r="D130" s="93"/>
      <c r="E130" s="89"/>
    </row>
    <row r="131" spans="2:38" s="14" customFormat="1" x14ac:dyDescent="0.2">
      <c r="B131" s="92"/>
      <c r="D131" s="93"/>
      <c r="E131" s="89"/>
    </row>
    <row r="132" spans="2:38" s="14" customFormat="1" x14ac:dyDescent="0.2">
      <c r="B132" s="92"/>
      <c r="D132" s="93"/>
      <c r="E132" s="89"/>
    </row>
    <row r="133" spans="2:38" s="14" customFormat="1" x14ac:dyDescent="0.2">
      <c r="B133" s="92"/>
      <c r="D133" s="93"/>
      <c r="E133" s="89"/>
    </row>
    <row r="134" spans="2:38" s="14" customFormat="1" x14ac:dyDescent="0.2">
      <c r="B134" s="92"/>
      <c r="D134" s="93"/>
      <c r="E134" s="89"/>
    </row>
    <row r="135" spans="2:38" s="14" customFormat="1" x14ac:dyDescent="0.2">
      <c r="B135" s="92"/>
      <c r="D135" s="93"/>
      <c r="E135" s="89"/>
    </row>
    <row r="136" spans="2:38" s="14" customFormat="1" x14ac:dyDescent="0.2">
      <c r="B136" s="92"/>
      <c r="D136" s="93"/>
      <c r="E136" s="89"/>
    </row>
    <row r="137" spans="2:38" s="14" customFormat="1" x14ac:dyDescent="0.2">
      <c r="B137" s="92"/>
      <c r="D137" s="93"/>
      <c r="E137" s="89"/>
    </row>
    <row r="138" spans="2:38" s="14" customFormat="1" x14ac:dyDescent="0.2">
      <c r="B138" s="92"/>
      <c r="D138" s="93"/>
      <c r="E138" s="89"/>
    </row>
    <row r="139" spans="2:38" s="14" customFormat="1" x14ac:dyDescent="0.2">
      <c r="B139" s="92"/>
      <c r="D139" s="93"/>
      <c r="E139" s="89"/>
    </row>
    <row r="140" spans="2:38" s="14" customFormat="1" x14ac:dyDescent="0.2">
      <c r="B140" s="92"/>
      <c r="D140" s="93"/>
      <c r="E140" s="89"/>
    </row>
    <row r="141" spans="2:38" s="35" customFormat="1" x14ac:dyDescent="0.2">
      <c r="B141" s="51"/>
      <c r="D141" s="94"/>
      <c r="E141" s="95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</row>
    <row r="142" spans="2:38" s="35" customFormat="1" x14ac:dyDescent="0.2">
      <c r="B142" s="51"/>
      <c r="D142" s="94"/>
      <c r="E142" s="95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</row>
    <row r="143" spans="2:38" s="57" customFormat="1" x14ac:dyDescent="0.2">
      <c r="B143" s="56"/>
      <c r="D143" s="96"/>
      <c r="E143" s="97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35"/>
      <c r="AH143" s="35"/>
      <c r="AI143" s="35"/>
      <c r="AJ143" s="35"/>
      <c r="AK143" s="35"/>
      <c r="AL143" s="35"/>
    </row>
    <row r="144" spans="2:38" s="57" customFormat="1" x14ac:dyDescent="0.2">
      <c r="B144" s="56"/>
      <c r="D144" s="96"/>
      <c r="E144" s="97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35"/>
      <c r="AH144" s="35"/>
      <c r="AI144" s="35"/>
      <c r="AJ144" s="35"/>
      <c r="AK144" s="35"/>
      <c r="AL144" s="35"/>
    </row>
    <row r="145" spans="4:38" s="57" customFormat="1" x14ac:dyDescent="0.2">
      <c r="D145" s="96"/>
      <c r="E145" s="97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35"/>
      <c r="AH145" s="35"/>
      <c r="AI145" s="35"/>
      <c r="AJ145" s="35"/>
      <c r="AK145" s="35"/>
      <c r="AL145" s="35"/>
    </row>
    <row r="146" spans="4:38" s="57" customFormat="1" x14ac:dyDescent="0.2">
      <c r="D146" s="96"/>
      <c r="E146" s="97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35"/>
      <c r="AH146" s="35"/>
      <c r="AI146" s="35"/>
      <c r="AJ146" s="35"/>
      <c r="AK146" s="35"/>
      <c r="AL146" s="35"/>
    </row>
    <row r="147" spans="4:38" s="57" customFormat="1" x14ac:dyDescent="0.2">
      <c r="D147" s="96"/>
      <c r="E147" s="97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35"/>
      <c r="AH147" s="35"/>
      <c r="AI147" s="35"/>
      <c r="AJ147" s="35"/>
      <c r="AK147" s="35"/>
      <c r="AL147" s="35"/>
    </row>
    <row r="148" spans="4:38" s="57" customFormat="1" x14ac:dyDescent="0.2">
      <c r="D148" s="96"/>
      <c r="E148" s="97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35"/>
      <c r="AH148" s="35"/>
      <c r="AI148" s="35"/>
      <c r="AJ148" s="35"/>
      <c r="AK148" s="35"/>
      <c r="AL148" s="35"/>
    </row>
    <row r="149" spans="4:38" s="57" customFormat="1" x14ac:dyDescent="0.2">
      <c r="D149" s="96"/>
      <c r="E149" s="97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35"/>
      <c r="AH149" s="35"/>
      <c r="AI149" s="35"/>
      <c r="AJ149" s="35"/>
      <c r="AK149" s="35"/>
      <c r="AL149" s="35"/>
    </row>
    <row r="150" spans="4:38" s="57" customFormat="1" x14ac:dyDescent="0.2">
      <c r="D150" s="96"/>
      <c r="E150" s="97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35"/>
      <c r="AH150" s="35"/>
      <c r="AI150" s="35"/>
      <c r="AJ150" s="35"/>
      <c r="AK150" s="35"/>
      <c r="AL150" s="35"/>
    </row>
    <row r="151" spans="4:38" s="57" customFormat="1" x14ac:dyDescent="0.2">
      <c r="D151" s="96"/>
      <c r="E151" s="97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35"/>
      <c r="AH151" s="35"/>
      <c r="AI151" s="35"/>
      <c r="AJ151" s="35"/>
      <c r="AK151" s="35"/>
      <c r="AL151" s="35"/>
    </row>
    <row r="152" spans="4:38" s="57" customFormat="1" x14ac:dyDescent="0.2">
      <c r="D152" s="96"/>
      <c r="E152" s="97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35"/>
      <c r="AH152" s="35"/>
      <c r="AI152" s="35"/>
      <c r="AJ152" s="35"/>
      <c r="AK152" s="35"/>
      <c r="AL152" s="35"/>
    </row>
    <row r="153" spans="4:38" s="57" customFormat="1" x14ac:dyDescent="0.2">
      <c r="D153" s="96"/>
      <c r="E153" s="97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35"/>
      <c r="AH153" s="35"/>
      <c r="AI153" s="35"/>
      <c r="AJ153" s="35"/>
      <c r="AK153" s="35"/>
      <c r="AL153" s="35"/>
    </row>
    <row r="154" spans="4:38" s="57" customFormat="1" x14ac:dyDescent="0.2"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35"/>
      <c r="AH154" s="35"/>
      <c r="AI154" s="35"/>
      <c r="AJ154" s="35"/>
      <c r="AK154" s="35"/>
      <c r="AL154" s="35"/>
    </row>
    <row r="155" spans="4:38" s="57" customFormat="1" x14ac:dyDescent="0.2"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35"/>
      <c r="AH155" s="35"/>
      <c r="AI155" s="35"/>
      <c r="AJ155" s="35"/>
      <c r="AK155" s="35"/>
      <c r="AL155" s="35"/>
    </row>
    <row r="156" spans="4:38" s="35" customFormat="1" x14ac:dyDescent="0.2"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</row>
    <row r="157" spans="4:38" s="35" customFormat="1" x14ac:dyDescent="0.2"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</row>
    <row r="158" spans="4:38" s="35" customFormat="1" x14ac:dyDescent="0.2"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</row>
    <row r="159" spans="4:38" s="35" customFormat="1" x14ac:dyDescent="0.2"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spans="4:38" s="34" customFormat="1" x14ac:dyDescent="0.2">
      <c r="M160" s="98"/>
      <c r="N160" s="98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35"/>
      <c r="AH160" s="35"/>
      <c r="AI160" s="35"/>
      <c r="AJ160" s="35"/>
      <c r="AK160" s="35"/>
      <c r="AL160" s="35"/>
    </row>
    <row r="161" spans="13:38" s="34" customFormat="1" x14ac:dyDescent="0.2">
      <c r="M161" s="98"/>
      <c r="N161" s="98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35"/>
      <c r="AH161" s="35"/>
      <c r="AI161" s="35"/>
      <c r="AJ161" s="35"/>
      <c r="AK161" s="35"/>
      <c r="AL161" s="35"/>
    </row>
    <row r="162" spans="13:38" s="34" customFormat="1" x14ac:dyDescent="0.2">
      <c r="M162" s="98"/>
      <c r="N162" s="98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35"/>
      <c r="AH162" s="35"/>
      <c r="AI162" s="35"/>
      <c r="AJ162" s="35"/>
      <c r="AK162" s="35"/>
      <c r="AL162" s="35"/>
    </row>
    <row r="163" spans="13:38" s="34" customFormat="1" x14ac:dyDescent="0.2">
      <c r="M163" s="98"/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35"/>
      <c r="AH163" s="35"/>
      <c r="AI163" s="35"/>
      <c r="AJ163" s="35"/>
      <c r="AK163" s="35"/>
      <c r="AL163" s="35"/>
    </row>
    <row r="164" spans="13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35"/>
      <c r="AH164" s="35"/>
      <c r="AI164" s="35"/>
      <c r="AJ164" s="35"/>
      <c r="AK164" s="35"/>
      <c r="AL164" s="35"/>
    </row>
    <row r="165" spans="13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35"/>
      <c r="AH165" s="35"/>
      <c r="AI165" s="35"/>
      <c r="AJ165" s="35"/>
      <c r="AK165" s="35"/>
      <c r="AL165" s="35"/>
    </row>
    <row r="166" spans="13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35"/>
      <c r="AH166" s="35"/>
      <c r="AI166" s="35"/>
      <c r="AJ166" s="35"/>
      <c r="AK166" s="35"/>
      <c r="AL166" s="35"/>
    </row>
    <row r="167" spans="13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35"/>
      <c r="AH167" s="35"/>
      <c r="AI167" s="35"/>
      <c r="AJ167" s="35"/>
      <c r="AK167" s="35"/>
      <c r="AL167" s="35"/>
    </row>
    <row r="168" spans="13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35"/>
      <c r="AH168" s="35"/>
      <c r="AI168" s="35"/>
      <c r="AJ168" s="35"/>
      <c r="AK168" s="35"/>
      <c r="AL168" s="35"/>
    </row>
    <row r="169" spans="13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35"/>
      <c r="AH169" s="35"/>
      <c r="AI169" s="35"/>
      <c r="AJ169" s="35"/>
      <c r="AK169" s="35"/>
      <c r="AL169" s="35"/>
    </row>
    <row r="170" spans="13:38" s="34" customFormat="1" x14ac:dyDescent="0.2">
      <c r="M170" s="98"/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35"/>
      <c r="AH170" s="35"/>
      <c r="AI170" s="35"/>
      <c r="AJ170" s="35"/>
      <c r="AK170" s="35"/>
      <c r="AL170" s="35"/>
    </row>
    <row r="171" spans="13:38" s="34" customFormat="1" x14ac:dyDescent="0.2">
      <c r="M171" s="98"/>
      <c r="N171" s="98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35"/>
      <c r="AH171" s="35"/>
      <c r="AI171" s="35"/>
      <c r="AJ171" s="35"/>
      <c r="AK171" s="35"/>
      <c r="AL171" s="35"/>
    </row>
  </sheetData>
  <sortState ref="B39:H50">
    <sortCondition descending="1" ref="H39:H50"/>
  </sortState>
  <mergeCells count="7">
    <mergeCell ref="C9:K9"/>
    <mergeCell ref="C11:K11"/>
    <mergeCell ref="C13:H13"/>
    <mergeCell ref="I13:I14"/>
    <mergeCell ref="J13:J14"/>
    <mergeCell ref="K13:K14"/>
    <mergeCell ref="C10:K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24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3"/>
  </sheetPr>
  <dimension ref="A1:AL174"/>
  <sheetViews>
    <sheetView showGridLines="0" zoomScaleNormal="100" zoomScaleSheetLayoutView="100" workbookViewId="0">
      <selection activeCell="E19" sqref="E19"/>
    </sheetView>
  </sheetViews>
  <sheetFormatPr baseColWidth="10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32" width="11.42578125" style="14"/>
    <col min="33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3" t="s">
        <v>149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5" customHeight="1" x14ac:dyDescent="0.2">
      <c r="A10" s="37"/>
      <c r="B10" s="38"/>
      <c r="C10" s="303" t="s">
        <v>75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176</v>
      </c>
      <c r="D11" s="300"/>
      <c r="E11" s="300"/>
      <c r="F11" s="300"/>
      <c r="G11" s="300"/>
      <c r="H11" s="300"/>
      <c r="I11" s="300"/>
      <c r="J11" s="300"/>
      <c r="K11" s="300"/>
      <c r="L11" s="40"/>
      <c r="O11" s="99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9.75" customHeight="1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8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10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9.75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x14ac:dyDescent="0.2">
      <c r="A16" s="37"/>
      <c r="B16" s="47" t="s">
        <v>31</v>
      </c>
      <c r="C16" s="48">
        <v>2054</v>
      </c>
      <c r="D16" s="48">
        <v>1661</v>
      </c>
      <c r="E16" s="48">
        <v>1698</v>
      </c>
      <c r="F16" s="48">
        <v>1155</v>
      </c>
      <c r="G16" s="48">
        <v>1790</v>
      </c>
      <c r="H16" s="48">
        <v>1660</v>
      </c>
      <c r="I16" s="49">
        <v>-7.2625698324022325</v>
      </c>
      <c r="J16" s="49">
        <v>92.737430167597765</v>
      </c>
      <c r="K16" s="49">
        <v>54.978354978354972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x14ac:dyDescent="0.2">
      <c r="A17" s="37"/>
      <c r="B17" s="52" t="s">
        <v>26</v>
      </c>
      <c r="C17" s="53">
        <v>0</v>
      </c>
      <c r="D17" s="53">
        <v>1</v>
      </c>
      <c r="E17" s="53">
        <v>0</v>
      </c>
      <c r="F17" s="53">
        <v>0</v>
      </c>
      <c r="G17" s="53">
        <v>0</v>
      </c>
      <c r="H17" s="54">
        <v>0</v>
      </c>
      <c r="I17" s="55" t="s">
        <v>6</v>
      </c>
      <c r="J17" s="55" t="s">
        <v>6</v>
      </c>
      <c r="K17" s="55" t="s">
        <v>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x14ac:dyDescent="0.2">
      <c r="A18" s="37"/>
      <c r="B18" s="52" t="s">
        <v>23</v>
      </c>
      <c r="C18" s="53">
        <v>1</v>
      </c>
      <c r="D18" s="53">
        <v>1</v>
      </c>
      <c r="E18" s="53">
        <v>0</v>
      </c>
      <c r="F18" s="53">
        <v>0</v>
      </c>
      <c r="G18" s="53">
        <v>8</v>
      </c>
      <c r="H18" s="54">
        <v>19</v>
      </c>
      <c r="I18" s="55">
        <v>137.5</v>
      </c>
      <c r="J18" s="55">
        <v>237.5</v>
      </c>
      <c r="K18" s="55" t="s">
        <v>6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x14ac:dyDescent="0.2">
      <c r="A19" s="37"/>
      <c r="B19" s="52" t="s">
        <v>18</v>
      </c>
      <c r="C19" s="53">
        <v>693</v>
      </c>
      <c r="D19" s="53">
        <v>1051</v>
      </c>
      <c r="E19" s="53">
        <v>467</v>
      </c>
      <c r="F19" s="53">
        <v>634</v>
      </c>
      <c r="G19" s="53">
        <v>824</v>
      </c>
      <c r="H19" s="54">
        <v>7</v>
      </c>
      <c r="I19" s="55">
        <v>-99.150485436893206</v>
      </c>
      <c r="J19" s="55">
        <v>0.84951456310679607</v>
      </c>
      <c r="K19" s="55">
        <v>29.96845425867507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x14ac:dyDescent="0.2">
      <c r="A20" s="37"/>
      <c r="B20" s="52" t="s">
        <v>13</v>
      </c>
      <c r="C20" s="53">
        <v>0</v>
      </c>
      <c r="D20" s="53">
        <v>6</v>
      </c>
      <c r="E20" s="53">
        <v>0</v>
      </c>
      <c r="F20" s="53">
        <v>0</v>
      </c>
      <c r="G20" s="53">
        <v>0</v>
      </c>
      <c r="H20" s="54">
        <v>0</v>
      </c>
      <c r="I20" s="55" t="s">
        <v>6</v>
      </c>
      <c r="J20" s="55" t="s">
        <v>6</v>
      </c>
      <c r="K20" s="55" t="s">
        <v>6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x14ac:dyDescent="0.2">
      <c r="A21" s="37"/>
      <c r="B21" s="52" t="s">
        <v>30</v>
      </c>
      <c r="C21" s="53">
        <v>395</v>
      </c>
      <c r="D21" s="53">
        <v>19</v>
      </c>
      <c r="E21" s="53">
        <v>624</v>
      </c>
      <c r="F21" s="53">
        <v>8</v>
      </c>
      <c r="G21" s="53">
        <v>9</v>
      </c>
      <c r="H21" s="54">
        <v>179</v>
      </c>
      <c r="I21" s="55">
        <v>1888.8888888888889</v>
      </c>
      <c r="J21" s="55">
        <v>1988.8888888888889</v>
      </c>
      <c r="K21" s="55">
        <v>12.5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x14ac:dyDescent="0.2">
      <c r="A22" s="37"/>
      <c r="B22" s="52" t="s">
        <v>21</v>
      </c>
      <c r="C22" s="53">
        <v>186</v>
      </c>
      <c r="D22" s="53">
        <v>23</v>
      </c>
      <c r="E22" s="53">
        <v>19</v>
      </c>
      <c r="F22" s="53">
        <v>31</v>
      </c>
      <c r="G22" s="53">
        <v>12</v>
      </c>
      <c r="H22" s="54">
        <v>225</v>
      </c>
      <c r="I22" s="55">
        <v>1775</v>
      </c>
      <c r="J22" s="55">
        <v>1875</v>
      </c>
      <c r="K22" s="55">
        <v>-61.29032258064516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x14ac:dyDescent="0.2">
      <c r="A23" s="37"/>
      <c r="B23" s="52" t="s">
        <v>20</v>
      </c>
      <c r="C23" s="53">
        <v>145</v>
      </c>
      <c r="D23" s="53">
        <v>2</v>
      </c>
      <c r="E23" s="53">
        <v>13</v>
      </c>
      <c r="F23" s="53">
        <v>212</v>
      </c>
      <c r="G23" s="53">
        <v>0</v>
      </c>
      <c r="H23" s="54">
        <v>640</v>
      </c>
      <c r="I23" s="55" t="s">
        <v>6</v>
      </c>
      <c r="J23" s="55" t="s">
        <v>6</v>
      </c>
      <c r="K23" s="55" t="s">
        <v>6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x14ac:dyDescent="0.2">
      <c r="A24" s="37"/>
      <c r="B24" s="52" t="s">
        <v>19</v>
      </c>
      <c r="C24" s="53">
        <v>199</v>
      </c>
      <c r="D24" s="53">
        <v>111</v>
      </c>
      <c r="E24" s="53">
        <v>11</v>
      </c>
      <c r="F24" s="53">
        <v>18</v>
      </c>
      <c r="G24" s="53">
        <v>221</v>
      </c>
      <c r="H24" s="54">
        <v>1</v>
      </c>
      <c r="I24" s="55">
        <v>-99.547511312217196</v>
      </c>
      <c r="J24" s="55">
        <v>0.45248868778280549</v>
      </c>
      <c r="K24" s="55">
        <v>1127.7777777777778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0</v>
      </c>
      <c r="G25" s="53">
        <v>0</v>
      </c>
      <c r="H25" s="54">
        <v>0</v>
      </c>
      <c r="I25" s="55" t="s">
        <v>6</v>
      </c>
      <c r="J25" s="55" t="s">
        <v>6</v>
      </c>
      <c r="K25" s="55" t="s">
        <v>6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x14ac:dyDescent="0.2">
      <c r="A26" s="37"/>
      <c r="B26" s="52" t="s">
        <v>25</v>
      </c>
      <c r="C26" s="53">
        <v>6</v>
      </c>
      <c r="D26" s="53">
        <v>0</v>
      </c>
      <c r="E26" s="53">
        <v>0</v>
      </c>
      <c r="F26" s="53">
        <v>0</v>
      </c>
      <c r="G26" s="53">
        <v>0</v>
      </c>
      <c r="H26" s="54">
        <v>0</v>
      </c>
      <c r="I26" s="55" t="s">
        <v>6</v>
      </c>
      <c r="J26" s="55" t="s">
        <v>6</v>
      </c>
      <c r="K26" s="55" t="s">
        <v>6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x14ac:dyDescent="0.2">
      <c r="A27" s="37"/>
      <c r="B27" s="52" t="s">
        <v>27</v>
      </c>
      <c r="C27" s="53">
        <v>1</v>
      </c>
      <c r="D27" s="53">
        <v>1</v>
      </c>
      <c r="E27" s="53">
        <v>0</v>
      </c>
      <c r="F27" s="53">
        <v>1</v>
      </c>
      <c r="G27" s="53">
        <v>17</v>
      </c>
      <c r="H27" s="54">
        <v>51</v>
      </c>
      <c r="I27" s="55">
        <v>200</v>
      </c>
      <c r="J27" s="55">
        <v>300</v>
      </c>
      <c r="K27" s="55">
        <v>1600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x14ac:dyDescent="0.2">
      <c r="A28" s="37"/>
      <c r="B28" s="52" t="s">
        <v>29</v>
      </c>
      <c r="C28" s="53">
        <v>36</v>
      </c>
      <c r="D28" s="53">
        <v>46</v>
      </c>
      <c r="E28" s="53">
        <v>97</v>
      </c>
      <c r="F28" s="53">
        <v>0</v>
      </c>
      <c r="G28" s="53">
        <v>40</v>
      </c>
      <c r="H28" s="54">
        <v>5</v>
      </c>
      <c r="I28" s="55">
        <v>-87.5</v>
      </c>
      <c r="J28" s="55">
        <v>12.5</v>
      </c>
      <c r="K28" s="55" t="s">
        <v>6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x14ac:dyDescent="0.2">
      <c r="A29" s="37"/>
      <c r="B29" s="52" t="s">
        <v>15</v>
      </c>
      <c r="C29" s="53">
        <v>5</v>
      </c>
      <c r="D29" s="53">
        <v>281</v>
      </c>
      <c r="E29" s="53">
        <v>153</v>
      </c>
      <c r="F29" s="53">
        <v>7</v>
      </c>
      <c r="G29" s="53">
        <v>148</v>
      </c>
      <c r="H29" s="54">
        <v>308</v>
      </c>
      <c r="I29" s="55">
        <v>108.10810810810811</v>
      </c>
      <c r="J29" s="55">
        <v>208.10810810810813</v>
      </c>
      <c r="K29" s="55">
        <v>2014.2857142857142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x14ac:dyDescent="0.2">
      <c r="A30" s="37"/>
      <c r="B30" s="52" t="s">
        <v>14</v>
      </c>
      <c r="C30" s="53">
        <v>0</v>
      </c>
      <c r="D30" s="53">
        <v>31</v>
      </c>
      <c r="E30" s="53">
        <v>0</v>
      </c>
      <c r="F30" s="53">
        <v>1</v>
      </c>
      <c r="G30" s="53">
        <v>0</v>
      </c>
      <c r="H30" s="54">
        <v>177</v>
      </c>
      <c r="I30" s="55" t="s">
        <v>6</v>
      </c>
      <c r="J30" s="55" t="s">
        <v>6</v>
      </c>
      <c r="K30" s="55" t="s">
        <v>6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x14ac:dyDescent="0.2">
      <c r="A31" s="37"/>
      <c r="B31" s="52" t="s">
        <v>22</v>
      </c>
      <c r="C31" s="53">
        <v>186</v>
      </c>
      <c r="D31" s="53">
        <v>30</v>
      </c>
      <c r="E31" s="53">
        <v>17</v>
      </c>
      <c r="F31" s="53">
        <v>219</v>
      </c>
      <c r="G31" s="53">
        <v>0</v>
      </c>
      <c r="H31" s="54">
        <v>27</v>
      </c>
      <c r="I31" s="55" t="s">
        <v>6</v>
      </c>
      <c r="J31" s="55" t="s">
        <v>6</v>
      </c>
      <c r="K31" s="55" t="s">
        <v>6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x14ac:dyDescent="0.2">
      <c r="A32" s="37"/>
      <c r="B32" s="52" t="s">
        <v>24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4">
        <v>0</v>
      </c>
      <c r="I32" s="55" t="s">
        <v>6</v>
      </c>
      <c r="J32" s="55" t="s">
        <v>6</v>
      </c>
      <c r="K32" s="55" t="s">
        <v>6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x14ac:dyDescent="0.2">
      <c r="A33" s="37"/>
      <c r="B33" s="52" t="s">
        <v>17</v>
      </c>
      <c r="C33" s="53">
        <v>4</v>
      </c>
      <c r="D33" s="53">
        <v>7</v>
      </c>
      <c r="E33" s="53">
        <v>0</v>
      </c>
      <c r="F33" s="53">
        <v>15</v>
      </c>
      <c r="G33" s="53">
        <v>146</v>
      </c>
      <c r="H33" s="54">
        <v>14</v>
      </c>
      <c r="I33" s="55">
        <v>-90.410958904109592</v>
      </c>
      <c r="J33" s="55">
        <v>9.5890410958904102</v>
      </c>
      <c r="K33" s="55">
        <v>873.33333333333326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x14ac:dyDescent="0.2">
      <c r="A34" s="37"/>
      <c r="B34" s="52" t="s">
        <v>12</v>
      </c>
      <c r="C34" s="53">
        <v>6</v>
      </c>
      <c r="D34" s="53">
        <v>10</v>
      </c>
      <c r="E34" s="53">
        <v>0</v>
      </c>
      <c r="F34" s="53">
        <v>1</v>
      </c>
      <c r="G34" s="53">
        <v>0</v>
      </c>
      <c r="H34" s="54">
        <v>0</v>
      </c>
      <c r="I34" s="55" t="s">
        <v>6</v>
      </c>
      <c r="J34" s="55" t="s">
        <v>6</v>
      </c>
      <c r="K34" s="55" t="s">
        <v>6</v>
      </c>
      <c r="L34" s="40"/>
      <c r="M34" s="101"/>
      <c r="O34" s="92"/>
      <c r="P34" s="92"/>
      <c r="Q34" s="92"/>
      <c r="R34" s="92"/>
      <c r="S34" s="92"/>
      <c r="T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x14ac:dyDescent="0.2">
      <c r="A35" s="37"/>
      <c r="B35" s="52" t="s">
        <v>16</v>
      </c>
      <c r="C35" s="53">
        <v>191</v>
      </c>
      <c r="D35" s="53">
        <v>41</v>
      </c>
      <c r="E35" s="53">
        <v>297</v>
      </c>
      <c r="F35" s="53">
        <v>8</v>
      </c>
      <c r="G35" s="53">
        <v>365</v>
      </c>
      <c r="H35" s="54">
        <v>7</v>
      </c>
      <c r="I35" s="55">
        <v>-98.082191780821915</v>
      </c>
      <c r="J35" s="55">
        <v>1.9178082191780823</v>
      </c>
      <c r="K35" s="55">
        <v>4462.5</v>
      </c>
      <c r="L35" s="40"/>
      <c r="O35" s="92"/>
      <c r="P35" s="92"/>
      <c r="Q35" s="92"/>
      <c r="R35" s="92"/>
      <c r="S35" s="92"/>
    </row>
    <row r="36" spans="1:38" ht="14.25" x14ac:dyDescent="0.2">
      <c r="A36" s="37"/>
      <c r="B36" s="58" t="s">
        <v>97</v>
      </c>
      <c r="C36" s="53">
        <v>0</v>
      </c>
      <c r="D36" s="53">
        <v>0</v>
      </c>
      <c r="E36" s="53">
        <v>0</v>
      </c>
      <c r="F36" s="53">
        <v>0</v>
      </c>
      <c r="G36" s="53">
        <v>0</v>
      </c>
      <c r="H36" s="54">
        <v>0</v>
      </c>
      <c r="I36" s="55" t="s">
        <v>6</v>
      </c>
      <c r="J36" s="55" t="s">
        <v>6</v>
      </c>
      <c r="K36" s="55" t="s">
        <v>6</v>
      </c>
      <c r="L36" s="40"/>
      <c r="M36" s="101"/>
      <c r="O36" s="92"/>
      <c r="P36" s="92"/>
      <c r="Q36" s="92"/>
      <c r="R36" s="92"/>
      <c r="S36" s="92"/>
      <c r="T36" s="92"/>
    </row>
    <row r="37" spans="1:38" ht="9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</row>
    <row r="38" spans="1:38" x14ac:dyDescent="0.2">
      <c r="A38" s="37"/>
      <c r="B38" s="44" t="s">
        <v>3</v>
      </c>
      <c r="C38" s="62"/>
      <c r="D38" s="63">
        <v>-19.133398247322297</v>
      </c>
      <c r="E38" s="63">
        <v>2.2275737507525539</v>
      </c>
      <c r="F38" s="63">
        <v>-31.978798586572445</v>
      </c>
      <c r="G38" s="63">
        <v>54.978354978354972</v>
      </c>
      <c r="H38" s="64">
        <v>-7.2625698324022325</v>
      </c>
      <c r="I38" s="65"/>
      <c r="J38" s="65"/>
      <c r="K38" s="65"/>
      <c r="L38" s="40"/>
    </row>
    <row r="39" spans="1:38" s="111" customFormat="1" x14ac:dyDescent="0.2">
      <c r="A39" s="106"/>
      <c r="B39" s="107"/>
      <c r="C39" s="67"/>
      <c r="D39" s="67"/>
      <c r="E39" s="67"/>
      <c r="F39" s="67"/>
      <c r="G39" s="67"/>
      <c r="H39" s="67"/>
      <c r="I39" s="65"/>
      <c r="J39" s="65"/>
      <c r="K39" s="65"/>
      <c r="L39" s="108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10"/>
      <c r="AH39" s="110"/>
      <c r="AI39" s="110"/>
      <c r="AJ39" s="110"/>
      <c r="AK39" s="110"/>
      <c r="AL39" s="110"/>
    </row>
    <row r="40" spans="1:38" s="74" customFormat="1" ht="12.75" customHeight="1" x14ac:dyDescent="0.2">
      <c r="A40" s="1"/>
      <c r="B40" s="47" t="s">
        <v>67</v>
      </c>
      <c r="C40" s="48">
        <v>3560</v>
      </c>
      <c r="D40" s="48">
        <v>3005</v>
      </c>
      <c r="E40" s="48">
        <v>2027</v>
      </c>
      <c r="F40" s="48">
        <v>2721</v>
      </c>
      <c r="G40" s="48">
        <v>1439</v>
      </c>
      <c r="H40" s="48">
        <v>2535</v>
      </c>
      <c r="I40" s="49">
        <v>76.164002779708142</v>
      </c>
      <c r="J40" s="49">
        <v>176.16400277970814</v>
      </c>
      <c r="K40" s="49">
        <v>-47.11503123851525</v>
      </c>
      <c r="L40" s="68"/>
      <c r="M40" s="66"/>
    </row>
    <row r="41" spans="1:38" s="111" customFormat="1" ht="12.75" customHeight="1" x14ac:dyDescent="0.2">
      <c r="A41" s="106"/>
      <c r="B41" s="262" t="s">
        <v>55</v>
      </c>
      <c r="C41" s="53">
        <v>0</v>
      </c>
      <c r="D41" s="53">
        <v>1</v>
      </c>
      <c r="E41" s="53">
        <v>0</v>
      </c>
      <c r="F41" s="53">
        <v>220</v>
      </c>
      <c r="G41" s="53">
        <v>40</v>
      </c>
      <c r="H41" s="54">
        <v>96</v>
      </c>
      <c r="I41" s="55">
        <v>140</v>
      </c>
      <c r="J41" s="55">
        <v>240</v>
      </c>
      <c r="K41" s="55">
        <v>-81.818181818181813</v>
      </c>
      <c r="L41" s="108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10"/>
      <c r="AH41" s="110"/>
      <c r="AI41" s="110"/>
      <c r="AJ41" s="110"/>
      <c r="AK41" s="110"/>
      <c r="AL41" s="110"/>
    </row>
    <row r="42" spans="1:38" s="111" customFormat="1" ht="12.75" customHeight="1" x14ac:dyDescent="0.2">
      <c r="A42" s="106"/>
      <c r="B42" s="262" t="s">
        <v>56</v>
      </c>
      <c r="C42" s="53">
        <v>18</v>
      </c>
      <c r="D42" s="53">
        <v>0</v>
      </c>
      <c r="E42" s="53">
        <v>0</v>
      </c>
      <c r="F42" s="53">
        <v>4</v>
      </c>
      <c r="G42" s="53">
        <v>0</v>
      </c>
      <c r="H42" s="54">
        <v>0</v>
      </c>
      <c r="I42" s="55" t="s">
        <v>6</v>
      </c>
      <c r="J42" s="55" t="s">
        <v>6</v>
      </c>
      <c r="K42" s="55" t="s">
        <v>6</v>
      </c>
      <c r="L42" s="108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10"/>
      <c r="AH42" s="110"/>
      <c r="AI42" s="110"/>
      <c r="AJ42" s="110"/>
      <c r="AK42" s="110"/>
      <c r="AL42" s="110"/>
    </row>
    <row r="43" spans="1:38" s="111" customFormat="1" ht="12.75" customHeight="1" x14ac:dyDescent="0.2">
      <c r="A43" s="106"/>
      <c r="B43" s="262" t="s">
        <v>57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4">
        <v>0</v>
      </c>
      <c r="I43" s="55" t="s">
        <v>6</v>
      </c>
      <c r="J43" s="55" t="s">
        <v>6</v>
      </c>
      <c r="K43" s="55" t="s">
        <v>6</v>
      </c>
      <c r="L43" s="108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10"/>
      <c r="AH43" s="110"/>
      <c r="AI43" s="110"/>
      <c r="AJ43" s="110"/>
      <c r="AK43" s="110"/>
      <c r="AL43" s="110"/>
    </row>
    <row r="44" spans="1:38" s="111" customFormat="1" ht="12.75" customHeight="1" x14ac:dyDescent="0.2">
      <c r="A44" s="106"/>
      <c r="B44" s="262" t="s">
        <v>58</v>
      </c>
      <c r="C44" s="53">
        <v>90</v>
      </c>
      <c r="D44" s="53">
        <v>6</v>
      </c>
      <c r="E44" s="53">
        <v>134</v>
      </c>
      <c r="F44" s="53">
        <v>1</v>
      </c>
      <c r="G44" s="53">
        <v>0</v>
      </c>
      <c r="H44" s="54">
        <v>4</v>
      </c>
      <c r="I44" s="55" t="s">
        <v>6</v>
      </c>
      <c r="J44" s="55" t="s">
        <v>6</v>
      </c>
      <c r="K44" s="55" t="s">
        <v>6</v>
      </c>
      <c r="L44" s="108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10"/>
      <c r="AH44" s="110"/>
      <c r="AI44" s="110"/>
      <c r="AJ44" s="110"/>
      <c r="AK44" s="110"/>
      <c r="AL44" s="110"/>
    </row>
    <row r="45" spans="1:38" s="111" customFormat="1" ht="12.75" customHeight="1" x14ac:dyDescent="0.2">
      <c r="A45" s="106"/>
      <c r="B45" s="262" t="s">
        <v>59</v>
      </c>
      <c r="C45" s="53">
        <v>31</v>
      </c>
      <c r="D45" s="53">
        <v>4</v>
      </c>
      <c r="E45" s="53">
        <v>14</v>
      </c>
      <c r="F45" s="53">
        <v>13</v>
      </c>
      <c r="G45" s="53">
        <v>0</v>
      </c>
      <c r="H45" s="54">
        <v>0</v>
      </c>
      <c r="I45" s="55" t="s">
        <v>6</v>
      </c>
      <c r="J45" s="55" t="s">
        <v>6</v>
      </c>
      <c r="K45" s="55" t="s">
        <v>6</v>
      </c>
      <c r="L45" s="108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10"/>
      <c r="AH45" s="110"/>
      <c r="AI45" s="110"/>
      <c r="AJ45" s="110"/>
      <c r="AK45" s="110"/>
      <c r="AL45" s="110"/>
    </row>
    <row r="46" spans="1:38" s="111" customFormat="1" ht="12.75" customHeight="1" x14ac:dyDescent="0.2">
      <c r="A46" s="106"/>
      <c r="B46" s="262" t="s">
        <v>60</v>
      </c>
      <c r="C46" s="53">
        <v>128</v>
      </c>
      <c r="D46" s="53">
        <v>31</v>
      </c>
      <c r="E46" s="53">
        <v>6</v>
      </c>
      <c r="F46" s="53">
        <v>91</v>
      </c>
      <c r="G46" s="53">
        <v>83</v>
      </c>
      <c r="H46" s="54">
        <v>73</v>
      </c>
      <c r="I46" s="55">
        <v>-12.048192771084343</v>
      </c>
      <c r="J46" s="55">
        <v>87.951807228915655</v>
      </c>
      <c r="K46" s="55">
        <v>-8.7912087912087937</v>
      </c>
      <c r="L46" s="108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10"/>
      <c r="AH46" s="110"/>
      <c r="AI46" s="110"/>
      <c r="AJ46" s="110"/>
      <c r="AK46" s="110"/>
      <c r="AL46" s="110"/>
    </row>
    <row r="47" spans="1:38" s="111" customFormat="1" ht="12.75" customHeight="1" x14ac:dyDescent="0.2">
      <c r="A47" s="106"/>
      <c r="B47" s="262" t="s">
        <v>61</v>
      </c>
      <c r="C47" s="53">
        <v>0</v>
      </c>
      <c r="D47" s="53">
        <v>65</v>
      </c>
      <c r="E47" s="53">
        <v>1</v>
      </c>
      <c r="F47" s="53">
        <v>4</v>
      </c>
      <c r="G47" s="53">
        <v>0</v>
      </c>
      <c r="H47" s="54">
        <v>0</v>
      </c>
      <c r="I47" s="55" t="s">
        <v>6</v>
      </c>
      <c r="J47" s="55" t="s">
        <v>6</v>
      </c>
      <c r="K47" s="55" t="s">
        <v>6</v>
      </c>
      <c r="L47" s="108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10"/>
      <c r="AH47" s="110"/>
      <c r="AI47" s="110"/>
      <c r="AJ47" s="110"/>
      <c r="AK47" s="110"/>
      <c r="AL47" s="110"/>
    </row>
    <row r="48" spans="1:38" s="74" customFormat="1" ht="12.75" customHeight="1" x14ac:dyDescent="0.2">
      <c r="A48" s="1"/>
      <c r="B48" s="262" t="s">
        <v>62</v>
      </c>
      <c r="C48" s="53">
        <v>136</v>
      </c>
      <c r="D48" s="53">
        <v>212</v>
      </c>
      <c r="E48" s="53">
        <v>507</v>
      </c>
      <c r="F48" s="53">
        <v>702</v>
      </c>
      <c r="G48" s="53">
        <v>2</v>
      </c>
      <c r="H48" s="54">
        <v>9</v>
      </c>
      <c r="I48" s="55">
        <v>350</v>
      </c>
      <c r="J48" s="55">
        <v>450</v>
      </c>
      <c r="K48" s="55">
        <v>-99.715099715099726</v>
      </c>
      <c r="L48" s="68"/>
      <c r="M48" s="66"/>
    </row>
    <row r="49" spans="1:13" s="74" customFormat="1" ht="12.75" customHeight="1" x14ac:dyDescent="0.2">
      <c r="A49" s="1"/>
      <c r="B49" s="262" t="s">
        <v>63</v>
      </c>
      <c r="C49" s="53">
        <v>319</v>
      </c>
      <c r="D49" s="53">
        <v>157</v>
      </c>
      <c r="E49" s="53">
        <v>289</v>
      </c>
      <c r="F49" s="53">
        <v>104</v>
      </c>
      <c r="G49" s="53">
        <v>24</v>
      </c>
      <c r="H49" s="54">
        <v>5</v>
      </c>
      <c r="I49" s="55">
        <v>-79.166666666666657</v>
      </c>
      <c r="J49" s="55">
        <v>20.833333333333336</v>
      </c>
      <c r="K49" s="55">
        <v>-76.92307692307692</v>
      </c>
      <c r="L49" s="68"/>
      <c r="M49" s="66"/>
    </row>
    <row r="50" spans="1:13" s="74" customFormat="1" ht="12.75" customHeight="1" x14ac:dyDescent="0.2">
      <c r="A50" s="1"/>
      <c r="B50" s="262" t="s">
        <v>64</v>
      </c>
      <c r="C50" s="53">
        <v>2665</v>
      </c>
      <c r="D50" s="53">
        <v>2408</v>
      </c>
      <c r="E50" s="53">
        <v>788</v>
      </c>
      <c r="F50" s="53">
        <v>1580</v>
      </c>
      <c r="G50" s="53">
        <v>1241</v>
      </c>
      <c r="H50" s="54">
        <v>1966</v>
      </c>
      <c r="I50" s="55">
        <v>58.420628525382746</v>
      </c>
      <c r="J50" s="55">
        <v>158.42062852538274</v>
      </c>
      <c r="K50" s="55">
        <v>-21.455696202531648</v>
      </c>
      <c r="L50" s="68"/>
      <c r="M50" s="66"/>
    </row>
    <row r="51" spans="1:13" s="74" customFormat="1" ht="12.75" customHeight="1" x14ac:dyDescent="0.2">
      <c r="A51" s="1"/>
      <c r="B51" s="262" t="s">
        <v>65</v>
      </c>
      <c r="C51" s="53">
        <v>0</v>
      </c>
      <c r="D51" s="53">
        <v>3</v>
      </c>
      <c r="E51" s="53">
        <v>0</v>
      </c>
      <c r="F51" s="53">
        <v>0</v>
      </c>
      <c r="G51" s="53">
        <v>0</v>
      </c>
      <c r="H51" s="54">
        <v>0</v>
      </c>
      <c r="I51" s="55" t="s">
        <v>6</v>
      </c>
      <c r="J51" s="55" t="s">
        <v>6</v>
      </c>
      <c r="K51" s="55" t="s">
        <v>6</v>
      </c>
      <c r="L51" s="68"/>
      <c r="M51" s="66"/>
    </row>
    <row r="52" spans="1:13" s="74" customFormat="1" ht="12.75" customHeight="1" x14ac:dyDescent="0.2">
      <c r="A52" s="1"/>
      <c r="B52" s="262" t="s">
        <v>66</v>
      </c>
      <c r="C52" s="53">
        <v>173</v>
      </c>
      <c r="D52" s="53">
        <v>118</v>
      </c>
      <c r="E52" s="53">
        <v>288</v>
      </c>
      <c r="F52" s="53">
        <v>2</v>
      </c>
      <c r="G52" s="53">
        <v>49</v>
      </c>
      <c r="H52" s="54">
        <v>382</v>
      </c>
      <c r="I52" s="55">
        <v>679.59183673469386</v>
      </c>
      <c r="J52" s="55">
        <v>779.59183673469386</v>
      </c>
      <c r="K52" s="55">
        <v>2350</v>
      </c>
      <c r="L52" s="68"/>
      <c r="M52" s="66"/>
    </row>
    <row r="53" spans="1:13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6"/>
    </row>
    <row r="54" spans="1:13" s="74" customFormat="1" ht="12.75" customHeight="1" x14ac:dyDescent="0.2">
      <c r="A54" s="1"/>
      <c r="B54" s="44" t="s">
        <v>3</v>
      </c>
      <c r="C54" s="78"/>
      <c r="D54" s="63">
        <v>-15.58988764044944</v>
      </c>
      <c r="E54" s="63">
        <v>-32.54575707154742</v>
      </c>
      <c r="F54" s="63">
        <v>34.23778983719783</v>
      </c>
      <c r="G54" s="63">
        <v>-47.11503123851525</v>
      </c>
      <c r="H54" s="79">
        <v>76.164002779708142</v>
      </c>
      <c r="I54" s="77"/>
      <c r="J54" s="77"/>
      <c r="K54" s="66"/>
      <c r="L54" s="68"/>
      <c r="M54" s="66"/>
    </row>
    <row r="55" spans="1:13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13" s="74" customFormat="1" ht="15.75" customHeigh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13" s="74" customFormat="1" x14ac:dyDescent="0.2">
      <c r="A57" s="264" t="s">
        <v>186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13" s="74" customFormat="1" x14ac:dyDescent="0.25">
      <c r="A58" s="268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13" s="74" customFormat="1" x14ac:dyDescent="0.2">
      <c r="A59" s="271" t="s">
        <v>102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13" s="74" customFormat="1" x14ac:dyDescent="0.2">
      <c r="A60" s="271" t="s">
        <v>103</v>
      </c>
      <c r="B60" s="66"/>
      <c r="C60" s="75"/>
      <c r="D60" s="75"/>
      <c r="E60" s="75"/>
      <c r="F60" s="76"/>
      <c r="G60" s="76"/>
      <c r="H60" s="76"/>
      <c r="I60" s="77"/>
      <c r="J60" s="77"/>
      <c r="K60" s="66"/>
      <c r="L60" s="68"/>
      <c r="M60" s="66"/>
    </row>
    <row r="61" spans="1:13" s="74" customFormat="1" x14ac:dyDescent="0.2">
      <c r="A61" s="271" t="s">
        <v>104</v>
      </c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8"/>
      <c r="M61" s="66"/>
    </row>
    <row r="62" spans="1:13" s="74" customFormat="1" x14ac:dyDescent="0.25">
      <c r="A62" s="268" t="s">
        <v>82</v>
      </c>
      <c r="B62" s="66"/>
      <c r="C62" s="75"/>
      <c r="D62" s="75"/>
      <c r="E62" s="75"/>
      <c r="F62" s="76"/>
      <c r="G62" s="76"/>
      <c r="H62" s="76"/>
      <c r="I62" s="77"/>
      <c r="J62" s="77"/>
      <c r="K62" s="66"/>
      <c r="L62" s="68"/>
      <c r="M62" s="66"/>
    </row>
    <row r="63" spans="1:13" s="74" customFormat="1" x14ac:dyDescent="0.25">
      <c r="A63" s="269" t="s">
        <v>83</v>
      </c>
      <c r="B63" s="80"/>
      <c r="C63" s="80"/>
      <c r="D63" s="80"/>
      <c r="E63" s="80"/>
      <c r="F63" s="81"/>
      <c r="G63" s="81"/>
      <c r="H63" s="81"/>
      <c r="I63" s="82"/>
      <c r="J63" s="82"/>
      <c r="K63" s="83"/>
      <c r="L63" s="84"/>
      <c r="M63" s="66"/>
    </row>
    <row r="64" spans="1:13" s="74" customFormat="1" x14ac:dyDescent="0.25">
      <c r="A64" s="85"/>
      <c r="B64" s="66"/>
      <c r="C64" s="75"/>
      <c r="D64" s="75"/>
      <c r="E64" s="75"/>
      <c r="F64" s="76"/>
      <c r="G64" s="76"/>
      <c r="H64" s="76"/>
      <c r="I64" s="77"/>
      <c r="J64" s="77"/>
      <c r="K64" s="66"/>
      <c r="L64" s="66"/>
      <c r="M64" s="66"/>
    </row>
    <row r="65" spans="1:21" s="74" customFormat="1" x14ac:dyDescent="0.25">
      <c r="A65" s="85"/>
      <c r="B65" s="86"/>
      <c r="C65" s="87"/>
      <c r="D65" s="86"/>
      <c r="E65" s="86"/>
      <c r="F65" s="86"/>
      <c r="G65" s="86"/>
    </row>
    <row r="66" spans="1:21" s="74" customFormat="1" x14ac:dyDescent="0.25">
      <c r="B66" s="86"/>
      <c r="C66" s="87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</row>
    <row r="67" spans="1:21" s="74" customFormat="1" x14ac:dyDescent="0.25">
      <c r="B67" s="86"/>
      <c r="C67" s="87"/>
    </row>
    <row r="68" spans="1:21" s="74" customFormat="1" x14ac:dyDescent="0.25">
      <c r="B68" s="86"/>
      <c r="C68" s="87"/>
    </row>
    <row r="69" spans="1:21" s="74" customFormat="1" x14ac:dyDescent="0.25">
      <c r="B69" s="86"/>
      <c r="C69" s="87"/>
      <c r="D69" s="86"/>
      <c r="E69" s="86"/>
      <c r="F69" s="86"/>
      <c r="G69" s="86"/>
      <c r="H69" s="86"/>
    </row>
    <row r="70" spans="1:21" s="74" customFormat="1" x14ac:dyDescent="0.25">
      <c r="B70" s="86"/>
      <c r="C70" s="87"/>
      <c r="D70" s="86"/>
      <c r="E70" s="86"/>
      <c r="F70" s="86"/>
      <c r="G70" s="86"/>
      <c r="H70" s="86"/>
    </row>
    <row r="71" spans="1:21" s="14" customFormat="1" x14ac:dyDescent="0.2">
      <c r="B71" s="86"/>
      <c r="C71" s="87"/>
      <c r="D71" s="88"/>
    </row>
    <row r="72" spans="1:21" s="14" customFormat="1" x14ac:dyDescent="0.2">
      <c r="B72" s="86"/>
      <c r="C72" s="87"/>
      <c r="D72" s="88"/>
    </row>
    <row r="73" spans="1:21" s="14" customFormat="1" x14ac:dyDescent="0.2">
      <c r="B73" s="86"/>
      <c r="C73" s="87"/>
      <c r="D73" s="88"/>
    </row>
    <row r="74" spans="1:21" s="14" customFormat="1" x14ac:dyDescent="0.2">
      <c r="B74" s="86"/>
      <c r="C74" s="87"/>
      <c r="D74" s="88"/>
    </row>
    <row r="75" spans="1:21" s="14" customFormat="1" x14ac:dyDescent="0.2">
      <c r="B75" s="86"/>
      <c r="C75" s="87"/>
      <c r="D75" s="88"/>
    </row>
    <row r="76" spans="1:21" s="14" customFormat="1" x14ac:dyDescent="0.2">
      <c r="B76" s="86"/>
      <c r="C76" s="87"/>
      <c r="D76" s="88"/>
    </row>
    <row r="77" spans="1:21" s="14" customFormat="1" x14ac:dyDescent="0.2">
      <c r="B77" s="86"/>
      <c r="C77" s="87"/>
      <c r="D77" s="88"/>
    </row>
    <row r="78" spans="1:21" s="14" customFormat="1" x14ac:dyDescent="0.2">
      <c r="B78" s="86"/>
      <c r="C78" s="87"/>
      <c r="D78" s="88"/>
      <c r="E78" s="89"/>
    </row>
    <row r="79" spans="1:21" s="14" customFormat="1" x14ac:dyDescent="0.2">
      <c r="B79" s="86"/>
      <c r="C79" s="87"/>
      <c r="D79" s="88"/>
      <c r="E79" s="89"/>
    </row>
    <row r="80" spans="1:21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86"/>
      <c r="C83" s="87"/>
      <c r="D83" s="88"/>
      <c r="E83" s="89"/>
    </row>
    <row r="84" spans="2:5" s="14" customFormat="1" x14ac:dyDescent="0.2">
      <c r="B84" s="86"/>
      <c r="C84" s="87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90"/>
      <c r="C93" s="91"/>
      <c r="D93" s="88"/>
      <c r="E93" s="89"/>
    </row>
    <row r="94" spans="2:5" s="14" customFormat="1" x14ac:dyDescent="0.2">
      <c r="B94" s="90"/>
      <c r="C94" s="91"/>
      <c r="D94" s="88"/>
      <c r="E94" s="89"/>
    </row>
    <row r="95" spans="2:5" s="14" customFormat="1" x14ac:dyDescent="0.2">
      <c r="B95" s="90"/>
      <c r="C95" s="91"/>
      <c r="D95" s="88"/>
      <c r="E95" s="89"/>
    </row>
    <row r="96" spans="2:5" s="14" customFormat="1" x14ac:dyDescent="0.2">
      <c r="B96" s="88"/>
      <c r="C96" s="91"/>
      <c r="D96" s="88"/>
      <c r="E96" s="89"/>
    </row>
    <row r="97" spans="2:5" s="14" customFormat="1" x14ac:dyDescent="0.2">
      <c r="B97" s="88"/>
      <c r="C97" s="91"/>
      <c r="D97" s="88"/>
      <c r="E97" s="89"/>
    </row>
    <row r="98" spans="2:5" s="14" customFormat="1" x14ac:dyDescent="0.2">
      <c r="B98" s="88"/>
      <c r="C98" s="91"/>
      <c r="D98" s="88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32" s="14" customFormat="1" x14ac:dyDescent="0.2">
      <c r="B129" s="92"/>
      <c r="D129" s="93"/>
      <c r="E129" s="89"/>
    </row>
    <row r="130" spans="2:32" s="14" customFormat="1" x14ac:dyDescent="0.2">
      <c r="B130" s="92"/>
      <c r="D130" s="93"/>
      <c r="E130" s="89"/>
    </row>
    <row r="131" spans="2:32" s="14" customFormat="1" x14ac:dyDescent="0.2">
      <c r="B131" s="92"/>
      <c r="D131" s="93"/>
      <c r="E131" s="89"/>
    </row>
    <row r="132" spans="2:32" s="14" customFormat="1" x14ac:dyDescent="0.2">
      <c r="B132" s="92"/>
      <c r="D132" s="93"/>
      <c r="E132" s="89"/>
    </row>
    <row r="133" spans="2:32" s="14" customFormat="1" x14ac:dyDescent="0.2">
      <c r="B133" s="92"/>
      <c r="D133" s="93"/>
      <c r="E133" s="89"/>
    </row>
    <row r="134" spans="2:32" s="14" customFormat="1" x14ac:dyDescent="0.2">
      <c r="B134" s="92"/>
      <c r="D134" s="93"/>
      <c r="E134" s="89"/>
    </row>
    <row r="135" spans="2:32" s="14" customFormat="1" x14ac:dyDescent="0.2">
      <c r="B135" s="92"/>
      <c r="D135" s="93"/>
      <c r="E135" s="89"/>
    </row>
    <row r="136" spans="2:32" s="14" customFormat="1" x14ac:dyDescent="0.2">
      <c r="B136" s="92"/>
      <c r="D136" s="93"/>
      <c r="E136" s="89"/>
    </row>
    <row r="137" spans="2:32" s="14" customFormat="1" x14ac:dyDescent="0.2">
      <c r="B137" s="92"/>
      <c r="D137" s="93"/>
      <c r="E137" s="89"/>
    </row>
    <row r="138" spans="2:32" s="14" customFormat="1" x14ac:dyDescent="0.2">
      <c r="B138" s="92"/>
      <c r="D138" s="93"/>
      <c r="E138" s="89"/>
    </row>
    <row r="139" spans="2:32" s="14" customFormat="1" x14ac:dyDescent="0.2">
      <c r="B139" s="92"/>
      <c r="D139" s="93"/>
      <c r="E139" s="89"/>
    </row>
    <row r="140" spans="2:32" s="14" customFormat="1" x14ac:dyDescent="0.2">
      <c r="B140" s="92"/>
      <c r="D140" s="93"/>
      <c r="E140" s="89"/>
    </row>
    <row r="141" spans="2:32" s="14" customFormat="1" x14ac:dyDescent="0.2">
      <c r="B141" s="92"/>
      <c r="D141" s="93"/>
      <c r="E141" s="89"/>
    </row>
    <row r="142" spans="2:32" s="14" customFormat="1" x14ac:dyDescent="0.2">
      <c r="B142" s="92"/>
      <c r="D142" s="93"/>
      <c r="E142" s="89"/>
    </row>
    <row r="143" spans="2:32" s="14" customFormat="1" x14ac:dyDescent="0.2">
      <c r="B143" s="92"/>
      <c r="D143" s="93"/>
      <c r="E143" s="89"/>
    </row>
    <row r="144" spans="2:32" s="35" customFormat="1" x14ac:dyDescent="0.2">
      <c r="B144" s="51"/>
      <c r="D144" s="94"/>
      <c r="E144" s="95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</row>
    <row r="145" spans="2:38" s="35" customFormat="1" x14ac:dyDescent="0.2">
      <c r="B145" s="51"/>
      <c r="D145" s="94"/>
      <c r="E145" s="95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</row>
    <row r="146" spans="2:38" s="57" customFormat="1" x14ac:dyDescent="0.2">
      <c r="B146" s="56"/>
      <c r="D146" s="96"/>
      <c r="E146" s="97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35"/>
      <c r="AH146" s="35"/>
      <c r="AI146" s="35"/>
      <c r="AJ146" s="35"/>
      <c r="AK146" s="35"/>
      <c r="AL146" s="35"/>
    </row>
    <row r="147" spans="2:38" s="57" customFormat="1" x14ac:dyDescent="0.2">
      <c r="B147" s="56"/>
      <c r="D147" s="96"/>
      <c r="E147" s="97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35"/>
      <c r="AH147" s="35"/>
      <c r="AI147" s="35"/>
      <c r="AJ147" s="35"/>
      <c r="AK147" s="35"/>
      <c r="AL147" s="35"/>
    </row>
    <row r="148" spans="2:38" s="57" customFormat="1" x14ac:dyDescent="0.2">
      <c r="D148" s="96"/>
      <c r="E148" s="97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35"/>
      <c r="AH148" s="35"/>
      <c r="AI148" s="35"/>
      <c r="AJ148" s="35"/>
      <c r="AK148" s="35"/>
      <c r="AL148" s="35"/>
    </row>
    <row r="149" spans="2:38" s="57" customFormat="1" x14ac:dyDescent="0.2">
      <c r="D149" s="96"/>
      <c r="E149" s="97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35"/>
      <c r="AH149" s="35"/>
      <c r="AI149" s="35"/>
      <c r="AJ149" s="35"/>
      <c r="AK149" s="35"/>
      <c r="AL149" s="35"/>
    </row>
    <row r="150" spans="2:38" s="57" customFormat="1" x14ac:dyDescent="0.2">
      <c r="D150" s="96"/>
      <c r="E150" s="97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35"/>
      <c r="AH150" s="35"/>
      <c r="AI150" s="35"/>
      <c r="AJ150" s="35"/>
      <c r="AK150" s="35"/>
      <c r="AL150" s="35"/>
    </row>
    <row r="151" spans="2:38" s="57" customFormat="1" x14ac:dyDescent="0.2">
      <c r="D151" s="96"/>
      <c r="E151" s="97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35"/>
      <c r="AH151" s="35"/>
      <c r="AI151" s="35"/>
      <c r="AJ151" s="35"/>
      <c r="AK151" s="35"/>
      <c r="AL151" s="35"/>
    </row>
    <row r="152" spans="2:38" s="57" customFormat="1" x14ac:dyDescent="0.2">
      <c r="D152" s="96"/>
      <c r="E152" s="97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35"/>
      <c r="AH152" s="35"/>
      <c r="AI152" s="35"/>
      <c r="AJ152" s="35"/>
      <c r="AK152" s="35"/>
      <c r="AL152" s="35"/>
    </row>
    <row r="153" spans="2:38" s="57" customFormat="1" x14ac:dyDescent="0.2">
      <c r="D153" s="96"/>
      <c r="E153" s="97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35"/>
      <c r="AH153" s="35"/>
      <c r="AI153" s="35"/>
      <c r="AJ153" s="35"/>
      <c r="AK153" s="35"/>
      <c r="AL153" s="35"/>
    </row>
    <row r="154" spans="2:38" s="57" customFormat="1" x14ac:dyDescent="0.2">
      <c r="D154" s="96"/>
      <c r="E154" s="97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35"/>
      <c r="AH154" s="35"/>
      <c r="AI154" s="35"/>
      <c r="AJ154" s="35"/>
      <c r="AK154" s="35"/>
      <c r="AL154" s="35"/>
    </row>
    <row r="155" spans="2:38" s="57" customFormat="1" x14ac:dyDescent="0.2">
      <c r="D155" s="96"/>
      <c r="E155" s="97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35"/>
      <c r="AH155" s="35"/>
      <c r="AI155" s="35"/>
      <c r="AJ155" s="35"/>
      <c r="AK155" s="35"/>
      <c r="AL155" s="35"/>
    </row>
    <row r="156" spans="2:38" s="57" customFormat="1" x14ac:dyDescent="0.2">
      <c r="D156" s="96"/>
      <c r="E156" s="97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35"/>
      <c r="AH156" s="35"/>
      <c r="AI156" s="35"/>
      <c r="AJ156" s="35"/>
      <c r="AK156" s="35"/>
      <c r="AL156" s="35"/>
    </row>
    <row r="157" spans="2:38" s="57" customFormat="1" x14ac:dyDescent="0.2"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35"/>
      <c r="AH157" s="35"/>
      <c r="AI157" s="35"/>
      <c r="AJ157" s="35"/>
      <c r="AK157" s="35"/>
      <c r="AL157" s="35"/>
    </row>
    <row r="158" spans="2:38" s="57" customFormat="1" x14ac:dyDescent="0.2"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35"/>
      <c r="AH158" s="35"/>
      <c r="AI158" s="35"/>
      <c r="AJ158" s="35"/>
      <c r="AK158" s="35"/>
      <c r="AL158" s="35"/>
    </row>
    <row r="159" spans="2:38" s="35" customFormat="1" x14ac:dyDescent="0.2"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</row>
    <row r="160" spans="2:38" s="35" customFormat="1" x14ac:dyDescent="0.2"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</row>
    <row r="161" spans="13:38" s="35" customFormat="1" x14ac:dyDescent="0.2"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</row>
    <row r="162" spans="13:38" s="35" customFormat="1" x14ac:dyDescent="0.2"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</row>
    <row r="163" spans="13:38" s="34" customFormat="1" x14ac:dyDescent="0.2">
      <c r="M163" s="98"/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35"/>
      <c r="AH163" s="35"/>
      <c r="AI163" s="35"/>
      <c r="AJ163" s="35"/>
      <c r="AK163" s="35"/>
      <c r="AL163" s="35"/>
    </row>
    <row r="164" spans="13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35"/>
      <c r="AH164" s="35"/>
      <c r="AI164" s="35"/>
      <c r="AJ164" s="35"/>
      <c r="AK164" s="35"/>
      <c r="AL164" s="35"/>
    </row>
    <row r="165" spans="13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35"/>
      <c r="AH165" s="35"/>
      <c r="AI165" s="35"/>
      <c r="AJ165" s="35"/>
      <c r="AK165" s="35"/>
      <c r="AL165" s="35"/>
    </row>
    <row r="166" spans="13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35"/>
      <c r="AH166" s="35"/>
      <c r="AI166" s="35"/>
      <c r="AJ166" s="35"/>
      <c r="AK166" s="35"/>
      <c r="AL166" s="35"/>
    </row>
    <row r="167" spans="13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35"/>
      <c r="AH167" s="35"/>
      <c r="AI167" s="35"/>
      <c r="AJ167" s="35"/>
      <c r="AK167" s="35"/>
      <c r="AL167" s="35"/>
    </row>
    <row r="168" spans="13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35"/>
      <c r="AH168" s="35"/>
      <c r="AI168" s="35"/>
      <c r="AJ168" s="35"/>
      <c r="AK168" s="35"/>
      <c r="AL168" s="35"/>
    </row>
    <row r="169" spans="13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35"/>
      <c r="AH169" s="35"/>
      <c r="AI169" s="35"/>
      <c r="AJ169" s="35"/>
      <c r="AK169" s="35"/>
      <c r="AL169" s="35"/>
    </row>
    <row r="170" spans="13:38" s="34" customFormat="1" x14ac:dyDescent="0.2">
      <c r="M170" s="98"/>
      <c r="N170" s="98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35"/>
      <c r="AH170" s="35"/>
      <c r="AI170" s="35"/>
      <c r="AJ170" s="35"/>
      <c r="AK170" s="35"/>
      <c r="AL170" s="35"/>
    </row>
    <row r="171" spans="13:38" s="34" customFormat="1" x14ac:dyDescent="0.2">
      <c r="M171" s="98"/>
      <c r="N171" s="98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35"/>
      <c r="AH171" s="35"/>
      <c r="AI171" s="35"/>
      <c r="AJ171" s="35"/>
      <c r="AK171" s="35"/>
      <c r="AL171" s="35"/>
    </row>
    <row r="172" spans="13:38" s="34" customFormat="1" x14ac:dyDescent="0.2">
      <c r="M172" s="98"/>
      <c r="N172" s="98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35"/>
      <c r="AH172" s="35"/>
      <c r="AI172" s="35"/>
      <c r="AJ172" s="35"/>
      <c r="AK172" s="35"/>
      <c r="AL172" s="35"/>
    </row>
    <row r="173" spans="13:38" s="34" customFormat="1" x14ac:dyDescent="0.2">
      <c r="M173" s="98"/>
      <c r="N173" s="98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35"/>
      <c r="AH173" s="35"/>
      <c r="AI173" s="35"/>
      <c r="AJ173" s="35"/>
      <c r="AK173" s="35"/>
      <c r="AL173" s="35"/>
    </row>
    <row r="174" spans="13:38" s="34" customFormat="1" x14ac:dyDescent="0.2">
      <c r="M174" s="98"/>
      <c r="N174" s="98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35"/>
      <c r="AH174" s="35"/>
      <c r="AI174" s="35"/>
      <c r="AJ174" s="35"/>
      <c r="AK174" s="35"/>
      <c r="AL174" s="35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25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3"/>
  </sheetPr>
  <dimension ref="A1:AL170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98"/>
    <col min="14" max="14" width="11.42578125" style="98" customWidth="1"/>
    <col min="15" max="30" width="11.42578125" style="14"/>
    <col min="31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ht="14.25" x14ac:dyDescent="0.2">
      <c r="A9" s="37"/>
      <c r="B9" s="38"/>
      <c r="C9" s="300" t="s">
        <v>198</v>
      </c>
      <c r="D9" s="300"/>
      <c r="E9" s="300"/>
      <c r="F9" s="300"/>
      <c r="G9" s="300"/>
      <c r="H9" s="300"/>
      <c r="I9" s="300"/>
      <c r="J9" s="300"/>
      <c r="K9" s="300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x14ac:dyDescent="0.2">
      <c r="A10" s="37"/>
      <c r="B10" s="38"/>
      <c r="C10" s="300" t="s">
        <v>175</v>
      </c>
      <c r="D10" s="300"/>
      <c r="E10" s="300"/>
      <c r="F10" s="300"/>
      <c r="G10" s="300"/>
      <c r="H10" s="300"/>
      <c r="I10" s="300"/>
      <c r="J10" s="300"/>
      <c r="K10" s="300"/>
      <c r="L10" s="40"/>
      <c r="O10" s="99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ht="12" customHeight="1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ht="15.75" customHeight="1" x14ac:dyDescent="0.2">
      <c r="A12" s="37"/>
      <c r="B12" s="43"/>
      <c r="C12" s="312" t="s">
        <v>1</v>
      </c>
      <c r="D12" s="312"/>
      <c r="E12" s="312"/>
      <c r="F12" s="312"/>
      <c r="G12" s="312"/>
      <c r="H12" s="312"/>
      <c r="I12" s="313" t="s">
        <v>170</v>
      </c>
      <c r="J12" s="313" t="s">
        <v>171</v>
      </c>
      <c r="K12" s="313" t="s">
        <v>95</v>
      </c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x14ac:dyDescent="0.2">
      <c r="A13" s="37"/>
      <c r="B13" s="44"/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13"/>
      <c r="J13" s="313"/>
      <c r="K13" s="313"/>
      <c r="L13" s="40"/>
      <c r="O13" s="10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.75" customHeight="1" x14ac:dyDescent="0.2">
      <c r="A15" s="37"/>
      <c r="B15" s="47" t="s">
        <v>31</v>
      </c>
      <c r="C15" s="48">
        <v>667981</v>
      </c>
      <c r="D15" s="48">
        <v>632853</v>
      </c>
      <c r="E15" s="48">
        <v>458014</v>
      </c>
      <c r="F15" s="48">
        <v>454882</v>
      </c>
      <c r="G15" s="48">
        <v>315835</v>
      </c>
      <c r="H15" s="48">
        <v>458492</v>
      </c>
      <c r="I15" s="49">
        <v>45.168204917124456</v>
      </c>
      <c r="J15" s="49">
        <v>145.16820491712446</v>
      </c>
      <c r="K15" s="49">
        <v>-30.567707669241695</v>
      </c>
      <c r="L15" s="40"/>
      <c r="M15" s="101"/>
      <c r="O15" s="92"/>
      <c r="P15" s="92"/>
      <c r="Q15" s="92"/>
      <c r="R15" s="92"/>
      <c r="S15" s="92"/>
      <c r="T15" s="92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52" t="s">
        <v>26</v>
      </c>
      <c r="C16" s="53">
        <v>5392</v>
      </c>
      <c r="D16" s="53">
        <v>2262</v>
      </c>
      <c r="E16" s="53">
        <v>9866</v>
      </c>
      <c r="F16" s="53">
        <v>7507</v>
      </c>
      <c r="G16" s="53">
        <v>1056</v>
      </c>
      <c r="H16" s="54">
        <v>10483</v>
      </c>
      <c r="I16" s="55">
        <v>892.70833333333337</v>
      </c>
      <c r="J16" s="55">
        <v>992.70833333333337</v>
      </c>
      <c r="K16" s="55">
        <v>-85.93312907952577</v>
      </c>
      <c r="L16" s="40"/>
      <c r="M16" s="101"/>
      <c r="O16" s="92"/>
      <c r="P16" s="92"/>
      <c r="Q16" s="92"/>
      <c r="R16" s="92"/>
      <c r="S16" s="92"/>
      <c r="T16" s="92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23</v>
      </c>
      <c r="C17" s="53">
        <v>8330</v>
      </c>
      <c r="D17" s="53">
        <v>10058</v>
      </c>
      <c r="E17" s="53">
        <v>5553</v>
      </c>
      <c r="F17" s="53">
        <v>5835</v>
      </c>
      <c r="G17" s="53">
        <v>9139</v>
      </c>
      <c r="H17" s="54">
        <v>12158</v>
      </c>
      <c r="I17" s="55">
        <v>33.0342488237225</v>
      </c>
      <c r="J17" s="55">
        <v>133.03424882372249</v>
      </c>
      <c r="K17" s="55">
        <v>56.623821765209946</v>
      </c>
      <c r="L17" s="40"/>
      <c r="M17" s="101"/>
      <c r="O17" s="92"/>
      <c r="P17" s="92"/>
      <c r="Q17" s="92"/>
      <c r="R17" s="92"/>
      <c r="S17" s="92"/>
      <c r="T17" s="92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18</v>
      </c>
      <c r="C18" s="53">
        <v>5684</v>
      </c>
      <c r="D18" s="53">
        <v>7580</v>
      </c>
      <c r="E18" s="53">
        <v>2897</v>
      </c>
      <c r="F18" s="53">
        <v>22161</v>
      </c>
      <c r="G18" s="53">
        <v>1841</v>
      </c>
      <c r="H18" s="54">
        <v>48134</v>
      </c>
      <c r="I18" s="55">
        <v>2514.5573058120585</v>
      </c>
      <c r="J18" s="55">
        <v>2614.5573058120585</v>
      </c>
      <c r="K18" s="55">
        <v>-91.692613149226119</v>
      </c>
      <c r="L18" s="40"/>
      <c r="M18" s="101"/>
      <c r="O18" s="92"/>
      <c r="P18" s="92"/>
      <c r="Q18" s="92"/>
      <c r="R18" s="92"/>
      <c r="S18" s="92"/>
      <c r="T18" s="92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13</v>
      </c>
      <c r="C19" s="53">
        <v>38801</v>
      </c>
      <c r="D19" s="53">
        <v>52873</v>
      </c>
      <c r="E19" s="53">
        <v>43906</v>
      </c>
      <c r="F19" s="53">
        <v>32823</v>
      </c>
      <c r="G19" s="53">
        <v>66462</v>
      </c>
      <c r="H19" s="54">
        <v>27458</v>
      </c>
      <c r="I19" s="55">
        <v>-58.68616653125094</v>
      </c>
      <c r="J19" s="55">
        <v>41.31383346874906</v>
      </c>
      <c r="K19" s="55">
        <v>102.48606160314412</v>
      </c>
      <c r="L19" s="40"/>
      <c r="M19" s="101"/>
      <c r="O19" s="92"/>
      <c r="P19" s="92"/>
      <c r="Q19" s="92"/>
      <c r="R19" s="92"/>
      <c r="S19" s="92"/>
      <c r="T19" s="92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30</v>
      </c>
      <c r="C20" s="53">
        <v>25222</v>
      </c>
      <c r="D20" s="53">
        <v>1910</v>
      </c>
      <c r="E20" s="53">
        <v>9175</v>
      </c>
      <c r="F20" s="53">
        <v>70087</v>
      </c>
      <c r="G20" s="53">
        <v>1574</v>
      </c>
      <c r="H20" s="54">
        <v>13259</v>
      </c>
      <c r="I20" s="55">
        <v>742.37611181702675</v>
      </c>
      <c r="J20" s="55">
        <v>842.37611181702675</v>
      </c>
      <c r="K20" s="55">
        <v>-97.754219755446798</v>
      </c>
      <c r="L20" s="40"/>
      <c r="M20" s="101"/>
      <c r="O20" s="92"/>
      <c r="P20" s="92"/>
      <c r="Q20" s="92"/>
      <c r="R20" s="92"/>
      <c r="S20" s="92"/>
      <c r="T20" s="92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21</v>
      </c>
      <c r="C21" s="53">
        <v>42878</v>
      </c>
      <c r="D21" s="53">
        <v>59296</v>
      </c>
      <c r="E21" s="53">
        <v>24637</v>
      </c>
      <c r="F21" s="53">
        <v>36358</v>
      </c>
      <c r="G21" s="53">
        <v>9647</v>
      </c>
      <c r="H21" s="54">
        <v>36652</v>
      </c>
      <c r="I21" s="55">
        <v>279.93158494868868</v>
      </c>
      <c r="J21" s="55">
        <v>379.93158494868868</v>
      </c>
      <c r="K21" s="55">
        <v>-73.46663732878595</v>
      </c>
      <c r="L21" s="40"/>
      <c r="M21" s="101"/>
      <c r="O21" s="92"/>
      <c r="P21" s="92"/>
      <c r="Q21" s="92"/>
      <c r="R21" s="92"/>
      <c r="S21" s="92"/>
      <c r="T21" s="92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20</v>
      </c>
      <c r="C22" s="53">
        <v>60995</v>
      </c>
      <c r="D22" s="53">
        <v>57299</v>
      </c>
      <c r="E22" s="53">
        <v>33867</v>
      </c>
      <c r="F22" s="53">
        <v>37123</v>
      </c>
      <c r="G22" s="53">
        <v>2418</v>
      </c>
      <c r="H22" s="54">
        <v>14875</v>
      </c>
      <c r="I22" s="55">
        <v>515.17783291976843</v>
      </c>
      <c r="J22" s="55">
        <v>615.17783291976843</v>
      </c>
      <c r="K22" s="55">
        <v>-93.486517792204296</v>
      </c>
      <c r="L22" s="40"/>
      <c r="M22" s="101"/>
      <c r="O22" s="92"/>
      <c r="P22" s="92"/>
      <c r="Q22" s="92"/>
      <c r="R22" s="92"/>
      <c r="S22" s="92"/>
      <c r="T22" s="92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19</v>
      </c>
      <c r="C23" s="53">
        <v>83480</v>
      </c>
      <c r="D23" s="53">
        <v>112553</v>
      </c>
      <c r="E23" s="53">
        <v>55893</v>
      </c>
      <c r="F23" s="53">
        <v>71357</v>
      </c>
      <c r="G23" s="53">
        <v>38215</v>
      </c>
      <c r="H23" s="54">
        <v>20053</v>
      </c>
      <c r="I23" s="55">
        <v>-47.525840638492731</v>
      </c>
      <c r="J23" s="55">
        <v>52.474159361507269</v>
      </c>
      <c r="K23" s="55">
        <v>-46.445338228905364</v>
      </c>
      <c r="L23" s="40"/>
      <c r="M23" s="101"/>
      <c r="O23" s="92"/>
      <c r="P23" s="92"/>
      <c r="Q23" s="92"/>
      <c r="R23" s="92"/>
      <c r="S23" s="92"/>
      <c r="T23" s="92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28</v>
      </c>
      <c r="C24" s="53">
        <v>0</v>
      </c>
      <c r="D24" s="53">
        <v>0</v>
      </c>
      <c r="E24" s="53">
        <v>0</v>
      </c>
      <c r="F24" s="53">
        <v>2630</v>
      </c>
      <c r="G24" s="53">
        <v>0</v>
      </c>
      <c r="H24" s="54">
        <v>6500</v>
      </c>
      <c r="I24" s="55" t="s">
        <v>6</v>
      </c>
      <c r="J24" s="55" t="s">
        <v>6</v>
      </c>
      <c r="K24" s="55" t="s">
        <v>6</v>
      </c>
      <c r="L24" s="40"/>
      <c r="M24" s="101"/>
      <c r="O24" s="92"/>
      <c r="P24" s="92"/>
      <c r="Q24" s="92"/>
      <c r="R24" s="92"/>
      <c r="S24" s="92"/>
      <c r="T24" s="92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25</v>
      </c>
      <c r="C25" s="53">
        <v>828</v>
      </c>
      <c r="D25" s="53">
        <v>9141</v>
      </c>
      <c r="E25" s="53">
        <v>2523</v>
      </c>
      <c r="F25" s="53">
        <v>2048</v>
      </c>
      <c r="G25" s="53">
        <v>4104</v>
      </c>
      <c r="H25" s="54">
        <v>64129</v>
      </c>
      <c r="I25" s="55">
        <v>1462.5974658869395</v>
      </c>
      <c r="J25" s="55">
        <v>1562.5974658869395</v>
      </c>
      <c r="K25" s="55">
        <v>100.390625</v>
      </c>
      <c r="L25" s="40"/>
      <c r="M25" s="101"/>
      <c r="O25" s="92"/>
      <c r="P25" s="92"/>
      <c r="Q25" s="92"/>
      <c r="R25" s="92"/>
      <c r="S25" s="92"/>
      <c r="T25" s="92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27</v>
      </c>
      <c r="C26" s="53">
        <v>9761</v>
      </c>
      <c r="D26" s="53">
        <v>13601</v>
      </c>
      <c r="E26" s="53">
        <v>10837</v>
      </c>
      <c r="F26" s="53">
        <v>9141</v>
      </c>
      <c r="G26" s="53">
        <v>10825</v>
      </c>
      <c r="H26" s="54">
        <v>36664</v>
      </c>
      <c r="I26" s="55">
        <v>238.69745958429561</v>
      </c>
      <c r="J26" s="55">
        <v>338.69745958429564</v>
      </c>
      <c r="K26" s="55">
        <v>18.422492068701459</v>
      </c>
      <c r="L26" s="40"/>
      <c r="M26" s="101"/>
      <c r="O26" s="92"/>
      <c r="P26" s="92"/>
      <c r="Q26" s="92"/>
      <c r="R26" s="92"/>
      <c r="S26" s="92"/>
      <c r="T26" s="92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29</v>
      </c>
      <c r="C27" s="53">
        <v>26757</v>
      </c>
      <c r="D27" s="53">
        <v>2979</v>
      </c>
      <c r="E27" s="53">
        <v>6372</v>
      </c>
      <c r="F27" s="53">
        <v>2967</v>
      </c>
      <c r="G27" s="53">
        <v>8694</v>
      </c>
      <c r="H27" s="54">
        <v>32152</v>
      </c>
      <c r="I27" s="55">
        <v>269.81826547043937</v>
      </c>
      <c r="J27" s="55">
        <v>369.81826547043937</v>
      </c>
      <c r="K27" s="55">
        <v>193.02325581395348</v>
      </c>
      <c r="L27" s="40"/>
      <c r="M27" s="101"/>
      <c r="O27" s="92"/>
      <c r="P27" s="92"/>
      <c r="Q27" s="92"/>
      <c r="R27" s="92"/>
      <c r="S27" s="92"/>
      <c r="T27" s="92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15</v>
      </c>
      <c r="C28" s="53">
        <v>5954</v>
      </c>
      <c r="D28" s="53">
        <v>941</v>
      </c>
      <c r="E28" s="53">
        <v>3900</v>
      </c>
      <c r="F28" s="53">
        <v>9480</v>
      </c>
      <c r="G28" s="53">
        <v>2574</v>
      </c>
      <c r="H28" s="54">
        <v>5937</v>
      </c>
      <c r="I28" s="55">
        <v>130.65268065268066</v>
      </c>
      <c r="J28" s="55">
        <v>230.65268065268066</v>
      </c>
      <c r="K28" s="55">
        <v>-72.848101265822791</v>
      </c>
      <c r="L28" s="40"/>
      <c r="M28" s="101"/>
      <c r="O28" s="92"/>
      <c r="P28" s="92"/>
      <c r="Q28" s="92"/>
      <c r="R28" s="92"/>
      <c r="S28" s="92"/>
      <c r="T28" s="92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14</v>
      </c>
      <c r="C29" s="53">
        <v>10294</v>
      </c>
      <c r="D29" s="53">
        <v>27751</v>
      </c>
      <c r="E29" s="53">
        <v>72</v>
      </c>
      <c r="F29" s="53">
        <v>0</v>
      </c>
      <c r="G29" s="53">
        <v>20628</v>
      </c>
      <c r="H29" s="54">
        <v>9772</v>
      </c>
      <c r="I29" s="55">
        <v>-52.627496606554189</v>
      </c>
      <c r="J29" s="55">
        <v>47.372503393445804</v>
      </c>
      <c r="K29" s="55" t="s">
        <v>6</v>
      </c>
      <c r="L29" s="40"/>
      <c r="M29" s="101"/>
      <c r="O29" s="92"/>
      <c r="P29" s="92"/>
      <c r="Q29" s="92"/>
      <c r="R29" s="92"/>
      <c r="S29" s="92"/>
      <c r="T29" s="92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22</v>
      </c>
      <c r="C30" s="53">
        <v>208632</v>
      </c>
      <c r="D30" s="53">
        <v>171212</v>
      </c>
      <c r="E30" s="53">
        <v>104362</v>
      </c>
      <c r="F30" s="53">
        <v>57218</v>
      </c>
      <c r="G30" s="53">
        <v>77689</v>
      </c>
      <c r="H30" s="54">
        <v>67109</v>
      </c>
      <c r="I30" s="55">
        <v>-13.618401575512618</v>
      </c>
      <c r="J30" s="55">
        <v>86.381598424487379</v>
      </c>
      <c r="K30" s="55">
        <v>35.777202978083821</v>
      </c>
      <c r="L30" s="40"/>
      <c r="M30" s="101"/>
      <c r="O30" s="92"/>
      <c r="P30" s="92"/>
      <c r="Q30" s="92"/>
      <c r="R30" s="92"/>
      <c r="S30" s="92"/>
      <c r="T30" s="92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24</v>
      </c>
      <c r="C31" s="53">
        <v>16876</v>
      </c>
      <c r="D31" s="53">
        <v>18754</v>
      </c>
      <c r="E31" s="53">
        <v>12223</v>
      </c>
      <c r="F31" s="53">
        <v>17847</v>
      </c>
      <c r="G31" s="53">
        <v>10095</v>
      </c>
      <c r="H31" s="54">
        <v>34371</v>
      </c>
      <c r="I31" s="55">
        <v>240.47548291233284</v>
      </c>
      <c r="J31" s="55">
        <v>340.47548291233284</v>
      </c>
      <c r="K31" s="55">
        <v>-43.435871575054627</v>
      </c>
      <c r="L31" s="40"/>
      <c r="M31" s="101"/>
      <c r="O31" s="92"/>
      <c r="P31" s="92"/>
      <c r="Q31" s="92"/>
      <c r="R31" s="92"/>
      <c r="S31" s="92"/>
      <c r="T31" s="92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17</v>
      </c>
      <c r="C32" s="53">
        <v>3195</v>
      </c>
      <c r="D32" s="53">
        <v>4163</v>
      </c>
      <c r="E32" s="53">
        <v>862</v>
      </c>
      <c r="F32" s="53">
        <v>2586</v>
      </c>
      <c r="G32" s="53">
        <v>1445</v>
      </c>
      <c r="H32" s="54">
        <v>3039</v>
      </c>
      <c r="I32" s="55">
        <v>110.31141868512111</v>
      </c>
      <c r="J32" s="55">
        <v>210.31141868512111</v>
      </c>
      <c r="K32" s="55">
        <v>-44.122196442382055</v>
      </c>
      <c r="L32" s="40"/>
      <c r="M32" s="101"/>
      <c r="O32" s="92"/>
      <c r="P32" s="92"/>
      <c r="Q32" s="92"/>
      <c r="R32" s="92"/>
      <c r="S32" s="92"/>
      <c r="T32" s="92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12</v>
      </c>
      <c r="C33" s="53">
        <v>112790</v>
      </c>
      <c r="D33" s="53">
        <v>79616</v>
      </c>
      <c r="E33" s="53">
        <v>129795</v>
      </c>
      <c r="F33" s="53">
        <v>67714</v>
      </c>
      <c r="G33" s="53">
        <v>49429</v>
      </c>
      <c r="H33" s="54">
        <v>14707</v>
      </c>
      <c r="I33" s="55">
        <v>-70.246211738048515</v>
      </c>
      <c r="J33" s="55">
        <v>29.753788261951485</v>
      </c>
      <c r="K33" s="55">
        <v>-27.003278494845972</v>
      </c>
      <c r="L33" s="40"/>
      <c r="M33" s="101"/>
      <c r="O33" s="92"/>
      <c r="P33" s="92"/>
      <c r="Q33" s="92"/>
      <c r="R33" s="92"/>
      <c r="S33" s="92"/>
      <c r="T33" s="92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16</v>
      </c>
      <c r="C34" s="53">
        <v>2112</v>
      </c>
      <c r="D34" s="53">
        <v>864</v>
      </c>
      <c r="E34" s="53">
        <v>1274</v>
      </c>
      <c r="F34" s="53">
        <v>0</v>
      </c>
      <c r="G34" s="53">
        <v>0</v>
      </c>
      <c r="H34" s="54">
        <v>1040</v>
      </c>
      <c r="I34" s="55" t="s">
        <v>6</v>
      </c>
      <c r="J34" s="55" t="s">
        <v>6</v>
      </c>
      <c r="K34" s="55" t="s">
        <v>6</v>
      </c>
      <c r="L34" s="40"/>
      <c r="O34" s="92"/>
      <c r="P34" s="92"/>
      <c r="Q34" s="92"/>
      <c r="R34" s="92"/>
      <c r="S34" s="92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58" t="s">
        <v>148</v>
      </c>
      <c r="C35" s="53"/>
      <c r="D35" s="53"/>
      <c r="E35" s="53"/>
      <c r="F35" s="53"/>
      <c r="G35" s="53"/>
      <c r="H35" s="54">
        <v>0</v>
      </c>
      <c r="I35" s="55" t="s">
        <v>6</v>
      </c>
      <c r="J35" s="55" t="s">
        <v>6</v>
      </c>
      <c r="K35" s="55" t="s">
        <v>6</v>
      </c>
      <c r="L35" s="40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37"/>
      <c r="B36" s="7"/>
      <c r="C36" s="60"/>
      <c r="D36" s="60"/>
      <c r="E36" s="60"/>
      <c r="F36" s="60"/>
      <c r="G36" s="60"/>
      <c r="H36" s="61"/>
      <c r="I36" s="59"/>
      <c r="J36" s="59"/>
      <c r="K36" s="59"/>
      <c r="L36" s="40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12.75" customHeight="1" x14ac:dyDescent="0.2">
      <c r="A37" s="37"/>
      <c r="B37" s="44" t="s">
        <v>3</v>
      </c>
      <c r="C37" s="62"/>
      <c r="D37" s="63">
        <v>-5.2588322122934628</v>
      </c>
      <c r="E37" s="63">
        <v>-27.627110877249539</v>
      </c>
      <c r="F37" s="63">
        <v>-0.68382189190723253</v>
      </c>
      <c r="G37" s="63">
        <v>-30.567707669241695</v>
      </c>
      <c r="H37" s="64">
        <v>45.168204917124456</v>
      </c>
      <c r="I37" s="65"/>
      <c r="J37" s="65"/>
      <c r="K37" s="65"/>
      <c r="L37" s="40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s="74" customFormat="1" ht="12.75" customHeight="1" x14ac:dyDescent="0.2">
      <c r="A38" s="1"/>
      <c r="B38" s="66"/>
      <c r="C38" s="67"/>
      <c r="D38" s="67"/>
      <c r="E38" s="67"/>
      <c r="F38" s="67"/>
      <c r="G38" s="67"/>
      <c r="H38" s="67"/>
      <c r="I38" s="65"/>
      <c r="J38" s="65"/>
      <c r="K38" s="65"/>
      <c r="L38" s="68"/>
      <c r="M38" s="66"/>
    </row>
    <row r="39" spans="1:38" s="74" customFormat="1" ht="12.75" customHeight="1" x14ac:dyDescent="0.2">
      <c r="A39" s="1"/>
      <c r="B39" s="47" t="s">
        <v>67</v>
      </c>
      <c r="C39" s="48">
        <v>177078</v>
      </c>
      <c r="D39" s="48">
        <v>301910</v>
      </c>
      <c r="E39" s="48">
        <v>230793</v>
      </c>
      <c r="F39" s="48">
        <v>194481</v>
      </c>
      <c r="G39" s="48">
        <v>126723</v>
      </c>
      <c r="H39" s="48">
        <v>200718</v>
      </c>
      <c r="I39" s="49">
        <v>58.391136573471279</v>
      </c>
      <c r="J39" s="49">
        <v>158.39113657347127</v>
      </c>
      <c r="K39" s="49">
        <v>-34.840421429342719</v>
      </c>
      <c r="L39" s="68"/>
      <c r="M39" s="66"/>
    </row>
    <row r="40" spans="1:38" s="74" customFormat="1" ht="12.75" customHeight="1" x14ac:dyDescent="0.2">
      <c r="A40" s="1"/>
      <c r="B40" s="262" t="s">
        <v>55</v>
      </c>
      <c r="C40" s="53">
        <v>27381</v>
      </c>
      <c r="D40" s="53">
        <v>63641</v>
      </c>
      <c r="E40" s="53">
        <v>42353</v>
      </c>
      <c r="F40" s="53">
        <v>8184</v>
      </c>
      <c r="G40" s="53">
        <v>38296</v>
      </c>
      <c r="H40" s="54">
        <v>41605</v>
      </c>
      <c r="I40" s="55">
        <v>8.6405890954669005</v>
      </c>
      <c r="J40" s="55">
        <v>108.64058909546689</v>
      </c>
      <c r="K40" s="55">
        <v>367.9374389051809</v>
      </c>
      <c r="L40" s="68"/>
      <c r="M40" s="66"/>
    </row>
    <row r="41" spans="1:38" s="74" customFormat="1" ht="12.75" customHeight="1" x14ac:dyDescent="0.2">
      <c r="A41" s="1"/>
      <c r="B41" s="262" t="s">
        <v>56</v>
      </c>
      <c r="C41" s="53">
        <v>26050</v>
      </c>
      <c r="D41" s="53">
        <v>39816</v>
      </c>
      <c r="E41" s="53">
        <v>34785</v>
      </c>
      <c r="F41" s="53">
        <v>40527</v>
      </c>
      <c r="G41" s="53">
        <v>24262</v>
      </c>
      <c r="H41" s="54">
        <v>12752</v>
      </c>
      <c r="I41" s="55">
        <v>-47.440441843211609</v>
      </c>
      <c r="J41" s="55">
        <v>52.559558156788391</v>
      </c>
      <c r="K41" s="55">
        <v>-40.133738001825947</v>
      </c>
      <c r="L41" s="68"/>
      <c r="M41" s="66"/>
    </row>
    <row r="42" spans="1:38" s="74" customFormat="1" ht="12.75" customHeight="1" x14ac:dyDescent="0.2">
      <c r="A42" s="1"/>
      <c r="B42" s="262" t="s">
        <v>57</v>
      </c>
      <c r="C42" s="53">
        <v>14138</v>
      </c>
      <c r="D42" s="53">
        <v>3947</v>
      </c>
      <c r="E42" s="53">
        <v>4665</v>
      </c>
      <c r="F42" s="53">
        <v>6933</v>
      </c>
      <c r="G42" s="53">
        <v>0</v>
      </c>
      <c r="H42" s="54">
        <v>9435</v>
      </c>
      <c r="I42" s="55" t="s">
        <v>6</v>
      </c>
      <c r="J42" s="55" t="s">
        <v>6</v>
      </c>
      <c r="K42" s="55" t="s">
        <v>6</v>
      </c>
      <c r="L42" s="68"/>
      <c r="M42" s="66"/>
    </row>
    <row r="43" spans="1:38" s="74" customFormat="1" ht="12.75" customHeight="1" x14ac:dyDescent="0.2">
      <c r="A43" s="1"/>
      <c r="B43" s="262" t="s">
        <v>58</v>
      </c>
      <c r="C43" s="53">
        <v>2372</v>
      </c>
      <c r="D43" s="53">
        <v>1906</v>
      </c>
      <c r="E43" s="53">
        <v>4763</v>
      </c>
      <c r="F43" s="53">
        <v>5088</v>
      </c>
      <c r="G43" s="53">
        <v>627</v>
      </c>
      <c r="H43" s="54">
        <v>3275</v>
      </c>
      <c r="I43" s="55">
        <v>422.32854864433813</v>
      </c>
      <c r="J43" s="55">
        <v>522.32854864433818</v>
      </c>
      <c r="K43" s="55">
        <v>-87.676886792452834</v>
      </c>
      <c r="L43" s="68"/>
      <c r="M43" s="66"/>
    </row>
    <row r="44" spans="1:38" s="74" customFormat="1" ht="12.75" customHeight="1" x14ac:dyDescent="0.2">
      <c r="A44" s="1"/>
      <c r="B44" s="262" t="s">
        <v>59</v>
      </c>
      <c r="C44" s="53">
        <v>5144</v>
      </c>
      <c r="D44" s="53">
        <v>19129</v>
      </c>
      <c r="E44" s="53">
        <v>4372</v>
      </c>
      <c r="F44" s="53">
        <v>7213</v>
      </c>
      <c r="G44" s="53">
        <v>967</v>
      </c>
      <c r="H44" s="54">
        <v>5079</v>
      </c>
      <c r="I44" s="55">
        <v>425.23267838676321</v>
      </c>
      <c r="J44" s="55">
        <v>525.23267838676327</v>
      </c>
      <c r="K44" s="55">
        <v>-86.593650353528346</v>
      </c>
      <c r="L44" s="68"/>
      <c r="M44" s="66"/>
    </row>
    <row r="45" spans="1:38" s="74" customFormat="1" ht="12.75" customHeight="1" x14ac:dyDescent="0.2">
      <c r="A45" s="1"/>
      <c r="B45" s="262" t="s">
        <v>60</v>
      </c>
      <c r="C45" s="53">
        <v>48765</v>
      </c>
      <c r="D45" s="53">
        <v>34370</v>
      </c>
      <c r="E45" s="53">
        <v>32217</v>
      </c>
      <c r="F45" s="53">
        <v>32871</v>
      </c>
      <c r="G45" s="53">
        <v>26443</v>
      </c>
      <c r="H45" s="54">
        <v>18059</v>
      </c>
      <c r="I45" s="55">
        <v>-31.705933517376995</v>
      </c>
      <c r="J45" s="55">
        <v>68.294066482623009</v>
      </c>
      <c r="K45" s="55">
        <v>-19.555231054729095</v>
      </c>
      <c r="L45" s="68"/>
      <c r="M45" s="66"/>
    </row>
    <row r="46" spans="1:38" s="74" customFormat="1" ht="12.75" customHeight="1" x14ac:dyDescent="0.2">
      <c r="A46" s="1"/>
      <c r="B46" s="262" t="s">
        <v>61</v>
      </c>
      <c r="C46" s="53">
        <v>15158</v>
      </c>
      <c r="D46" s="53">
        <v>2876</v>
      </c>
      <c r="E46" s="53">
        <v>4580</v>
      </c>
      <c r="F46" s="53">
        <v>10248</v>
      </c>
      <c r="G46" s="53">
        <v>1358</v>
      </c>
      <c r="H46" s="54">
        <v>596</v>
      </c>
      <c r="I46" s="55">
        <v>-56.111929307805596</v>
      </c>
      <c r="J46" s="55">
        <v>43.888070692194404</v>
      </c>
      <c r="K46" s="55">
        <v>-86.748633879781423</v>
      </c>
      <c r="L46" s="68"/>
      <c r="M46" s="66"/>
    </row>
    <row r="47" spans="1:38" s="74" customFormat="1" ht="12.75" customHeight="1" x14ac:dyDescent="0.2">
      <c r="A47" s="1"/>
      <c r="B47" s="262" t="s">
        <v>62</v>
      </c>
      <c r="C47" s="53">
        <v>12112</v>
      </c>
      <c r="D47" s="53">
        <v>81785</v>
      </c>
      <c r="E47" s="53">
        <v>20858</v>
      </c>
      <c r="F47" s="53">
        <v>22082</v>
      </c>
      <c r="G47" s="53">
        <v>1158</v>
      </c>
      <c r="H47" s="54">
        <v>72412</v>
      </c>
      <c r="I47" s="55">
        <v>6153.1951640759926</v>
      </c>
      <c r="J47" s="55">
        <v>6253.1951640759926</v>
      </c>
      <c r="K47" s="55">
        <v>-94.755909790779825</v>
      </c>
      <c r="L47" s="68"/>
      <c r="M47" s="66"/>
    </row>
    <row r="48" spans="1:38" s="74" customFormat="1" ht="12.75" customHeight="1" x14ac:dyDescent="0.2">
      <c r="A48" s="1"/>
      <c r="B48" s="262" t="s">
        <v>63</v>
      </c>
      <c r="C48" s="53">
        <v>3796</v>
      </c>
      <c r="D48" s="53">
        <v>30359</v>
      </c>
      <c r="E48" s="53">
        <v>50622</v>
      </c>
      <c r="F48" s="53">
        <v>14505</v>
      </c>
      <c r="G48" s="53">
        <v>0</v>
      </c>
      <c r="H48" s="54">
        <v>26007</v>
      </c>
      <c r="I48" s="55" t="s">
        <v>6</v>
      </c>
      <c r="J48" s="55" t="s">
        <v>6</v>
      </c>
      <c r="K48" s="55" t="s">
        <v>6</v>
      </c>
      <c r="L48" s="68"/>
      <c r="M48" s="66"/>
    </row>
    <row r="49" spans="1:30" s="74" customFormat="1" ht="12.75" customHeight="1" x14ac:dyDescent="0.2">
      <c r="A49" s="1"/>
      <c r="B49" s="262" t="s">
        <v>64</v>
      </c>
      <c r="C49" s="53">
        <v>6029</v>
      </c>
      <c r="D49" s="53">
        <v>1978</v>
      </c>
      <c r="E49" s="53">
        <v>1830</v>
      </c>
      <c r="F49" s="53">
        <v>29649</v>
      </c>
      <c r="G49" s="53">
        <v>2539</v>
      </c>
      <c r="H49" s="54">
        <v>935</v>
      </c>
      <c r="I49" s="55">
        <v>-63.174478141000392</v>
      </c>
      <c r="J49" s="55">
        <v>36.825521858999608</v>
      </c>
      <c r="K49" s="55">
        <v>-91.436473405511137</v>
      </c>
      <c r="L49" s="68"/>
      <c r="M49" s="66"/>
    </row>
    <row r="50" spans="1:30" s="74" customFormat="1" ht="12.75" customHeight="1" x14ac:dyDescent="0.2">
      <c r="A50" s="1"/>
      <c r="B50" s="262" t="s">
        <v>65</v>
      </c>
      <c r="C50" s="53">
        <v>3153</v>
      </c>
      <c r="D50" s="53">
        <v>1622</v>
      </c>
      <c r="E50" s="53">
        <v>1628</v>
      </c>
      <c r="F50" s="53">
        <v>2243</v>
      </c>
      <c r="G50" s="53">
        <v>813</v>
      </c>
      <c r="H50" s="54">
        <v>2055</v>
      </c>
      <c r="I50" s="55">
        <v>152.76752767527677</v>
      </c>
      <c r="J50" s="55">
        <v>252.76752767527677</v>
      </c>
      <c r="K50" s="55">
        <v>-63.753901025412397</v>
      </c>
      <c r="L50" s="68"/>
      <c r="M50" s="66"/>
    </row>
    <row r="51" spans="1:30" s="74" customFormat="1" ht="12.75" customHeight="1" x14ac:dyDescent="0.2">
      <c r="A51" s="1"/>
      <c r="B51" s="262" t="s">
        <v>66</v>
      </c>
      <c r="C51" s="53">
        <v>12980</v>
      </c>
      <c r="D51" s="53">
        <v>20481</v>
      </c>
      <c r="E51" s="53">
        <v>28120</v>
      </c>
      <c r="F51" s="53">
        <v>14938</v>
      </c>
      <c r="G51" s="53">
        <v>30260</v>
      </c>
      <c r="H51" s="54">
        <v>8508</v>
      </c>
      <c r="I51" s="55">
        <v>-71.8836748182419</v>
      </c>
      <c r="J51" s="55">
        <v>28.116325181758096</v>
      </c>
      <c r="K51" s="55">
        <v>102.57062525103761</v>
      </c>
      <c r="L51" s="68"/>
      <c r="M51" s="66"/>
    </row>
    <row r="52" spans="1:30" s="74" customFormat="1" ht="12.75" customHeight="1" x14ac:dyDescent="0.25">
      <c r="A52" s="1"/>
      <c r="B52" s="66"/>
      <c r="C52" s="75"/>
      <c r="D52" s="75"/>
      <c r="E52" s="75"/>
      <c r="F52" s="76"/>
      <c r="G52" s="76"/>
      <c r="H52" s="76"/>
      <c r="I52" s="77"/>
      <c r="J52" s="77"/>
      <c r="K52" s="66"/>
      <c r="L52" s="68"/>
      <c r="M52" s="66"/>
    </row>
    <row r="53" spans="1:30" s="74" customFormat="1" ht="12.75" customHeight="1" x14ac:dyDescent="0.2">
      <c r="A53" s="1"/>
      <c r="B53" s="44" t="s">
        <v>3</v>
      </c>
      <c r="C53" s="78"/>
      <c r="D53" s="63">
        <v>70.495487864105087</v>
      </c>
      <c r="E53" s="63">
        <v>-23.555695405915667</v>
      </c>
      <c r="F53" s="63">
        <v>-15.733579441317547</v>
      </c>
      <c r="G53" s="63">
        <v>-34.840421429342719</v>
      </c>
      <c r="H53" s="79">
        <v>58.391136573471279</v>
      </c>
      <c r="I53" s="77"/>
      <c r="J53" s="77"/>
      <c r="K53" s="66"/>
      <c r="L53" s="68"/>
      <c r="M53" s="66"/>
    </row>
    <row r="54" spans="1:30" s="74" customFormat="1" ht="15.75" customHeight="1" x14ac:dyDescent="0.25">
      <c r="A54" s="1"/>
      <c r="B54" s="66"/>
      <c r="C54" s="75"/>
      <c r="D54" s="75"/>
      <c r="E54" s="75"/>
      <c r="F54" s="76"/>
      <c r="G54" s="76"/>
      <c r="H54" s="76"/>
      <c r="I54" s="77"/>
      <c r="J54" s="77"/>
      <c r="K54" s="66"/>
      <c r="L54" s="68"/>
      <c r="M54" s="66"/>
    </row>
    <row r="55" spans="1:30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6"/>
    </row>
    <row r="56" spans="1:30" s="74" customFormat="1" x14ac:dyDescent="0.2">
      <c r="A56" s="271" t="s">
        <v>188</v>
      </c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6"/>
    </row>
    <row r="57" spans="1:30" s="74" customFormat="1" x14ac:dyDescent="0.25">
      <c r="A57" s="268" t="s">
        <v>183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6"/>
    </row>
    <row r="58" spans="1:30" s="74" customFormat="1" x14ac:dyDescent="0.25">
      <c r="A58" s="268" t="s">
        <v>82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6"/>
    </row>
    <row r="59" spans="1:30" s="70" customFormat="1" x14ac:dyDescent="0.25">
      <c r="A59" s="276" t="s">
        <v>83</v>
      </c>
      <c r="B59" s="80"/>
      <c r="C59" s="80"/>
      <c r="D59" s="80"/>
      <c r="E59" s="80"/>
      <c r="F59" s="81"/>
      <c r="G59" s="81"/>
      <c r="H59" s="81"/>
      <c r="I59" s="82"/>
      <c r="J59" s="82"/>
      <c r="K59" s="83"/>
      <c r="L59" s="84"/>
      <c r="M59" s="66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</row>
    <row r="60" spans="1:30" s="70" customFormat="1" x14ac:dyDescent="0.25">
      <c r="A60" s="102"/>
      <c r="B60" s="69"/>
      <c r="C60" s="103"/>
      <c r="D60" s="103"/>
      <c r="E60" s="103"/>
      <c r="F60" s="104"/>
      <c r="G60" s="104"/>
      <c r="H60" s="104"/>
      <c r="I60" s="105"/>
      <c r="J60" s="105"/>
      <c r="K60" s="69"/>
      <c r="L60" s="69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</row>
    <row r="61" spans="1:30" s="74" customFormat="1" x14ac:dyDescent="0.25">
      <c r="A61" s="85"/>
      <c r="B61" s="86"/>
      <c r="C61" s="86"/>
      <c r="D61" s="86"/>
      <c r="E61" s="86"/>
      <c r="F61" s="86"/>
      <c r="G61" s="86"/>
    </row>
    <row r="62" spans="1:30" s="74" customFormat="1" x14ac:dyDescent="0.25">
      <c r="B62" s="86"/>
      <c r="C62" s="86"/>
      <c r="D62" s="86"/>
      <c r="E62" s="86"/>
      <c r="F62" s="86"/>
      <c r="G62" s="86"/>
    </row>
    <row r="63" spans="1:30" s="74" customFormat="1" x14ac:dyDescent="0.25">
      <c r="B63" s="86"/>
      <c r="C63" s="86"/>
    </row>
    <row r="64" spans="1:30" s="74" customFormat="1" x14ac:dyDescent="0.25">
      <c r="B64" s="86"/>
      <c r="C64" s="86"/>
    </row>
    <row r="65" spans="1:12" s="74" customFormat="1" x14ac:dyDescent="0.25">
      <c r="B65" s="86"/>
      <c r="C65" s="86"/>
      <c r="D65" s="86"/>
      <c r="E65" s="86"/>
      <c r="F65" s="86"/>
      <c r="G65" s="86"/>
      <c r="H65" s="86"/>
    </row>
    <row r="66" spans="1:12" s="14" customFormat="1" x14ac:dyDescent="0.2">
      <c r="A66" s="74"/>
      <c r="B66" s="86"/>
      <c r="C66" s="86"/>
      <c r="D66" s="86"/>
      <c r="E66" s="86"/>
      <c r="F66" s="86"/>
      <c r="G66" s="86"/>
      <c r="H66" s="86"/>
      <c r="I66" s="74"/>
      <c r="J66" s="74"/>
      <c r="K66" s="74"/>
      <c r="L66" s="74"/>
    </row>
    <row r="67" spans="1:12" s="14" customFormat="1" x14ac:dyDescent="0.2">
      <c r="B67" s="86"/>
      <c r="C67" s="86"/>
      <c r="D67" s="88"/>
    </row>
    <row r="68" spans="1:12" s="14" customFormat="1" x14ac:dyDescent="0.2">
      <c r="B68" s="86"/>
      <c r="C68" s="86"/>
      <c r="D68" s="88"/>
    </row>
    <row r="69" spans="1:12" s="14" customFormat="1" x14ac:dyDescent="0.2">
      <c r="B69" s="86"/>
      <c r="C69" s="86"/>
      <c r="D69" s="88"/>
    </row>
    <row r="70" spans="1:12" s="14" customFormat="1" x14ac:dyDescent="0.2">
      <c r="B70" s="86"/>
      <c r="C70" s="86"/>
      <c r="D70" s="88"/>
    </row>
    <row r="71" spans="1:12" s="14" customFormat="1" x14ac:dyDescent="0.2">
      <c r="B71" s="86"/>
      <c r="C71" s="86"/>
      <c r="D71" s="88"/>
    </row>
    <row r="72" spans="1:12" s="14" customFormat="1" x14ac:dyDescent="0.2">
      <c r="B72" s="86"/>
      <c r="C72" s="86"/>
      <c r="D72" s="88"/>
    </row>
    <row r="73" spans="1:12" s="14" customFormat="1" x14ac:dyDescent="0.2">
      <c r="B73" s="86"/>
      <c r="C73" s="86"/>
      <c r="D73" s="88"/>
    </row>
    <row r="74" spans="1:12" s="14" customFormat="1" x14ac:dyDescent="0.2">
      <c r="B74" s="86"/>
      <c r="C74" s="86"/>
      <c r="D74" s="88"/>
      <c r="E74" s="89"/>
    </row>
    <row r="75" spans="1:12" s="14" customFormat="1" x14ac:dyDescent="0.2">
      <c r="B75" s="86"/>
      <c r="C75" s="86"/>
      <c r="D75" s="88"/>
      <c r="E75" s="89"/>
    </row>
    <row r="76" spans="1:12" s="14" customFormat="1" x14ac:dyDescent="0.2">
      <c r="B76" s="86"/>
      <c r="C76" s="86"/>
      <c r="D76" s="88"/>
      <c r="E76" s="89"/>
    </row>
    <row r="77" spans="1:12" s="14" customFormat="1" x14ac:dyDescent="0.2">
      <c r="B77" s="86"/>
      <c r="C77" s="86"/>
      <c r="D77" s="88"/>
      <c r="E77" s="89"/>
    </row>
    <row r="78" spans="1:12" s="14" customFormat="1" x14ac:dyDescent="0.2">
      <c r="B78" s="86"/>
      <c r="C78" s="86"/>
      <c r="D78" s="88"/>
      <c r="E78" s="89"/>
    </row>
    <row r="79" spans="1:12" s="14" customFormat="1" x14ac:dyDescent="0.2">
      <c r="B79" s="86"/>
      <c r="C79" s="86"/>
      <c r="D79" s="88"/>
      <c r="E79" s="89"/>
    </row>
    <row r="80" spans="1:12" s="14" customFormat="1" x14ac:dyDescent="0.2">
      <c r="B80" s="86"/>
      <c r="C80" s="86"/>
      <c r="D80" s="88"/>
      <c r="E80" s="89"/>
    </row>
    <row r="81" spans="2:5" s="14" customFormat="1" x14ac:dyDescent="0.2">
      <c r="B81" s="86"/>
      <c r="C81" s="86"/>
      <c r="D81" s="88"/>
      <c r="E81" s="89"/>
    </row>
    <row r="82" spans="2:5" s="14" customFormat="1" x14ac:dyDescent="0.2">
      <c r="B82" s="90"/>
      <c r="C82" s="91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88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92"/>
      <c r="D95" s="93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14" customFormat="1" x14ac:dyDescent="0.2">
      <c r="B98" s="92"/>
      <c r="D98" s="93"/>
      <c r="E98" s="89"/>
    </row>
    <row r="99" spans="2:5" s="14" customFormat="1" x14ac:dyDescent="0.2">
      <c r="B99" s="92"/>
      <c r="D99" s="93"/>
      <c r="E99" s="89"/>
    </row>
    <row r="100" spans="2:5" s="14" customFormat="1" x14ac:dyDescent="0.2">
      <c r="B100" s="92"/>
      <c r="D100" s="93"/>
      <c r="E100" s="89"/>
    </row>
    <row r="101" spans="2:5" s="14" customFormat="1" x14ac:dyDescent="0.2">
      <c r="B101" s="92"/>
      <c r="D101" s="93"/>
      <c r="E101" s="89"/>
    </row>
    <row r="102" spans="2:5" s="14" customFormat="1" x14ac:dyDescent="0.2">
      <c r="B102" s="92"/>
      <c r="D102" s="93"/>
      <c r="E102" s="89"/>
    </row>
    <row r="103" spans="2:5" s="14" customFormat="1" x14ac:dyDescent="0.2">
      <c r="B103" s="92"/>
      <c r="D103" s="93"/>
      <c r="E103" s="89"/>
    </row>
    <row r="104" spans="2:5" s="14" customFormat="1" x14ac:dyDescent="0.2">
      <c r="B104" s="92"/>
      <c r="D104" s="93"/>
      <c r="E104" s="89"/>
    </row>
    <row r="105" spans="2:5" s="14" customFormat="1" x14ac:dyDescent="0.2">
      <c r="B105" s="92"/>
      <c r="D105" s="93"/>
      <c r="E105" s="89"/>
    </row>
    <row r="106" spans="2:5" s="14" customFormat="1" x14ac:dyDescent="0.2">
      <c r="B106" s="92"/>
      <c r="D106" s="93"/>
      <c r="E106" s="89"/>
    </row>
    <row r="107" spans="2:5" s="14" customFormat="1" x14ac:dyDescent="0.2">
      <c r="B107" s="92"/>
      <c r="D107" s="93"/>
      <c r="E107" s="89"/>
    </row>
    <row r="108" spans="2:5" s="14" customFormat="1" x14ac:dyDescent="0.2">
      <c r="B108" s="92"/>
      <c r="D108" s="93"/>
      <c r="E108" s="89"/>
    </row>
    <row r="109" spans="2:5" s="14" customFormat="1" x14ac:dyDescent="0.2">
      <c r="B109" s="92"/>
      <c r="D109" s="93"/>
      <c r="E109" s="89"/>
    </row>
    <row r="110" spans="2:5" s="14" customFormat="1" x14ac:dyDescent="0.2">
      <c r="B110" s="92"/>
      <c r="D110" s="93"/>
      <c r="E110" s="89"/>
    </row>
    <row r="111" spans="2:5" s="14" customFormat="1" x14ac:dyDescent="0.2">
      <c r="B111" s="92"/>
      <c r="D111" s="93"/>
      <c r="E111" s="89"/>
    </row>
    <row r="112" spans="2:5" s="14" customFormat="1" x14ac:dyDescent="0.2">
      <c r="B112" s="92"/>
      <c r="D112" s="93"/>
      <c r="E112" s="89"/>
    </row>
    <row r="113" spans="2:5" s="14" customFormat="1" x14ac:dyDescent="0.2">
      <c r="B113" s="92"/>
      <c r="D113" s="93"/>
      <c r="E113" s="89"/>
    </row>
    <row r="114" spans="2:5" s="14" customFormat="1" x14ac:dyDescent="0.2">
      <c r="B114" s="92"/>
      <c r="D114" s="93"/>
      <c r="E114" s="89"/>
    </row>
    <row r="115" spans="2:5" s="14" customFormat="1" x14ac:dyDescent="0.2">
      <c r="B115" s="92"/>
      <c r="D115" s="93"/>
      <c r="E115" s="89"/>
    </row>
    <row r="116" spans="2:5" s="14" customFormat="1" x14ac:dyDescent="0.2">
      <c r="B116" s="92"/>
      <c r="D116" s="93"/>
      <c r="E116" s="89"/>
    </row>
    <row r="117" spans="2:5" s="14" customFormat="1" x14ac:dyDescent="0.2">
      <c r="B117" s="92"/>
      <c r="D117" s="93"/>
      <c r="E117" s="89"/>
    </row>
    <row r="118" spans="2:5" s="14" customFormat="1" x14ac:dyDescent="0.2">
      <c r="B118" s="92"/>
      <c r="D118" s="93"/>
      <c r="E118" s="89"/>
    </row>
    <row r="119" spans="2:5" s="14" customFormat="1" x14ac:dyDescent="0.2">
      <c r="B119" s="92"/>
      <c r="D119" s="93"/>
      <c r="E119" s="89"/>
    </row>
    <row r="120" spans="2:5" s="14" customFormat="1" x14ac:dyDescent="0.2">
      <c r="B120" s="92"/>
      <c r="D120" s="93"/>
      <c r="E120" s="89"/>
    </row>
    <row r="121" spans="2:5" s="14" customFormat="1" x14ac:dyDescent="0.2">
      <c r="B121" s="92"/>
      <c r="D121" s="93"/>
      <c r="E121" s="89"/>
    </row>
    <row r="122" spans="2:5" s="14" customFormat="1" x14ac:dyDescent="0.2">
      <c r="B122" s="92"/>
      <c r="D122" s="93"/>
      <c r="E122" s="89"/>
    </row>
    <row r="123" spans="2:5" s="14" customFormat="1" x14ac:dyDescent="0.2">
      <c r="B123" s="92"/>
      <c r="D123" s="93"/>
      <c r="E123" s="89"/>
    </row>
    <row r="124" spans="2:5" s="14" customFormat="1" x14ac:dyDescent="0.2">
      <c r="B124" s="92"/>
      <c r="D124" s="93"/>
      <c r="E124" s="89"/>
    </row>
    <row r="125" spans="2:5" s="14" customFormat="1" x14ac:dyDescent="0.2">
      <c r="B125" s="92"/>
      <c r="D125" s="93"/>
      <c r="E125" s="89"/>
    </row>
    <row r="126" spans="2:5" s="14" customFormat="1" x14ac:dyDescent="0.2">
      <c r="B126" s="92"/>
      <c r="D126" s="93"/>
      <c r="E126" s="89"/>
    </row>
    <row r="127" spans="2:5" s="14" customFormat="1" x14ac:dyDescent="0.2">
      <c r="B127" s="92"/>
      <c r="D127" s="93"/>
      <c r="E127" s="89"/>
    </row>
    <row r="128" spans="2:5" s="14" customFormat="1" x14ac:dyDescent="0.2">
      <c r="B128" s="92"/>
      <c r="D128" s="93"/>
      <c r="E128" s="89"/>
    </row>
    <row r="129" spans="2:5" s="14" customFormat="1" x14ac:dyDescent="0.2">
      <c r="B129" s="92"/>
      <c r="D129" s="93"/>
      <c r="E129" s="89"/>
    </row>
    <row r="130" spans="2:5" s="14" customFormat="1" x14ac:dyDescent="0.2">
      <c r="B130" s="92"/>
      <c r="D130" s="93"/>
      <c r="E130" s="89"/>
    </row>
    <row r="131" spans="2:5" s="14" customFormat="1" x14ac:dyDescent="0.2">
      <c r="B131" s="92"/>
      <c r="D131" s="93"/>
      <c r="E131" s="89"/>
    </row>
    <row r="132" spans="2:5" s="14" customFormat="1" x14ac:dyDescent="0.2">
      <c r="B132" s="92"/>
      <c r="D132" s="93"/>
      <c r="E132" s="89"/>
    </row>
    <row r="133" spans="2:5" s="14" customFormat="1" x14ac:dyDescent="0.2">
      <c r="B133" s="92"/>
      <c r="D133" s="93"/>
      <c r="E133" s="89"/>
    </row>
    <row r="134" spans="2:5" s="14" customFormat="1" x14ac:dyDescent="0.2">
      <c r="B134" s="92"/>
      <c r="D134" s="93"/>
      <c r="E134" s="89"/>
    </row>
    <row r="135" spans="2:5" s="14" customFormat="1" x14ac:dyDescent="0.2">
      <c r="B135" s="92"/>
      <c r="D135" s="93"/>
      <c r="E135" s="89"/>
    </row>
    <row r="136" spans="2:5" s="14" customFormat="1" x14ac:dyDescent="0.2">
      <c r="B136" s="92"/>
      <c r="D136" s="93"/>
      <c r="E136" s="89"/>
    </row>
    <row r="137" spans="2:5" s="14" customFormat="1" x14ac:dyDescent="0.2">
      <c r="B137" s="92"/>
      <c r="D137" s="93"/>
      <c r="E137" s="89"/>
    </row>
    <row r="138" spans="2:5" s="14" customFormat="1" x14ac:dyDescent="0.2">
      <c r="B138" s="92"/>
      <c r="D138" s="93"/>
      <c r="E138" s="89"/>
    </row>
    <row r="139" spans="2:5" s="14" customFormat="1" x14ac:dyDescent="0.2">
      <c r="B139" s="92"/>
      <c r="D139" s="93"/>
      <c r="E139" s="89"/>
    </row>
    <row r="140" spans="2:5" s="14" customFormat="1" x14ac:dyDescent="0.2">
      <c r="B140" s="92"/>
      <c r="D140" s="93"/>
      <c r="E140" s="89"/>
    </row>
    <row r="141" spans="2:5" s="14" customFormat="1" x14ac:dyDescent="0.2">
      <c r="B141" s="92"/>
      <c r="D141" s="93"/>
      <c r="E141" s="89"/>
    </row>
    <row r="142" spans="2:5" s="14" customFormat="1" x14ac:dyDescent="0.2">
      <c r="B142" s="92"/>
      <c r="D142" s="93"/>
      <c r="E142" s="89"/>
    </row>
    <row r="143" spans="2:5" s="14" customFormat="1" x14ac:dyDescent="0.2">
      <c r="B143" s="92"/>
      <c r="D143" s="93"/>
      <c r="E143" s="89"/>
    </row>
    <row r="144" spans="2:5" s="14" customFormat="1" x14ac:dyDescent="0.2">
      <c r="D144" s="93"/>
      <c r="E144" s="89"/>
    </row>
    <row r="145" spans="1:38" s="14" customFormat="1" x14ac:dyDescent="0.2">
      <c r="D145" s="93"/>
      <c r="E145" s="89"/>
    </row>
    <row r="146" spans="1:38" s="14" customFormat="1" x14ac:dyDescent="0.2">
      <c r="D146" s="93"/>
      <c r="E146" s="89"/>
    </row>
    <row r="147" spans="1:38" s="14" customFormat="1" x14ac:dyDescent="0.2">
      <c r="D147" s="93"/>
      <c r="E147" s="89"/>
    </row>
    <row r="148" spans="1:38" s="14" customFormat="1" x14ac:dyDescent="0.2">
      <c r="D148" s="93"/>
      <c r="E148" s="89"/>
    </row>
    <row r="149" spans="1:38" s="14" customFormat="1" x14ac:dyDescent="0.2">
      <c r="D149" s="93"/>
      <c r="E149" s="89"/>
    </row>
    <row r="150" spans="1:38" s="14" customFormat="1" x14ac:dyDescent="0.2">
      <c r="D150" s="93"/>
      <c r="E150" s="89"/>
    </row>
    <row r="151" spans="1:38" s="14" customFormat="1" x14ac:dyDescent="0.2">
      <c r="D151" s="93"/>
      <c r="E151" s="89"/>
    </row>
    <row r="152" spans="1:38" s="14" customFormat="1" x14ac:dyDescent="0.2">
      <c r="D152" s="93"/>
      <c r="E152" s="89"/>
    </row>
    <row r="153" spans="1:38" s="14" customFormat="1" x14ac:dyDescent="0.2"/>
    <row r="154" spans="1:38" s="14" customFormat="1" x14ac:dyDescent="0.2"/>
    <row r="155" spans="1:38" s="14" customFormat="1" x14ac:dyDescent="0.2"/>
    <row r="156" spans="1:38" s="14" customFormat="1" x14ac:dyDescent="0.2"/>
    <row r="157" spans="1:38" s="14" customFormat="1" x14ac:dyDescent="0.2"/>
    <row r="158" spans="1:38" s="98" customFormat="1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</row>
    <row r="159" spans="1:38" s="98" customFormat="1" x14ac:dyDescent="0.2"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</row>
    <row r="160" spans="1:38" s="98" customFormat="1" x14ac:dyDescent="0.2"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</row>
    <row r="161" spans="1:38" s="98" customFormat="1" x14ac:dyDescent="0.2"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</row>
    <row r="162" spans="1:38" s="98" customFormat="1" x14ac:dyDescent="0.2"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</row>
    <row r="163" spans="1:38" s="34" customFormat="1" x14ac:dyDescent="0.2">
      <c r="M163" s="98"/>
      <c r="N163" s="98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M164" s="98"/>
      <c r="N164" s="98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M165" s="98"/>
      <c r="N165" s="98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M166" s="98"/>
      <c r="N166" s="98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M167" s="98"/>
      <c r="N167" s="98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M168" s="98"/>
      <c r="N168" s="98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35"/>
      <c r="AF168" s="35"/>
      <c r="AG168" s="35"/>
      <c r="AH168" s="35"/>
      <c r="AI168" s="35"/>
      <c r="AJ168" s="35"/>
      <c r="AK168" s="35"/>
      <c r="AL168" s="35"/>
    </row>
    <row r="169" spans="1:38" s="34" customFormat="1" x14ac:dyDescent="0.2">
      <c r="M169" s="98"/>
      <c r="N169" s="98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35"/>
      <c r="AF169" s="35"/>
      <c r="AG169" s="35"/>
      <c r="AH169" s="35"/>
      <c r="AI169" s="35"/>
      <c r="AJ169" s="35"/>
      <c r="AK169" s="35"/>
      <c r="AL169" s="35"/>
    </row>
    <row r="170" spans="1:38" x14ac:dyDescent="0.2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</row>
  </sheetData>
  <sortState ref="B38:H49">
    <sortCondition descending="1" ref="H38:H49"/>
  </sortState>
  <mergeCells count="6"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9" orientation="portrait" r:id="rId1"/>
  <headerFooter alignWithMargins="0">
    <oddFooter>&amp;C&amp;"-,Negrita"&amp;12&amp;K004559Página 26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3"/>
  </sheetPr>
  <dimension ref="A1:AL171"/>
  <sheetViews>
    <sheetView zoomScaleNormal="100" zoomScaleSheetLayoutView="100" workbookViewId="0">
      <selection activeCell="E19" sqref="E19"/>
    </sheetView>
  </sheetViews>
  <sheetFormatPr baseColWidth="10" defaultColWidth="11.42578125" defaultRowHeight="12.75" x14ac:dyDescent="0.2"/>
  <cols>
    <col min="1" max="1" width="1.85546875" style="36" customWidth="1"/>
    <col min="2" max="2" width="19.28515625" style="36" customWidth="1"/>
    <col min="3" max="8" width="10.42578125" style="36" customWidth="1"/>
    <col min="9" max="11" width="11.5703125" style="36" customWidth="1"/>
    <col min="12" max="12" width="1.85546875" style="36" customWidth="1"/>
    <col min="13" max="13" width="11.42578125" style="34"/>
    <col min="14" max="14" width="11.42578125" style="34" customWidth="1"/>
    <col min="15" max="38" width="11.42578125" style="35"/>
    <col min="39" max="16384" width="11.42578125" style="36"/>
  </cols>
  <sheetData>
    <row r="1" spans="1:3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</row>
    <row r="2" spans="1:3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</row>
    <row r="3" spans="1:3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40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</row>
    <row r="5" spans="1:3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40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</row>
    <row r="6" spans="1:3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</row>
    <row r="7" spans="1:3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</row>
    <row r="8" spans="1:3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</row>
    <row r="9" spans="1:38" x14ac:dyDescent="0.2">
      <c r="A9" s="37"/>
      <c r="B9" s="38"/>
      <c r="C9" s="303" t="s">
        <v>73</v>
      </c>
      <c r="D9" s="303"/>
      <c r="E9" s="303"/>
      <c r="F9" s="303"/>
      <c r="G9" s="303"/>
      <c r="H9" s="303"/>
      <c r="I9" s="303"/>
      <c r="J9" s="303"/>
      <c r="K9" s="303"/>
      <c r="L9" s="40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</row>
    <row r="10" spans="1:38" ht="18" customHeight="1" x14ac:dyDescent="0.2">
      <c r="A10" s="37"/>
      <c r="B10" s="38"/>
      <c r="C10" s="303" t="s">
        <v>199</v>
      </c>
      <c r="D10" s="303"/>
      <c r="E10" s="303"/>
      <c r="F10" s="303"/>
      <c r="G10" s="303"/>
      <c r="H10" s="303"/>
      <c r="I10" s="303"/>
      <c r="J10" s="303"/>
      <c r="K10" s="303"/>
      <c r="L10" s="40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</row>
    <row r="11" spans="1:38" x14ac:dyDescent="0.2">
      <c r="A11" s="37"/>
      <c r="B11" s="38"/>
      <c r="C11" s="300" t="s">
        <v>175</v>
      </c>
      <c r="D11" s="300"/>
      <c r="E11" s="300"/>
      <c r="F11" s="300"/>
      <c r="G11" s="300"/>
      <c r="H11" s="300"/>
      <c r="I11" s="300"/>
      <c r="J11" s="300"/>
      <c r="K11" s="300"/>
      <c r="L11" s="40"/>
      <c r="O11" s="41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</row>
    <row r="12" spans="1:38" x14ac:dyDescent="0.2">
      <c r="A12" s="37"/>
      <c r="B12" s="38"/>
      <c r="C12" s="42"/>
      <c r="D12" s="42"/>
      <c r="E12" s="42"/>
      <c r="F12" s="42"/>
      <c r="G12" s="42"/>
      <c r="H12" s="42"/>
      <c r="I12" s="38"/>
      <c r="J12" s="38"/>
      <c r="K12" s="38"/>
      <c r="L12" s="40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</row>
    <row r="13" spans="1:38" ht="15.75" customHeight="1" x14ac:dyDescent="0.2">
      <c r="A13" s="37"/>
      <c r="B13" s="43"/>
      <c r="C13" s="312" t="s">
        <v>1</v>
      </c>
      <c r="D13" s="312"/>
      <c r="E13" s="312"/>
      <c r="F13" s="312"/>
      <c r="G13" s="312"/>
      <c r="H13" s="312"/>
      <c r="I13" s="313" t="s">
        <v>170</v>
      </c>
      <c r="J13" s="313" t="s">
        <v>171</v>
      </c>
      <c r="K13" s="313" t="s">
        <v>95</v>
      </c>
      <c r="L13" s="40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</row>
    <row r="14" spans="1:38" x14ac:dyDescent="0.2">
      <c r="A14" s="37"/>
      <c r="B14" s="44"/>
      <c r="C14" s="45">
        <v>2016</v>
      </c>
      <c r="D14" s="45">
        <v>2017</v>
      </c>
      <c r="E14" s="45">
        <v>2018</v>
      </c>
      <c r="F14" s="45">
        <v>2019</v>
      </c>
      <c r="G14" s="45">
        <v>2020</v>
      </c>
      <c r="H14" s="45">
        <v>2021</v>
      </c>
      <c r="I14" s="313"/>
      <c r="J14" s="313"/>
      <c r="K14" s="313"/>
      <c r="L14" s="40"/>
      <c r="O14" s="4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</row>
    <row r="15" spans="1:38" ht="12" customHeight="1" x14ac:dyDescent="0.2">
      <c r="A15" s="37"/>
      <c r="B15" s="43"/>
      <c r="C15" s="42"/>
      <c r="D15" s="42"/>
      <c r="E15" s="42"/>
      <c r="F15" s="42"/>
      <c r="G15" s="42"/>
      <c r="H15" s="42"/>
      <c r="I15" s="42"/>
      <c r="J15" s="42"/>
      <c r="K15" s="42"/>
      <c r="L15" s="40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</row>
    <row r="16" spans="1:38" ht="12.75" customHeight="1" x14ac:dyDescent="0.2">
      <c r="A16" s="37"/>
      <c r="B16" s="47" t="s">
        <v>31</v>
      </c>
      <c r="C16" s="48">
        <v>341007</v>
      </c>
      <c r="D16" s="48">
        <v>340600</v>
      </c>
      <c r="E16" s="48">
        <v>361928</v>
      </c>
      <c r="F16" s="48">
        <v>180588</v>
      </c>
      <c r="G16" s="48">
        <v>75311</v>
      </c>
      <c r="H16" s="48">
        <v>164633</v>
      </c>
      <c r="I16" s="49">
        <v>118.60418796722922</v>
      </c>
      <c r="J16" s="49">
        <v>218.60418796722922</v>
      </c>
      <c r="K16" s="49">
        <v>-58.296786054444368</v>
      </c>
      <c r="L16" s="40"/>
      <c r="M16" s="50"/>
      <c r="O16" s="51"/>
      <c r="P16" s="51"/>
      <c r="Q16" s="51"/>
      <c r="R16" s="51"/>
      <c r="S16" s="51"/>
      <c r="T16" s="51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</row>
    <row r="17" spans="1:38" ht="12.75" customHeight="1" x14ac:dyDescent="0.2">
      <c r="A17" s="37"/>
      <c r="B17" s="52" t="s">
        <v>26</v>
      </c>
      <c r="C17" s="53">
        <v>839</v>
      </c>
      <c r="D17" s="53">
        <v>1131</v>
      </c>
      <c r="E17" s="53">
        <v>2570</v>
      </c>
      <c r="F17" s="53">
        <v>4635</v>
      </c>
      <c r="G17" s="53">
        <v>1190</v>
      </c>
      <c r="H17" s="54">
        <v>1607</v>
      </c>
      <c r="I17" s="55">
        <v>35.0420168067227</v>
      </c>
      <c r="J17" s="55">
        <v>135.0420168067227</v>
      </c>
      <c r="K17" s="55">
        <v>-74.325782092772386</v>
      </c>
      <c r="L17" s="40"/>
      <c r="M17" s="50"/>
      <c r="O17" s="51"/>
      <c r="P17" s="51"/>
      <c r="Q17" s="51"/>
      <c r="R17" s="51"/>
      <c r="S17" s="51"/>
      <c r="T17" s="51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</row>
    <row r="18" spans="1:38" ht="12.75" customHeight="1" x14ac:dyDescent="0.2">
      <c r="A18" s="37"/>
      <c r="B18" s="52" t="s">
        <v>23</v>
      </c>
      <c r="C18" s="53">
        <v>28128</v>
      </c>
      <c r="D18" s="53">
        <v>43846</v>
      </c>
      <c r="E18" s="53">
        <v>6863</v>
      </c>
      <c r="F18" s="53">
        <v>5102</v>
      </c>
      <c r="G18" s="53">
        <v>2320</v>
      </c>
      <c r="H18" s="54">
        <v>12563</v>
      </c>
      <c r="I18" s="55">
        <v>441.50862068965517</v>
      </c>
      <c r="J18" s="55">
        <v>541.50862068965523</v>
      </c>
      <c r="K18" s="55">
        <v>-54.527636221089772</v>
      </c>
      <c r="L18" s="40"/>
      <c r="M18" s="50"/>
      <c r="O18" s="51"/>
      <c r="P18" s="51"/>
      <c r="Q18" s="51"/>
      <c r="R18" s="51"/>
      <c r="S18" s="51"/>
      <c r="T18" s="51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</row>
    <row r="19" spans="1:38" ht="12.75" customHeight="1" x14ac:dyDescent="0.2">
      <c r="A19" s="37"/>
      <c r="B19" s="52" t="s">
        <v>18</v>
      </c>
      <c r="C19" s="53">
        <v>3438</v>
      </c>
      <c r="D19" s="53">
        <v>9174</v>
      </c>
      <c r="E19" s="53">
        <v>200079</v>
      </c>
      <c r="F19" s="53">
        <v>21775</v>
      </c>
      <c r="G19" s="53">
        <v>567</v>
      </c>
      <c r="H19" s="54">
        <v>16593</v>
      </c>
      <c r="I19" s="55">
        <v>2826.4550264550267</v>
      </c>
      <c r="J19" s="55">
        <v>2926.4550264550267</v>
      </c>
      <c r="K19" s="55">
        <v>-97.396096440872554</v>
      </c>
      <c r="L19" s="40"/>
      <c r="M19" s="50"/>
      <c r="O19" s="51"/>
      <c r="P19" s="51"/>
      <c r="Q19" s="51"/>
      <c r="R19" s="51"/>
      <c r="S19" s="51"/>
      <c r="T19" s="51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1:38" ht="12.75" customHeight="1" x14ac:dyDescent="0.2">
      <c r="A20" s="37"/>
      <c r="B20" s="52" t="s">
        <v>13</v>
      </c>
      <c r="C20" s="53">
        <v>142599</v>
      </c>
      <c r="D20" s="53">
        <v>71422</v>
      </c>
      <c r="E20" s="53">
        <v>31307</v>
      </c>
      <c r="F20" s="53">
        <v>41041</v>
      </c>
      <c r="G20" s="53">
        <v>5907</v>
      </c>
      <c r="H20" s="54">
        <v>14051</v>
      </c>
      <c r="I20" s="55">
        <v>137.87032334518366</v>
      </c>
      <c r="J20" s="55">
        <v>237.87032334518366</v>
      </c>
      <c r="K20" s="55">
        <v>-85.607075850978291</v>
      </c>
      <c r="L20" s="40"/>
      <c r="M20" s="50"/>
      <c r="O20" s="51"/>
      <c r="P20" s="51"/>
      <c r="Q20" s="51"/>
      <c r="R20" s="51"/>
      <c r="S20" s="51"/>
      <c r="T20" s="51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</row>
    <row r="21" spans="1:38" ht="12.75" customHeight="1" x14ac:dyDescent="0.2">
      <c r="A21" s="37"/>
      <c r="B21" s="52" t="s">
        <v>30</v>
      </c>
      <c r="C21" s="53">
        <v>5405</v>
      </c>
      <c r="D21" s="53">
        <v>7929</v>
      </c>
      <c r="E21" s="53">
        <v>5278</v>
      </c>
      <c r="F21" s="53">
        <v>2385</v>
      </c>
      <c r="G21" s="53">
        <v>3883</v>
      </c>
      <c r="H21" s="54">
        <v>675</v>
      </c>
      <c r="I21" s="55">
        <v>-82.616533608035027</v>
      </c>
      <c r="J21" s="55">
        <v>17.383466391964973</v>
      </c>
      <c r="K21" s="55">
        <v>62.809224318658273</v>
      </c>
      <c r="L21" s="40"/>
      <c r="M21" s="50"/>
      <c r="O21" s="51"/>
      <c r="P21" s="51"/>
      <c r="Q21" s="51"/>
      <c r="R21" s="51"/>
      <c r="S21" s="51"/>
      <c r="T21" s="51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</row>
    <row r="22" spans="1:38" ht="12.75" customHeight="1" x14ac:dyDescent="0.2">
      <c r="A22" s="37"/>
      <c r="B22" s="52" t="s">
        <v>21</v>
      </c>
      <c r="C22" s="53">
        <v>8791</v>
      </c>
      <c r="D22" s="53">
        <v>56186</v>
      </c>
      <c r="E22" s="53">
        <v>13519</v>
      </c>
      <c r="F22" s="53">
        <v>12199</v>
      </c>
      <c r="G22" s="53">
        <v>2808</v>
      </c>
      <c r="H22" s="54">
        <v>56608</v>
      </c>
      <c r="I22" s="55">
        <v>1915.9544159544157</v>
      </c>
      <c r="J22" s="55">
        <v>2015.9544159544157</v>
      </c>
      <c r="K22" s="55">
        <v>-76.981719813099431</v>
      </c>
      <c r="L22" s="40"/>
      <c r="M22" s="50"/>
      <c r="O22" s="51"/>
      <c r="P22" s="51"/>
      <c r="Q22" s="51"/>
      <c r="R22" s="51"/>
      <c r="S22" s="51"/>
      <c r="T22" s="51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1:38" ht="12.75" customHeight="1" x14ac:dyDescent="0.2">
      <c r="A23" s="37"/>
      <c r="B23" s="52" t="s">
        <v>20</v>
      </c>
      <c r="C23" s="53">
        <v>55978</v>
      </c>
      <c r="D23" s="53">
        <v>3696</v>
      </c>
      <c r="E23" s="53">
        <v>27278</v>
      </c>
      <c r="F23" s="53">
        <v>10384</v>
      </c>
      <c r="G23" s="53">
        <v>8223</v>
      </c>
      <c r="H23" s="54">
        <v>1880</v>
      </c>
      <c r="I23" s="55">
        <v>-77.137297823178884</v>
      </c>
      <c r="J23" s="55">
        <v>22.862702176821113</v>
      </c>
      <c r="K23" s="55">
        <v>-20.810862865947609</v>
      </c>
      <c r="L23" s="40"/>
      <c r="M23" s="50"/>
      <c r="O23" s="51"/>
      <c r="P23" s="51"/>
      <c r="Q23" s="51"/>
      <c r="R23" s="51"/>
      <c r="S23" s="51"/>
      <c r="T23" s="51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</row>
    <row r="24" spans="1:38" ht="12.75" customHeight="1" x14ac:dyDescent="0.2">
      <c r="A24" s="37"/>
      <c r="B24" s="52" t="s">
        <v>19</v>
      </c>
      <c r="C24" s="53">
        <v>19806</v>
      </c>
      <c r="D24" s="53">
        <v>22237</v>
      </c>
      <c r="E24" s="53">
        <v>12893</v>
      </c>
      <c r="F24" s="53">
        <v>3345</v>
      </c>
      <c r="G24" s="53">
        <v>26379</v>
      </c>
      <c r="H24" s="54">
        <v>2243</v>
      </c>
      <c r="I24" s="55">
        <v>-91.497024147996513</v>
      </c>
      <c r="J24" s="55">
        <v>8.5029758520034875</v>
      </c>
      <c r="K24" s="55">
        <v>688.60986547085201</v>
      </c>
      <c r="L24" s="40"/>
      <c r="M24" s="50"/>
      <c r="O24" s="51"/>
      <c r="P24" s="51"/>
      <c r="Q24" s="51"/>
      <c r="R24" s="51"/>
      <c r="S24" s="51"/>
      <c r="T24" s="51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</row>
    <row r="25" spans="1:38" ht="12.75" customHeight="1" x14ac:dyDescent="0.2">
      <c r="A25" s="37"/>
      <c r="B25" s="52" t="s">
        <v>28</v>
      </c>
      <c r="C25" s="53">
        <v>0</v>
      </c>
      <c r="D25" s="53">
        <v>0</v>
      </c>
      <c r="E25" s="53">
        <v>0</v>
      </c>
      <c r="F25" s="53">
        <v>10302</v>
      </c>
      <c r="G25" s="53">
        <v>198</v>
      </c>
      <c r="H25" s="54">
        <v>0</v>
      </c>
      <c r="I25" s="55" t="s">
        <v>6</v>
      </c>
      <c r="J25" s="55" t="s">
        <v>6</v>
      </c>
      <c r="K25" s="55">
        <v>-98.078043098427486</v>
      </c>
      <c r="L25" s="40"/>
      <c r="M25" s="50"/>
      <c r="O25" s="51"/>
      <c r="P25" s="51"/>
      <c r="Q25" s="51"/>
      <c r="R25" s="51"/>
      <c r="S25" s="51"/>
      <c r="T25" s="51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</row>
    <row r="26" spans="1:38" ht="12.75" customHeight="1" x14ac:dyDescent="0.2">
      <c r="A26" s="37"/>
      <c r="B26" s="52" t="s">
        <v>25</v>
      </c>
      <c r="C26" s="53">
        <v>7096</v>
      </c>
      <c r="D26" s="53">
        <v>7055</v>
      </c>
      <c r="E26" s="53">
        <v>320</v>
      </c>
      <c r="F26" s="53">
        <v>455</v>
      </c>
      <c r="G26" s="53">
        <v>3072</v>
      </c>
      <c r="H26" s="54">
        <v>5679</v>
      </c>
      <c r="I26" s="55">
        <v>84.86328125</v>
      </c>
      <c r="J26" s="55">
        <v>184.86328125</v>
      </c>
      <c r="K26" s="55">
        <v>575.16483516483515</v>
      </c>
      <c r="L26" s="40"/>
      <c r="M26" s="50"/>
      <c r="O26" s="51"/>
      <c r="P26" s="51"/>
      <c r="Q26" s="51"/>
      <c r="R26" s="51"/>
      <c r="S26" s="51"/>
      <c r="T26" s="51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</row>
    <row r="27" spans="1:38" ht="12.75" customHeight="1" x14ac:dyDescent="0.2">
      <c r="A27" s="37"/>
      <c r="B27" s="52" t="s">
        <v>27</v>
      </c>
      <c r="C27" s="53">
        <v>2750</v>
      </c>
      <c r="D27" s="53">
        <v>7772</v>
      </c>
      <c r="E27" s="53">
        <v>3264</v>
      </c>
      <c r="F27" s="53">
        <v>3885</v>
      </c>
      <c r="G27" s="53">
        <v>1731</v>
      </c>
      <c r="H27" s="54">
        <v>3650</v>
      </c>
      <c r="I27" s="55">
        <v>110.86077411900636</v>
      </c>
      <c r="J27" s="55">
        <v>210.86077411900638</v>
      </c>
      <c r="K27" s="55">
        <v>-55.444015444015449</v>
      </c>
      <c r="L27" s="40"/>
      <c r="M27" s="50"/>
      <c r="O27" s="51"/>
      <c r="P27" s="51"/>
      <c r="Q27" s="51"/>
      <c r="R27" s="51"/>
      <c r="S27" s="51"/>
      <c r="T27" s="51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1:38" ht="12.75" customHeight="1" x14ac:dyDescent="0.2">
      <c r="A28" s="37"/>
      <c r="B28" s="52" t="s">
        <v>29</v>
      </c>
      <c r="C28" s="53">
        <v>2066</v>
      </c>
      <c r="D28" s="53">
        <v>9232</v>
      </c>
      <c r="E28" s="53">
        <v>1742</v>
      </c>
      <c r="F28" s="53">
        <v>120</v>
      </c>
      <c r="G28" s="53">
        <v>590</v>
      </c>
      <c r="H28" s="54">
        <v>800</v>
      </c>
      <c r="I28" s="55">
        <v>35.593220338983045</v>
      </c>
      <c r="J28" s="55">
        <v>135.59322033898303</v>
      </c>
      <c r="K28" s="55">
        <v>391.66666666666669</v>
      </c>
      <c r="L28" s="40"/>
      <c r="M28" s="50"/>
      <c r="O28" s="51"/>
      <c r="P28" s="51"/>
      <c r="Q28" s="51"/>
      <c r="R28" s="51"/>
      <c r="S28" s="51"/>
      <c r="T28" s="51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1:38" ht="12.75" customHeight="1" x14ac:dyDescent="0.2">
      <c r="A29" s="37"/>
      <c r="B29" s="52" t="s">
        <v>15</v>
      </c>
      <c r="C29" s="53">
        <v>608</v>
      </c>
      <c r="D29" s="53">
        <v>9793</v>
      </c>
      <c r="E29" s="53">
        <v>554</v>
      </c>
      <c r="F29" s="53">
        <v>934</v>
      </c>
      <c r="G29" s="53">
        <v>2693</v>
      </c>
      <c r="H29" s="54">
        <v>1040</v>
      </c>
      <c r="I29" s="55">
        <v>-61.381359079093947</v>
      </c>
      <c r="J29" s="55">
        <v>38.618640920906053</v>
      </c>
      <c r="K29" s="55">
        <v>188.32976445396145</v>
      </c>
      <c r="L29" s="40"/>
      <c r="M29" s="50"/>
      <c r="O29" s="51"/>
      <c r="P29" s="51"/>
      <c r="Q29" s="51"/>
      <c r="R29" s="51"/>
      <c r="S29" s="51"/>
      <c r="T29" s="51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1:38" ht="12.75" customHeight="1" x14ac:dyDescent="0.2">
      <c r="A30" s="37"/>
      <c r="B30" s="52" t="s">
        <v>14</v>
      </c>
      <c r="C30" s="53">
        <v>26666</v>
      </c>
      <c r="D30" s="53">
        <v>3747</v>
      </c>
      <c r="E30" s="53">
        <v>1849</v>
      </c>
      <c r="F30" s="53">
        <v>0</v>
      </c>
      <c r="G30" s="53">
        <v>1192</v>
      </c>
      <c r="H30" s="54">
        <v>968</v>
      </c>
      <c r="I30" s="55">
        <v>-18.791946308724828</v>
      </c>
      <c r="J30" s="55">
        <v>81.208053691275168</v>
      </c>
      <c r="K30" s="55" t="s">
        <v>6</v>
      </c>
      <c r="L30" s="40"/>
      <c r="M30" s="50"/>
      <c r="O30" s="51"/>
      <c r="P30" s="51"/>
      <c r="Q30" s="51"/>
      <c r="R30" s="51"/>
      <c r="S30" s="51"/>
      <c r="T30" s="51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1:38" ht="12.75" customHeight="1" x14ac:dyDescent="0.2">
      <c r="A31" s="37"/>
      <c r="B31" s="52" t="s">
        <v>22</v>
      </c>
      <c r="C31" s="53">
        <v>22322</v>
      </c>
      <c r="D31" s="53">
        <v>48075</v>
      </c>
      <c r="E31" s="53">
        <v>8171</v>
      </c>
      <c r="F31" s="53">
        <v>16001</v>
      </c>
      <c r="G31" s="53">
        <v>0</v>
      </c>
      <c r="H31" s="54">
        <v>20646</v>
      </c>
      <c r="I31" s="55" t="s">
        <v>6</v>
      </c>
      <c r="J31" s="55" t="s">
        <v>6</v>
      </c>
      <c r="K31" s="55" t="s">
        <v>6</v>
      </c>
      <c r="L31" s="40"/>
      <c r="M31" s="50"/>
      <c r="O31" s="51"/>
      <c r="P31" s="51"/>
      <c r="Q31" s="51"/>
      <c r="R31" s="51"/>
      <c r="S31" s="51"/>
      <c r="T31" s="51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1:38" ht="12.75" customHeight="1" x14ac:dyDescent="0.2">
      <c r="A32" s="37"/>
      <c r="B32" s="52" t="s">
        <v>24</v>
      </c>
      <c r="C32" s="53">
        <v>6969</v>
      </c>
      <c r="D32" s="53">
        <v>9630</v>
      </c>
      <c r="E32" s="53">
        <v>830</v>
      </c>
      <c r="F32" s="53">
        <v>8089</v>
      </c>
      <c r="G32" s="53">
        <v>2305</v>
      </c>
      <c r="H32" s="54">
        <v>11861</v>
      </c>
      <c r="I32" s="55">
        <v>414.57700650759222</v>
      </c>
      <c r="J32" s="55">
        <v>514.57700650759216</v>
      </c>
      <c r="K32" s="55">
        <v>-71.504512300655207</v>
      </c>
      <c r="L32" s="40"/>
      <c r="M32" s="50"/>
      <c r="O32" s="51"/>
      <c r="P32" s="51"/>
      <c r="Q32" s="51"/>
      <c r="R32" s="51"/>
      <c r="S32" s="51"/>
      <c r="T32" s="51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</row>
    <row r="33" spans="1:38" ht="12.75" customHeight="1" x14ac:dyDescent="0.2">
      <c r="A33" s="37"/>
      <c r="B33" s="52" t="s">
        <v>17</v>
      </c>
      <c r="C33" s="53">
        <v>1782</v>
      </c>
      <c r="D33" s="53">
        <v>1212</v>
      </c>
      <c r="E33" s="53">
        <v>1451</v>
      </c>
      <c r="F33" s="53">
        <v>14534</v>
      </c>
      <c r="G33" s="53">
        <v>1913</v>
      </c>
      <c r="H33" s="54">
        <v>2996</v>
      </c>
      <c r="I33" s="55">
        <v>56.612650287506526</v>
      </c>
      <c r="J33" s="55">
        <v>156.61265028750654</v>
      </c>
      <c r="K33" s="55">
        <v>-86.837759735791934</v>
      </c>
      <c r="L33" s="40"/>
      <c r="M33" s="50"/>
      <c r="O33" s="51"/>
      <c r="P33" s="51"/>
      <c r="Q33" s="51"/>
      <c r="R33" s="51"/>
      <c r="S33" s="51"/>
      <c r="T33" s="51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</row>
    <row r="34" spans="1:38" ht="12.75" customHeight="1" x14ac:dyDescent="0.2">
      <c r="A34" s="37"/>
      <c r="B34" s="52" t="s">
        <v>12</v>
      </c>
      <c r="C34" s="53">
        <v>4100</v>
      </c>
      <c r="D34" s="53">
        <v>24195</v>
      </c>
      <c r="E34" s="53">
        <v>43699</v>
      </c>
      <c r="F34" s="53">
        <v>18501</v>
      </c>
      <c r="G34" s="53">
        <v>10020</v>
      </c>
      <c r="H34" s="54">
        <v>9723</v>
      </c>
      <c r="I34" s="55">
        <v>-2.9640718562874202</v>
      </c>
      <c r="J34" s="55">
        <v>97.035928143712582</v>
      </c>
      <c r="K34" s="55">
        <v>-45.840765364034375</v>
      </c>
      <c r="L34" s="40"/>
      <c r="O34" s="51"/>
      <c r="P34" s="51"/>
      <c r="Q34" s="56"/>
      <c r="R34" s="51"/>
      <c r="S34" s="51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</row>
    <row r="35" spans="1:38" ht="12.75" customHeight="1" x14ac:dyDescent="0.2">
      <c r="A35" s="37"/>
      <c r="B35" s="52" t="s">
        <v>16</v>
      </c>
      <c r="C35" s="53">
        <v>1664</v>
      </c>
      <c r="D35" s="53">
        <v>4268</v>
      </c>
      <c r="E35" s="53">
        <v>261</v>
      </c>
      <c r="F35" s="53">
        <v>6901</v>
      </c>
      <c r="G35" s="53">
        <v>320</v>
      </c>
      <c r="H35" s="54">
        <v>1050</v>
      </c>
      <c r="I35" s="55">
        <v>228.125</v>
      </c>
      <c r="J35" s="55">
        <v>328.125</v>
      </c>
      <c r="K35" s="55">
        <v>-95.362990870888282</v>
      </c>
      <c r="L35" s="40"/>
      <c r="Q35" s="57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</row>
    <row r="36" spans="1:38" ht="12.75" customHeight="1" x14ac:dyDescent="0.2">
      <c r="A36" s="37"/>
      <c r="B36" s="58" t="s">
        <v>148</v>
      </c>
      <c r="C36" s="53"/>
      <c r="D36" s="53"/>
      <c r="E36" s="53"/>
      <c r="F36" s="53"/>
      <c r="G36" s="53"/>
      <c r="H36" s="54">
        <v>0</v>
      </c>
      <c r="I36" s="55" t="s">
        <v>6</v>
      </c>
      <c r="J36" s="55" t="s">
        <v>6</v>
      </c>
      <c r="K36" s="55" t="s">
        <v>6</v>
      </c>
      <c r="L36" s="40"/>
      <c r="M36" s="50"/>
      <c r="O36" s="51"/>
      <c r="P36" s="51"/>
      <c r="Q36" s="51"/>
      <c r="R36" s="51"/>
      <c r="S36" s="51"/>
      <c r="T36" s="51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</row>
    <row r="37" spans="1:38" ht="12.75" customHeight="1" x14ac:dyDescent="0.2">
      <c r="A37" s="37"/>
      <c r="B37" s="7"/>
      <c r="C37" s="60"/>
      <c r="D37" s="60"/>
      <c r="E37" s="60"/>
      <c r="F37" s="60"/>
      <c r="G37" s="60"/>
      <c r="H37" s="61"/>
      <c r="I37" s="59"/>
      <c r="J37" s="59"/>
      <c r="K37" s="59"/>
      <c r="L37" s="40"/>
      <c r="Q37" s="57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</row>
    <row r="38" spans="1:38" s="35" customFormat="1" ht="12.75" customHeight="1" x14ac:dyDescent="0.2">
      <c r="A38" s="37"/>
      <c r="B38" s="44" t="s">
        <v>3</v>
      </c>
      <c r="C38" s="62"/>
      <c r="D38" s="63">
        <v>-0.11935238866064291</v>
      </c>
      <c r="E38" s="63">
        <v>6.2618907809747437</v>
      </c>
      <c r="F38" s="63">
        <v>-50.103888066134708</v>
      </c>
      <c r="G38" s="63">
        <v>-58.296786054444368</v>
      </c>
      <c r="H38" s="64">
        <v>118.60418796722922</v>
      </c>
      <c r="I38" s="65"/>
      <c r="J38" s="65"/>
      <c r="K38" s="65"/>
      <c r="L38" s="40"/>
      <c r="M38" s="34"/>
      <c r="N38" s="34"/>
      <c r="Q38" s="57"/>
    </row>
    <row r="39" spans="1:38" s="74" customFormat="1" ht="12.75" customHeight="1" x14ac:dyDescent="0.2">
      <c r="A39" s="1"/>
      <c r="B39" s="66"/>
      <c r="C39" s="67"/>
      <c r="D39" s="67"/>
      <c r="E39" s="67"/>
      <c r="F39" s="67"/>
      <c r="G39" s="67"/>
      <c r="H39" s="67"/>
      <c r="I39" s="65"/>
      <c r="J39" s="65"/>
      <c r="K39" s="65"/>
      <c r="L39" s="68"/>
      <c r="M39" s="69"/>
      <c r="N39" s="70"/>
      <c r="O39" s="70"/>
      <c r="P39" s="70"/>
      <c r="Q39" s="71"/>
      <c r="R39" s="71"/>
      <c r="S39" s="71"/>
      <c r="T39" s="71"/>
      <c r="U39" s="71"/>
      <c r="V39" s="72"/>
      <c r="W39" s="72"/>
      <c r="X39" s="73"/>
      <c r="Y39" s="73"/>
      <c r="Z39" s="73"/>
      <c r="AA39" s="73"/>
    </row>
    <row r="40" spans="1:38" s="74" customFormat="1" ht="12.75" customHeight="1" x14ac:dyDescent="0.2">
      <c r="A40" s="1"/>
      <c r="B40" s="47" t="s">
        <v>67</v>
      </c>
      <c r="C40" s="48">
        <v>150824</v>
      </c>
      <c r="D40" s="48">
        <v>152549</v>
      </c>
      <c r="E40" s="48">
        <v>74991</v>
      </c>
      <c r="F40" s="48">
        <v>68788</v>
      </c>
      <c r="G40" s="48">
        <v>19981</v>
      </c>
      <c r="H40" s="48">
        <v>51778</v>
      </c>
      <c r="I40" s="49">
        <v>159.13617937040189</v>
      </c>
      <c r="J40" s="49">
        <v>259.13617937040192</v>
      </c>
      <c r="K40" s="49">
        <v>-70.952782462057343</v>
      </c>
      <c r="L40" s="68"/>
      <c r="M40" s="69"/>
      <c r="N40" s="70"/>
      <c r="O40" s="70"/>
      <c r="P40" s="70"/>
      <c r="Q40" s="70"/>
      <c r="R40" s="71"/>
      <c r="S40" s="71"/>
      <c r="T40" s="71"/>
      <c r="U40" s="71"/>
      <c r="V40" s="72"/>
      <c r="W40" s="72"/>
      <c r="X40" s="73"/>
      <c r="Y40" s="73"/>
      <c r="Z40" s="73"/>
      <c r="AA40" s="73"/>
    </row>
    <row r="41" spans="1:38" s="74" customFormat="1" ht="12.75" customHeight="1" x14ac:dyDescent="0.2">
      <c r="A41" s="1"/>
      <c r="B41" s="262" t="s">
        <v>55</v>
      </c>
      <c r="C41" s="53">
        <v>2910</v>
      </c>
      <c r="D41" s="53">
        <v>2853</v>
      </c>
      <c r="E41" s="53">
        <v>13482</v>
      </c>
      <c r="F41" s="53">
        <v>1390</v>
      </c>
      <c r="G41" s="53">
        <v>1700</v>
      </c>
      <c r="H41" s="54">
        <v>4346</v>
      </c>
      <c r="I41" s="55">
        <v>155.64705882352942</v>
      </c>
      <c r="J41" s="55">
        <v>255.64705882352942</v>
      </c>
      <c r="K41" s="55">
        <v>22.302158273381288</v>
      </c>
      <c r="L41" s="68"/>
      <c r="M41" s="69"/>
      <c r="N41" s="70"/>
      <c r="O41" s="70"/>
      <c r="P41" s="70"/>
      <c r="Q41" s="71"/>
      <c r="R41" s="71"/>
      <c r="S41" s="71"/>
      <c r="T41" s="71"/>
      <c r="U41" s="71"/>
      <c r="V41" s="72"/>
      <c r="W41" s="72"/>
      <c r="X41" s="73"/>
      <c r="Y41" s="73"/>
      <c r="Z41" s="73"/>
      <c r="AA41" s="73"/>
    </row>
    <row r="42" spans="1:38" s="74" customFormat="1" ht="12.75" customHeight="1" x14ac:dyDescent="0.2">
      <c r="A42" s="1"/>
      <c r="B42" s="262" t="s">
        <v>56</v>
      </c>
      <c r="C42" s="53">
        <v>39012</v>
      </c>
      <c r="D42" s="53">
        <v>10184</v>
      </c>
      <c r="E42" s="53">
        <v>4631</v>
      </c>
      <c r="F42" s="53">
        <v>1295</v>
      </c>
      <c r="G42" s="53">
        <v>4443</v>
      </c>
      <c r="H42" s="54">
        <v>421</v>
      </c>
      <c r="I42" s="55">
        <v>-90.524420436641904</v>
      </c>
      <c r="J42" s="55">
        <v>9.4755795633580906</v>
      </c>
      <c r="K42" s="55">
        <v>243.08880308880308</v>
      </c>
      <c r="L42" s="68"/>
      <c r="M42" s="69"/>
      <c r="N42" s="70"/>
      <c r="O42" s="70"/>
      <c r="P42" s="70"/>
      <c r="Q42" s="71"/>
      <c r="R42" s="71"/>
      <c r="S42" s="71"/>
      <c r="T42" s="71"/>
      <c r="U42" s="71"/>
      <c r="V42" s="72"/>
      <c r="W42" s="72"/>
      <c r="X42" s="73"/>
      <c r="Y42" s="73"/>
      <c r="Z42" s="73"/>
      <c r="AA42" s="73"/>
    </row>
    <row r="43" spans="1:38" s="74" customFormat="1" ht="12.75" customHeight="1" x14ac:dyDescent="0.2">
      <c r="A43" s="1"/>
      <c r="B43" s="262" t="s">
        <v>57</v>
      </c>
      <c r="C43" s="53">
        <v>18729</v>
      </c>
      <c r="D43" s="53">
        <v>32754</v>
      </c>
      <c r="E43" s="53">
        <v>2717</v>
      </c>
      <c r="F43" s="53">
        <v>348</v>
      </c>
      <c r="G43" s="53">
        <v>0</v>
      </c>
      <c r="H43" s="54">
        <v>15278</v>
      </c>
      <c r="I43" s="55" t="s">
        <v>6</v>
      </c>
      <c r="J43" s="55" t="s">
        <v>6</v>
      </c>
      <c r="K43" s="55" t="s">
        <v>6</v>
      </c>
      <c r="L43" s="68"/>
      <c r="M43" s="69"/>
      <c r="N43" s="70"/>
      <c r="O43" s="70"/>
      <c r="P43" s="70"/>
      <c r="Q43" s="71"/>
      <c r="R43" s="71"/>
      <c r="S43" s="71"/>
      <c r="T43" s="71"/>
      <c r="U43" s="71"/>
      <c r="V43" s="72"/>
      <c r="W43" s="72"/>
      <c r="X43" s="73"/>
      <c r="Y43" s="73"/>
      <c r="Z43" s="73"/>
      <c r="AA43" s="73"/>
    </row>
    <row r="44" spans="1:38" s="74" customFormat="1" ht="12.75" customHeight="1" x14ac:dyDescent="0.2">
      <c r="A44" s="1"/>
      <c r="B44" s="262" t="s">
        <v>58</v>
      </c>
      <c r="C44" s="53">
        <v>2283</v>
      </c>
      <c r="D44" s="53">
        <v>2005</v>
      </c>
      <c r="E44" s="53">
        <v>2122</v>
      </c>
      <c r="F44" s="53">
        <v>6289</v>
      </c>
      <c r="G44" s="53">
        <v>724</v>
      </c>
      <c r="H44" s="54">
        <v>0</v>
      </c>
      <c r="I44" s="55" t="s">
        <v>6</v>
      </c>
      <c r="J44" s="55" t="s">
        <v>6</v>
      </c>
      <c r="K44" s="55">
        <v>-88.487835903959294</v>
      </c>
      <c r="L44" s="68"/>
      <c r="M44" s="69"/>
      <c r="N44" s="70"/>
      <c r="O44" s="70"/>
      <c r="P44" s="70"/>
      <c r="Q44" s="71"/>
      <c r="R44" s="71"/>
      <c r="S44" s="71"/>
      <c r="T44" s="71"/>
      <c r="U44" s="71"/>
      <c r="V44" s="72"/>
      <c r="W44" s="72"/>
      <c r="X44" s="73"/>
      <c r="Y44" s="73"/>
      <c r="Z44" s="73"/>
      <c r="AA44" s="73"/>
    </row>
    <row r="45" spans="1:38" s="74" customFormat="1" ht="12.75" customHeight="1" x14ac:dyDescent="0.2">
      <c r="A45" s="1"/>
      <c r="B45" s="262" t="s">
        <v>59</v>
      </c>
      <c r="C45" s="53">
        <v>988</v>
      </c>
      <c r="D45" s="53">
        <v>41200</v>
      </c>
      <c r="E45" s="53">
        <v>1653</v>
      </c>
      <c r="F45" s="53">
        <v>34884</v>
      </c>
      <c r="G45" s="53">
        <v>0</v>
      </c>
      <c r="H45" s="54">
        <v>13996</v>
      </c>
      <c r="I45" s="55" t="s">
        <v>6</v>
      </c>
      <c r="J45" s="55" t="s">
        <v>6</v>
      </c>
      <c r="K45" s="55" t="s">
        <v>6</v>
      </c>
      <c r="L45" s="68"/>
      <c r="M45" s="69"/>
      <c r="N45" s="70"/>
      <c r="O45" s="70"/>
      <c r="P45" s="70"/>
      <c r="Q45" s="71"/>
      <c r="R45" s="71"/>
      <c r="S45" s="71"/>
      <c r="T45" s="71"/>
      <c r="U45" s="71"/>
      <c r="V45" s="72"/>
      <c r="W45" s="72"/>
      <c r="X45" s="73"/>
      <c r="Y45" s="73"/>
      <c r="Z45" s="73"/>
      <c r="AA45" s="73"/>
    </row>
    <row r="46" spans="1:38" s="74" customFormat="1" ht="12.75" customHeight="1" x14ac:dyDescent="0.2">
      <c r="A46" s="1"/>
      <c r="B46" s="262" t="s">
        <v>60</v>
      </c>
      <c r="C46" s="53">
        <v>4083</v>
      </c>
      <c r="D46" s="53">
        <v>5306</v>
      </c>
      <c r="E46" s="53">
        <v>3228</v>
      </c>
      <c r="F46" s="53">
        <v>2479</v>
      </c>
      <c r="G46" s="53">
        <v>2698</v>
      </c>
      <c r="H46" s="54">
        <v>95</v>
      </c>
      <c r="I46" s="55">
        <v>-96.478873239436624</v>
      </c>
      <c r="J46" s="55">
        <v>3.5211267605633805</v>
      </c>
      <c r="K46" s="55">
        <v>8.8342073416700195</v>
      </c>
      <c r="L46" s="68"/>
      <c r="M46" s="69"/>
      <c r="N46" s="70"/>
      <c r="O46" s="70"/>
      <c r="P46" s="70"/>
      <c r="Q46" s="71"/>
      <c r="R46" s="71"/>
      <c r="S46" s="71"/>
      <c r="T46" s="71"/>
      <c r="U46" s="71"/>
      <c r="V46" s="72"/>
      <c r="W46" s="72"/>
      <c r="X46" s="73"/>
      <c r="Y46" s="73"/>
      <c r="Z46" s="73"/>
      <c r="AA46" s="73"/>
    </row>
    <row r="47" spans="1:38" s="74" customFormat="1" ht="12.75" customHeight="1" x14ac:dyDescent="0.2">
      <c r="A47" s="1"/>
      <c r="B47" s="262" t="s">
        <v>61</v>
      </c>
      <c r="C47" s="53">
        <v>1392</v>
      </c>
      <c r="D47" s="53">
        <v>3677</v>
      </c>
      <c r="E47" s="53">
        <v>2000</v>
      </c>
      <c r="F47" s="53">
        <v>635</v>
      </c>
      <c r="G47" s="53">
        <v>1350</v>
      </c>
      <c r="H47" s="54">
        <v>420</v>
      </c>
      <c r="I47" s="55">
        <v>-68.888888888888886</v>
      </c>
      <c r="J47" s="55">
        <v>31.111111111111111</v>
      </c>
      <c r="K47" s="55">
        <v>112.59842519685041</v>
      </c>
      <c r="L47" s="68"/>
      <c r="M47" s="69"/>
      <c r="N47" s="70"/>
      <c r="O47" s="70"/>
      <c r="P47" s="70"/>
      <c r="Q47" s="71"/>
      <c r="R47" s="71"/>
      <c r="S47" s="71"/>
      <c r="T47" s="71"/>
      <c r="U47" s="71"/>
      <c r="V47" s="72"/>
      <c r="W47" s="72"/>
      <c r="X47" s="73"/>
      <c r="Y47" s="73"/>
      <c r="Z47" s="73"/>
      <c r="AA47" s="73"/>
    </row>
    <row r="48" spans="1:38" s="74" customFormat="1" ht="12.75" customHeight="1" x14ac:dyDescent="0.2">
      <c r="A48" s="1"/>
      <c r="B48" s="262" t="s">
        <v>62</v>
      </c>
      <c r="C48" s="53">
        <v>27739</v>
      </c>
      <c r="D48" s="53">
        <v>1100</v>
      </c>
      <c r="E48" s="53">
        <v>16887</v>
      </c>
      <c r="F48" s="53">
        <v>5156</v>
      </c>
      <c r="G48" s="53">
        <v>282</v>
      </c>
      <c r="H48" s="54">
        <v>840</v>
      </c>
      <c r="I48" s="55">
        <v>197.87234042553189</v>
      </c>
      <c r="J48" s="55">
        <v>297.87234042553189</v>
      </c>
      <c r="K48" s="55">
        <v>-94.530643910007768</v>
      </c>
      <c r="L48" s="68"/>
      <c r="M48" s="69"/>
      <c r="N48" s="70"/>
      <c r="O48" s="70"/>
      <c r="P48" s="70"/>
      <c r="Q48" s="71"/>
      <c r="R48" s="71"/>
      <c r="S48" s="71"/>
      <c r="T48" s="71"/>
      <c r="U48" s="71"/>
      <c r="V48" s="72"/>
      <c r="W48" s="72"/>
      <c r="X48" s="73"/>
      <c r="Y48" s="73"/>
      <c r="Z48" s="73"/>
      <c r="AA48" s="73"/>
    </row>
    <row r="49" spans="1:27" s="74" customFormat="1" ht="12.75" customHeight="1" x14ac:dyDescent="0.2">
      <c r="A49" s="1"/>
      <c r="B49" s="262" t="s">
        <v>63</v>
      </c>
      <c r="C49" s="53">
        <v>33502</v>
      </c>
      <c r="D49" s="53">
        <v>30528</v>
      </c>
      <c r="E49" s="53">
        <v>13906</v>
      </c>
      <c r="F49" s="53">
        <v>7530</v>
      </c>
      <c r="G49" s="53">
        <v>0</v>
      </c>
      <c r="H49" s="54">
        <v>6169</v>
      </c>
      <c r="I49" s="55" t="s">
        <v>6</v>
      </c>
      <c r="J49" s="55" t="s">
        <v>6</v>
      </c>
      <c r="K49" s="55" t="s">
        <v>6</v>
      </c>
      <c r="L49" s="68"/>
      <c r="M49" s="69"/>
      <c r="N49" s="70"/>
      <c r="O49" s="70"/>
      <c r="P49" s="70"/>
      <c r="Q49" s="71"/>
      <c r="R49" s="71"/>
      <c r="S49" s="71"/>
      <c r="T49" s="71"/>
      <c r="U49" s="71"/>
      <c r="V49" s="72"/>
      <c r="W49" s="72"/>
      <c r="X49" s="73"/>
      <c r="Y49" s="73"/>
      <c r="Z49" s="73"/>
      <c r="AA49" s="73"/>
    </row>
    <row r="50" spans="1:27" s="74" customFormat="1" ht="12.75" customHeight="1" x14ac:dyDescent="0.2">
      <c r="A50" s="1"/>
      <c r="B50" s="262" t="s">
        <v>64</v>
      </c>
      <c r="C50" s="53">
        <v>13812</v>
      </c>
      <c r="D50" s="53">
        <v>2720</v>
      </c>
      <c r="E50" s="53">
        <v>8020</v>
      </c>
      <c r="F50" s="53">
        <v>8268</v>
      </c>
      <c r="G50" s="53">
        <v>7444</v>
      </c>
      <c r="H50" s="54">
        <v>4219</v>
      </c>
      <c r="I50" s="55">
        <v>-43.323481998925303</v>
      </c>
      <c r="J50" s="55">
        <v>56.676518001074697</v>
      </c>
      <c r="K50" s="55">
        <v>-9.9661344944363854</v>
      </c>
      <c r="L50" s="68"/>
      <c r="M50" s="69"/>
      <c r="N50" s="70"/>
      <c r="O50" s="70"/>
      <c r="P50" s="70"/>
      <c r="Q50" s="70"/>
      <c r="R50" s="71"/>
      <c r="S50" s="71"/>
      <c r="T50" s="71"/>
      <c r="U50" s="71"/>
      <c r="V50" s="72"/>
      <c r="W50" s="72"/>
      <c r="X50" s="73"/>
      <c r="Y50" s="73"/>
      <c r="Z50" s="73"/>
      <c r="AA50" s="73"/>
    </row>
    <row r="51" spans="1:27" s="74" customFormat="1" ht="12.75" customHeight="1" x14ac:dyDescent="0.2">
      <c r="A51" s="1"/>
      <c r="B51" s="262" t="s">
        <v>65</v>
      </c>
      <c r="C51" s="53">
        <v>0</v>
      </c>
      <c r="D51" s="53">
        <v>0</v>
      </c>
      <c r="E51" s="53">
        <v>2477</v>
      </c>
      <c r="F51" s="53">
        <v>210</v>
      </c>
      <c r="G51" s="53">
        <v>0</v>
      </c>
      <c r="H51" s="54">
        <v>526</v>
      </c>
      <c r="I51" s="55" t="s">
        <v>6</v>
      </c>
      <c r="J51" s="55" t="s">
        <v>6</v>
      </c>
      <c r="K51" s="55" t="s">
        <v>6</v>
      </c>
      <c r="L51" s="68"/>
      <c r="M51" s="69"/>
      <c r="N51" s="70"/>
      <c r="O51" s="70"/>
      <c r="P51" s="70"/>
      <c r="Q51" s="70"/>
      <c r="R51" s="71"/>
      <c r="S51" s="71"/>
      <c r="T51" s="71"/>
      <c r="U51" s="71"/>
      <c r="V51" s="72"/>
      <c r="W51" s="72"/>
      <c r="X51" s="73"/>
      <c r="Y51" s="73"/>
      <c r="Z51" s="73"/>
      <c r="AA51" s="73"/>
    </row>
    <row r="52" spans="1:27" s="74" customFormat="1" ht="12.75" customHeight="1" x14ac:dyDescent="0.2">
      <c r="A52" s="1"/>
      <c r="B52" s="262" t="s">
        <v>66</v>
      </c>
      <c r="C52" s="53">
        <v>6374</v>
      </c>
      <c r="D52" s="53">
        <v>20222</v>
      </c>
      <c r="E52" s="53">
        <v>3868</v>
      </c>
      <c r="F52" s="53">
        <v>304</v>
      </c>
      <c r="G52" s="53">
        <v>1340</v>
      </c>
      <c r="H52" s="54">
        <v>5468</v>
      </c>
      <c r="I52" s="55">
        <v>308.05970149253727</v>
      </c>
      <c r="J52" s="55">
        <v>408.05970149253727</v>
      </c>
      <c r="K52" s="55">
        <v>340.78947368421052</v>
      </c>
      <c r="L52" s="68"/>
      <c r="M52" s="69"/>
      <c r="N52" s="70"/>
      <c r="O52" s="70"/>
      <c r="P52" s="70"/>
      <c r="Q52" s="70"/>
      <c r="R52" s="71"/>
      <c r="S52" s="71"/>
      <c r="T52" s="71"/>
      <c r="U52" s="71"/>
      <c r="V52" s="72"/>
      <c r="W52" s="72"/>
      <c r="X52" s="73"/>
      <c r="Y52" s="73"/>
      <c r="Z52" s="73"/>
      <c r="AA52" s="73"/>
    </row>
    <row r="53" spans="1:27" s="74" customFormat="1" ht="12.75" customHeight="1" x14ac:dyDescent="0.25">
      <c r="A53" s="1"/>
      <c r="B53" s="66"/>
      <c r="C53" s="75"/>
      <c r="D53" s="75"/>
      <c r="E53" s="75"/>
      <c r="F53" s="76"/>
      <c r="G53" s="76"/>
      <c r="H53" s="76"/>
      <c r="I53" s="77"/>
      <c r="J53" s="77"/>
      <c r="K53" s="66"/>
      <c r="L53" s="68"/>
      <c r="M53" s="69"/>
      <c r="N53" s="70"/>
      <c r="O53" s="70"/>
      <c r="P53" s="70"/>
      <c r="Q53" s="70"/>
      <c r="R53" s="71"/>
      <c r="S53" s="71"/>
      <c r="T53" s="71"/>
      <c r="U53" s="71"/>
      <c r="V53" s="72"/>
      <c r="W53" s="72"/>
      <c r="X53" s="73"/>
      <c r="Y53" s="73"/>
      <c r="Z53" s="73"/>
      <c r="AA53" s="73"/>
    </row>
    <row r="54" spans="1:27" s="74" customFormat="1" ht="12.75" customHeight="1" x14ac:dyDescent="0.2">
      <c r="A54" s="1"/>
      <c r="B54" s="44" t="s">
        <v>3</v>
      </c>
      <c r="C54" s="78"/>
      <c r="D54" s="63">
        <v>1.1437171802896051</v>
      </c>
      <c r="E54" s="63">
        <v>-50.841369002746653</v>
      </c>
      <c r="F54" s="63">
        <v>-8.2716592657785633</v>
      </c>
      <c r="G54" s="63">
        <v>-70.952782462057343</v>
      </c>
      <c r="H54" s="79">
        <v>159.13617937040189</v>
      </c>
      <c r="I54" s="77"/>
      <c r="J54" s="77"/>
      <c r="K54" s="66"/>
      <c r="L54" s="68"/>
      <c r="M54" s="69"/>
      <c r="N54" s="70"/>
      <c r="O54" s="70"/>
      <c r="P54" s="70"/>
      <c r="Q54" s="70"/>
      <c r="R54" s="71"/>
      <c r="S54" s="71"/>
      <c r="T54" s="71"/>
      <c r="U54" s="71"/>
      <c r="V54" s="72"/>
      <c r="W54" s="72"/>
      <c r="X54" s="73"/>
      <c r="Y54" s="73"/>
      <c r="Z54" s="73"/>
      <c r="AA54" s="73"/>
    </row>
    <row r="55" spans="1:27" s="74" customFormat="1" ht="15.75" customHeight="1" x14ac:dyDescent="0.25">
      <c r="A55" s="1"/>
      <c r="B55" s="66"/>
      <c r="C55" s="75"/>
      <c r="D55" s="75"/>
      <c r="E55" s="75"/>
      <c r="F55" s="76"/>
      <c r="G55" s="76"/>
      <c r="H55" s="76"/>
      <c r="I55" s="77"/>
      <c r="J55" s="77"/>
      <c r="K55" s="66"/>
      <c r="L55" s="68"/>
      <c r="M55" s="69"/>
      <c r="N55" s="70"/>
      <c r="O55" s="70"/>
      <c r="P55" s="70"/>
      <c r="Q55" s="70"/>
      <c r="R55" s="71"/>
      <c r="S55" s="71"/>
      <c r="T55" s="71"/>
      <c r="U55" s="71"/>
      <c r="V55" s="72"/>
      <c r="W55" s="72"/>
      <c r="X55" s="73"/>
      <c r="Y55" s="73"/>
      <c r="Z55" s="73"/>
      <c r="AA55" s="73"/>
    </row>
    <row r="56" spans="1:27" s="74" customFormat="1" ht="15.75" customHeight="1" x14ac:dyDescent="0.25">
      <c r="A56" s="1"/>
      <c r="B56" s="66"/>
      <c r="C56" s="75"/>
      <c r="D56" s="75"/>
      <c r="E56" s="75"/>
      <c r="F56" s="76"/>
      <c r="G56" s="76"/>
      <c r="H56" s="76"/>
      <c r="I56" s="77"/>
      <c r="J56" s="77"/>
      <c r="K56" s="66"/>
      <c r="L56" s="68"/>
      <c r="M56" s="69"/>
      <c r="N56" s="70"/>
      <c r="O56" s="70"/>
      <c r="P56" s="70"/>
      <c r="Q56" s="70"/>
      <c r="R56" s="71"/>
      <c r="S56" s="71"/>
      <c r="T56" s="71"/>
      <c r="U56" s="71"/>
      <c r="V56" s="72"/>
      <c r="W56" s="72"/>
      <c r="X56" s="73"/>
      <c r="Y56" s="73"/>
      <c r="Z56" s="73"/>
      <c r="AA56" s="73"/>
    </row>
    <row r="57" spans="1:27" s="74" customFormat="1" x14ac:dyDescent="0.25">
      <c r="A57" s="268" t="s">
        <v>189</v>
      </c>
      <c r="B57" s="66"/>
      <c r="C57" s="75"/>
      <c r="D57" s="75"/>
      <c r="E57" s="75"/>
      <c r="F57" s="76"/>
      <c r="G57" s="76"/>
      <c r="H57" s="76"/>
      <c r="I57" s="77"/>
      <c r="J57" s="77"/>
      <c r="K57" s="66"/>
      <c r="L57" s="68"/>
      <c r="M57" s="69"/>
      <c r="N57" s="70"/>
      <c r="O57" s="70"/>
      <c r="P57" s="70"/>
      <c r="Q57" s="70"/>
      <c r="R57" s="71"/>
      <c r="S57" s="71"/>
      <c r="T57" s="71"/>
      <c r="U57" s="71"/>
      <c r="V57" s="72"/>
      <c r="W57" s="72"/>
      <c r="X57" s="73"/>
      <c r="Y57" s="73"/>
      <c r="Z57" s="73"/>
      <c r="AA57" s="73"/>
    </row>
    <row r="58" spans="1:27" s="74" customFormat="1" x14ac:dyDescent="0.25">
      <c r="A58" s="268" t="s">
        <v>183</v>
      </c>
      <c r="B58" s="66"/>
      <c r="C58" s="75"/>
      <c r="D58" s="75"/>
      <c r="E58" s="75"/>
      <c r="F58" s="76"/>
      <c r="G58" s="76"/>
      <c r="H58" s="76"/>
      <c r="I58" s="77"/>
      <c r="J58" s="77"/>
      <c r="K58" s="66"/>
      <c r="L58" s="68"/>
      <c r="M58" s="69"/>
      <c r="N58" s="70"/>
      <c r="O58" s="70"/>
      <c r="P58" s="70"/>
      <c r="Q58" s="70"/>
      <c r="R58" s="71"/>
      <c r="S58" s="71"/>
      <c r="T58" s="71"/>
      <c r="U58" s="71"/>
      <c r="V58" s="72"/>
      <c r="W58" s="72"/>
      <c r="X58" s="73"/>
      <c r="Y58" s="73"/>
      <c r="Z58" s="73"/>
      <c r="AA58" s="73"/>
    </row>
    <row r="59" spans="1:27" s="74" customFormat="1" x14ac:dyDescent="0.25">
      <c r="A59" s="268" t="s">
        <v>82</v>
      </c>
      <c r="B59" s="66"/>
      <c r="C59" s="75"/>
      <c r="D59" s="75"/>
      <c r="E59" s="75"/>
      <c r="F59" s="76"/>
      <c r="G59" s="76"/>
      <c r="H59" s="76"/>
      <c r="I59" s="77"/>
      <c r="J59" s="77"/>
      <c r="K59" s="66"/>
      <c r="L59" s="68"/>
      <c r="M59" s="66"/>
    </row>
    <row r="60" spans="1:27" s="70" customFormat="1" x14ac:dyDescent="0.25">
      <c r="A60" s="276" t="s">
        <v>83</v>
      </c>
      <c r="B60" s="80"/>
      <c r="C60" s="80"/>
      <c r="D60" s="80"/>
      <c r="E60" s="80"/>
      <c r="F60" s="81"/>
      <c r="G60" s="81"/>
      <c r="H60" s="81"/>
      <c r="I60" s="82"/>
      <c r="J60" s="82"/>
      <c r="K60" s="83"/>
      <c r="L60" s="84"/>
      <c r="M60" s="69"/>
    </row>
    <row r="61" spans="1:27" s="74" customFormat="1" x14ac:dyDescent="0.25">
      <c r="A61" s="85"/>
      <c r="B61" s="66"/>
      <c r="C61" s="75"/>
      <c r="D61" s="75"/>
      <c r="E61" s="75"/>
      <c r="F61" s="76"/>
      <c r="G61" s="76"/>
      <c r="H61" s="76"/>
      <c r="I61" s="77"/>
      <c r="J61" s="77"/>
      <c r="K61" s="66"/>
      <c r="L61" s="66"/>
    </row>
    <row r="62" spans="1:27" s="74" customFormat="1" x14ac:dyDescent="0.25">
      <c r="A62" s="85"/>
      <c r="B62" s="86"/>
      <c r="C62" s="86"/>
      <c r="D62" s="86"/>
      <c r="E62" s="86"/>
      <c r="F62" s="86"/>
      <c r="G62" s="86"/>
    </row>
    <row r="63" spans="1:27" s="74" customFormat="1" x14ac:dyDescent="0.25">
      <c r="B63" s="86"/>
      <c r="C63" s="87"/>
      <c r="D63" s="86"/>
      <c r="E63" s="86"/>
      <c r="F63" s="86"/>
      <c r="G63" s="86"/>
    </row>
    <row r="64" spans="1:27" s="74" customFormat="1" x14ac:dyDescent="0.25">
      <c r="B64" s="86"/>
      <c r="C64" s="87"/>
    </row>
    <row r="65" spans="1:12" s="74" customFormat="1" x14ac:dyDescent="0.25">
      <c r="B65" s="86"/>
      <c r="C65" s="87"/>
    </row>
    <row r="66" spans="1:12" s="74" customFormat="1" x14ac:dyDescent="0.25">
      <c r="B66" s="86"/>
      <c r="C66" s="87"/>
      <c r="D66" s="86"/>
      <c r="E66" s="86"/>
      <c r="F66" s="86"/>
      <c r="G66" s="86"/>
      <c r="H66" s="86"/>
    </row>
    <row r="67" spans="1:12" s="14" customFormat="1" x14ac:dyDescent="0.2">
      <c r="A67" s="74"/>
      <c r="B67" s="86"/>
      <c r="C67" s="87"/>
      <c r="D67" s="86"/>
      <c r="E67" s="86"/>
      <c r="F67" s="86"/>
      <c r="G67" s="86"/>
      <c r="H67" s="86"/>
      <c r="I67" s="74"/>
      <c r="J67" s="74"/>
      <c r="K67" s="74"/>
      <c r="L67" s="74"/>
    </row>
    <row r="68" spans="1:12" s="14" customFormat="1" x14ac:dyDescent="0.2">
      <c r="B68" s="86"/>
      <c r="C68" s="87"/>
      <c r="D68" s="88"/>
    </row>
    <row r="69" spans="1:12" s="14" customFormat="1" x14ac:dyDescent="0.2">
      <c r="B69" s="86"/>
      <c r="C69" s="87"/>
      <c r="D69" s="88"/>
    </row>
    <row r="70" spans="1:12" s="14" customFormat="1" x14ac:dyDescent="0.2">
      <c r="B70" s="86"/>
      <c r="C70" s="87"/>
      <c r="D70" s="88"/>
    </row>
    <row r="71" spans="1:12" s="14" customFormat="1" x14ac:dyDescent="0.2">
      <c r="B71" s="86"/>
      <c r="C71" s="87"/>
      <c r="D71" s="88"/>
    </row>
    <row r="72" spans="1:12" s="14" customFormat="1" x14ac:dyDescent="0.2">
      <c r="B72" s="86"/>
      <c r="C72" s="87"/>
      <c r="D72" s="88"/>
    </row>
    <row r="73" spans="1:12" s="14" customFormat="1" x14ac:dyDescent="0.2">
      <c r="B73" s="86"/>
      <c r="C73" s="87"/>
      <c r="D73" s="88"/>
    </row>
    <row r="74" spans="1:12" s="14" customFormat="1" x14ac:dyDescent="0.2">
      <c r="B74" s="86"/>
      <c r="C74" s="87"/>
      <c r="D74" s="88"/>
    </row>
    <row r="75" spans="1:12" s="14" customFormat="1" x14ac:dyDescent="0.2">
      <c r="B75" s="86"/>
      <c r="C75" s="87"/>
      <c r="D75" s="88"/>
      <c r="E75" s="89"/>
    </row>
    <row r="76" spans="1:12" s="14" customFormat="1" x14ac:dyDescent="0.2">
      <c r="B76" s="86"/>
      <c r="C76" s="87"/>
      <c r="D76" s="88"/>
      <c r="E76" s="89"/>
    </row>
    <row r="77" spans="1:12" s="14" customFormat="1" x14ac:dyDescent="0.2">
      <c r="B77" s="86"/>
      <c r="C77" s="87"/>
      <c r="D77" s="88"/>
      <c r="E77" s="89"/>
    </row>
    <row r="78" spans="1:12" s="14" customFormat="1" x14ac:dyDescent="0.2">
      <c r="B78" s="86"/>
      <c r="C78" s="87"/>
      <c r="D78" s="88"/>
      <c r="E78" s="89"/>
    </row>
    <row r="79" spans="1:12" s="14" customFormat="1" x14ac:dyDescent="0.2">
      <c r="B79" s="86"/>
      <c r="C79" s="87"/>
      <c r="D79" s="88"/>
      <c r="E79" s="89"/>
    </row>
    <row r="80" spans="1:12" s="14" customFormat="1" x14ac:dyDescent="0.2">
      <c r="B80" s="86"/>
      <c r="C80" s="87"/>
      <c r="D80" s="88"/>
      <c r="E80" s="89"/>
    </row>
    <row r="81" spans="2:5" s="14" customFormat="1" x14ac:dyDescent="0.2">
      <c r="B81" s="86"/>
      <c r="C81" s="87"/>
      <c r="D81" s="88"/>
      <c r="E81" s="89"/>
    </row>
    <row r="82" spans="2:5" s="14" customFormat="1" x14ac:dyDescent="0.2">
      <c r="B82" s="86"/>
      <c r="C82" s="87"/>
      <c r="D82" s="88"/>
      <c r="E82" s="89"/>
    </row>
    <row r="83" spans="2:5" s="14" customFormat="1" x14ac:dyDescent="0.2">
      <c r="B83" s="90"/>
      <c r="C83" s="91"/>
      <c r="D83" s="88"/>
      <c r="E83" s="89"/>
    </row>
    <row r="84" spans="2:5" s="14" customFormat="1" x14ac:dyDescent="0.2">
      <c r="B84" s="90"/>
      <c r="C84" s="91"/>
      <c r="D84" s="88"/>
      <c r="E84" s="89"/>
    </row>
    <row r="85" spans="2:5" s="14" customFormat="1" x14ac:dyDescent="0.2">
      <c r="B85" s="90"/>
      <c r="C85" s="91"/>
      <c r="D85" s="88"/>
      <c r="E85" s="89"/>
    </row>
    <row r="86" spans="2:5" s="14" customFormat="1" x14ac:dyDescent="0.2">
      <c r="B86" s="90"/>
      <c r="C86" s="91"/>
      <c r="D86" s="88"/>
      <c r="E86" s="89"/>
    </row>
    <row r="87" spans="2:5" s="14" customFormat="1" x14ac:dyDescent="0.2">
      <c r="B87" s="90"/>
      <c r="C87" s="91"/>
      <c r="D87" s="88"/>
      <c r="E87" s="89"/>
    </row>
    <row r="88" spans="2:5" s="14" customFormat="1" x14ac:dyDescent="0.2">
      <c r="B88" s="90"/>
      <c r="C88" s="91"/>
      <c r="D88" s="88"/>
      <c r="E88" s="89"/>
    </row>
    <row r="89" spans="2:5" s="14" customFormat="1" x14ac:dyDescent="0.2">
      <c r="B89" s="90"/>
      <c r="C89" s="91"/>
      <c r="D89" s="88"/>
      <c r="E89" s="89"/>
    </row>
    <row r="90" spans="2:5" s="14" customFormat="1" x14ac:dyDescent="0.2">
      <c r="B90" s="90"/>
      <c r="C90" s="91"/>
      <c r="D90" s="88"/>
      <c r="E90" s="89"/>
    </row>
    <row r="91" spans="2:5" s="14" customFormat="1" x14ac:dyDescent="0.2">
      <c r="B91" s="90"/>
      <c r="C91" s="91"/>
      <c r="D91" s="88"/>
      <c r="E91" s="89"/>
    </row>
    <row r="92" spans="2:5" s="14" customFormat="1" x14ac:dyDescent="0.2">
      <c r="B92" s="90"/>
      <c r="C92" s="91"/>
      <c r="D92" s="88"/>
      <c r="E92" s="89"/>
    </row>
    <row r="93" spans="2:5" s="14" customFormat="1" x14ac:dyDescent="0.2">
      <c r="B93" s="88"/>
      <c r="C93" s="91"/>
      <c r="D93" s="88"/>
      <c r="E93" s="89"/>
    </row>
    <row r="94" spans="2:5" s="14" customFormat="1" x14ac:dyDescent="0.2">
      <c r="B94" s="88"/>
      <c r="C94" s="91"/>
      <c r="D94" s="88"/>
      <c r="E94" s="89"/>
    </row>
    <row r="95" spans="2:5" s="14" customFormat="1" x14ac:dyDescent="0.2">
      <c r="B95" s="88"/>
      <c r="C95" s="91"/>
      <c r="D95" s="88"/>
      <c r="E95" s="89"/>
    </row>
    <row r="96" spans="2:5" s="14" customFormat="1" x14ac:dyDescent="0.2">
      <c r="B96" s="92"/>
      <c r="D96" s="93"/>
      <c r="E96" s="89"/>
    </row>
    <row r="97" spans="2:5" s="14" customFormat="1" x14ac:dyDescent="0.2">
      <c r="B97" s="92"/>
      <c r="D97" s="93"/>
      <c r="E97" s="89"/>
    </row>
    <row r="98" spans="2:5" s="35" customFormat="1" x14ac:dyDescent="0.2">
      <c r="B98" s="51"/>
      <c r="D98" s="94"/>
      <c r="E98" s="95"/>
    </row>
    <row r="99" spans="2:5" s="35" customFormat="1" x14ac:dyDescent="0.2">
      <c r="B99" s="51"/>
      <c r="D99" s="94"/>
      <c r="E99" s="95"/>
    </row>
    <row r="100" spans="2:5" s="35" customFormat="1" x14ac:dyDescent="0.2">
      <c r="B100" s="51"/>
      <c r="D100" s="94"/>
      <c r="E100" s="95"/>
    </row>
    <row r="101" spans="2:5" s="35" customFormat="1" x14ac:dyDescent="0.2">
      <c r="B101" s="51"/>
      <c r="D101" s="94"/>
      <c r="E101" s="95"/>
    </row>
    <row r="102" spans="2:5" s="35" customFormat="1" x14ac:dyDescent="0.2">
      <c r="B102" s="51"/>
      <c r="D102" s="94"/>
      <c r="E102" s="95"/>
    </row>
    <row r="103" spans="2:5" s="35" customFormat="1" x14ac:dyDescent="0.2">
      <c r="B103" s="51"/>
      <c r="D103" s="94"/>
      <c r="E103" s="95"/>
    </row>
    <row r="104" spans="2:5" s="35" customFormat="1" x14ac:dyDescent="0.2">
      <c r="B104" s="51"/>
      <c r="D104" s="94"/>
      <c r="E104" s="95"/>
    </row>
    <row r="105" spans="2:5" s="35" customFormat="1" x14ac:dyDescent="0.2">
      <c r="B105" s="51"/>
      <c r="D105" s="94"/>
      <c r="E105" s="95"/>
    </row>
    <row r="106" spans="2:5" s="35" customFormat="1" x14ac:dyDescent="0.2">
      <c r="B106" s="51"/>
      <c r="D106" s="94"/>
      <c r="E106" s="95"/>
    </row>
    <row r="107" spans="2:5" s="35" customFormat="1" x14ac:dyDescent="0.2">
      <c r="B107" s="51"/>
      <c r="D107" s="94"/>
      <c r="E107" s="95"/>
    </row>
    <row r="108" spans="2:5" s="35" customFormat="1" x14ac:dyDescent="0.2">
      <c r="B108" s="51"/>
      <c r="D108" s="94"/>
      <c r="E108" s="95"/>
    </row>
    <row r="109" spans="2:5" s="35" customFormat="1" x14ac:dyDescent="0.2">
      <c r="B109" s="51"/>
      <c r="D109" s="94"/>
      <c r="E109" s="95"/>
    </row>
    <row r="110" spans="2:5" s="35" customFormat="1" x14ac:dyDescent="0.2">
      <c r="B110" s="51"/>
      <c r="D110" s="94"/>
      <c r="E110" s="95"/>
    </row>
    <row r="111" spans="2:5" s="35" customFormat="1" x14ac:dyDescent="0.2">
      <c r="B111" s="51"/>
      <c r="D111" s="94"/>
      <c r="E111" s="95"/>
    </row>
    <row r="112" spans="2:5" s="35" customFormat="1" x14ac:dyDescent="0.2">
      <c r="B112" s="51"/>
      <c r="D112" s="94"/>
      <c r="E112" s="95"/>
    </row>
    <row r="113" spans="2:5" s="35" customFormat="1" x14ac:dyDescent="0.2">
      <c r="B113" s="51"/>
      <c r="D113" s="94"/>
      <c r="E113" s="95"/>
    </row>
    <row r="114" spans="2:5" s="35" customFormat="1" x14ac:dyDescent="0.2">
      <c r="B114" s="51"/>
      <c r="D114" s="94"/>
      <c r="E114" s="95"/>
    </row>
    <row r="115" spans="2:5" s="35" customFormat="1" x14ac:dyDescent="0.2">
      <c r="B115" s="51"/>
      <c r="D115" s="94"/>
      <c r="E115" s="95"/>
    </row>
    <row r="116" spans="2:5" s="35" customFormat="1" x14ac:dyDescent="0.2">
      <c r="B116" s="51"/>
      <c r="D116" s="94"/>
      <c r="E116" s="95"/>
    </row>
    <row r="117" spans="2:5" s="35" customFormat="1" x14ac:dyDescent="0.2">
      <c r="B117" s="51"/>
      <c r="D117" s="94"/>
      <c r="E117" s="95"/>
    </row>
    <row r="118" spans="2:5" s="35" customFormat="1" x14ac:dyDescent="0.2">
      <c r="B118" s="51"/>
      <c r="D118" s="94"/>
      <c r="E118" s="95"/>
    </row>
    <row r="119" spans="2:5" s="35" customFormat="1" x14ac:dyDescent="0.2">
      <c r="B119" s="51"/>
      <c r="D119" s="94"/>
      <c r="E119" s="95"/>
    </row>
    <row r="120" spans="2:5" s="35" customFormat="1" x14ac:dyDescent="0.2">
      <c r="B120" s="51"/>
      <c r="D120" s="94"/>
      <c r="E120" s="95"/>
    </row>
    <row r="121" spans="2:5" s="35" customFormat="1" x14ac:dyDescent="0.2">
      <c r="B121" s="51"/>
      <c r="D121" s="94"/>
      <c r="E121" s="95"/>
    </row>
    <row r="122" spans="2:5" s="35" customFormat="1" x14ac:dyDescent="0.2">
      <c r="B122" s="51"/>
      <c r="D122" s="94"/>
      <c r="E122" s="95"/>
    </row>
    <row r="123" spans="2:5" s="35" customFormat="1" x14ac:dyDescent="0.2">
      <c r="B123" s="51"/>
      <c r="D123" s="94"/>
      <c r="E123" s="95"/>
    </row>
    <row r="124" spans="2:5" s="35" customFormat="1" x14ac:dyDescent="0.2">
      <c r="B124" s="51"/>
      <c r="D124" s="94"/>
      <c r="E124" s="95"/>
    </row>
    <row r="125" spans="2:5" s="35" customFormat="1" x14ac:dyDescent="0.2">
      <c r="B125" s="51"/>
      <c r="D125" s="94"/>
      <c r="E125" s="95"/>
    </row>
    <row r="126" spans="2:5" s="35" customFormat="1" x14ac:dyDescent="0.2">
      <c r="B126" s="51"/>
      <c r="D126" s="94"/>
      <c r="E126" s="95"/>
    </row>
    <row r="127" spans="2:5" s="35" customFormat="1" x14ac:dyDescent="0.2">
      <c r="B127" s="51"/>
      <c r="D127" s="94"/>
      <c r="E127" s="95"/>
    </row>
    <row r="128" spans="2:5" s="35" customFormat="1" x14ac:dyDescent="0.2">
      <c r="B128" s="51"/>
      <c r="D128" s="94"/>
      <c r="E128" s="95"/>
    </row>
    <row r="129" spans="1:38" s="35" customFormat="1" x14ac:dyDescent="0.2">
      <c r="B129" s="51"/>
      <c r="D129" s="94"/>
      <c r="E129" s="95"/>
    </row>
    <row r="130" spans="1:38" s="35" customFormat="1" x14ac:dyDescent="0.2">
      <c r="B130" s="51"/>
      <c r="D130" s="94"/>
      <c r="E130" s="95"/>
    </row>
    <row r="131" spans="1:38" s="35" customFormat="1" x14ac:dyDescent="0.2">
      <c r="B131" s="51"/>
      <c r="D131" s="94"/>
      <c r="E131" s="95"/>
    </row>
    <row r="132" spans="1:38" s="35" customFormat="1" x14ac:dyDescent="0.2">
      <c r="B132" s="51"/>
      <c r="D132" s="94"/>
      <c r="E132" s="95"/>
    </row>
    <row r="133" spans="1:38" s="35" customFormat="1" x14ac:dyDescent="0.2">
      <c r="B133" s="51"/>
      <c r="D133" s="94"/>
      <c r="E133" s="95"/>
    </row>
    <row r="134" spans="1:38" s="35" customFormat="1" x14ac:dyDescent="0.2">
      <c r="B134" s="51"/>
      <c r="D134" s="94"/>
      <c r="E134" s="95"/>
    </row>
    <row r="135" spans="1:38" s="35" customFormat="1" x14ac:dyDescent="0.2">
      <c r="B135" s="51"/>
      <c r="D135" s="94"/>
      <c r="E135" s="95"/>
    </row>
    <row r="136" spans="1:38" s="35" customFormat="1" x14ac:dyDescent="0.2">
      <c r="B136" s="51"/>
      <c r="D136" s="94"/>
      <c r="E136" s="95"/>
    </row>
    <row r="137" spans="1:38" s="35" customFormat="1" x14ac:dyDescent="0.2">
      <c r="B137" s="51"/>
      <c r="D137" s="94"/>
      <c r="E137" s="95"/>
    </row>
    <row r="138" spans="1:38" s="35" customFormat="1" x14ac:dyDescent="0.2">
      <c r="B138" s="51"/>
      <c r="D138" s="94"/>
      <c r="E138" s="95"/>
    </row>
    <row r="139" spans="1:38" s="35" customFormat="1" x14ac:dyDescent="0.2">
      <c r="B139" s="51"/>
      <c r="D139" s="94"/>
      <c r="E139" s="95"/>
    </row>
    <row r="140" spans="1:38" s="35" customFormat="1" x14ac:dyDescent="0.2">
      <c r="B140" s="51"/>
      <c r="D140" s="94"/>
      <c r="E140" s="95"/>
    </row>
    <row r="141" spans="1:38" s="35" customFormat="1" x14ac:dyDescent="0.2">
      <c r="B141" s="51"/>
      <c r="D141" s="94"/>
      <c r="E141" s="95"/>
    </row>
    <row r="142" spans="1:38" s="57" customFormat="1" x14ac:dyDescent="0.2">
      <c r="A142" s="35"/>
      <c r="B142" s="51"/>
      <c r="C142" s="35"/>
      <c r="D142" s="94"/>
      <c r="E142" s="9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</row>
    <row r="143" spans="1:38" s="57" customFormat="1" x14ac:dyDescent="0.2">
      <c r="B143" s="56"/>
      <c r="D143" s="96"/>
      <c r="E143" s="97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</row>
    <row r="144" spans="1:38" s="57" customFormat="1" x14ac:dyDescent="0.2">
      <c r="B144" s="56"/>
      <c r="D144" s="96"/>
      <c r="E144" s="97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</row>
    <row r="145" spans="1:38" s="57" customFormat="1" x14ac:dyDescent="0.2">
      <c r="D145" s="96"/>
      <c r="E145" s="97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</row>
    <row r="146" spans="1:38" s="57" customFormat="1" x14ac:dyDescent="0.2">
      <c r="D146" s="96"/>
      <c r="E146" s="97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</row>
    <row r="147" spans="1:38" s="57" customFormat="1" x14ac:dyDescent="0.2">
      <c r="D147" s="96"/>
      <c r="E147" s="97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</row>
    <row r="148" spans="1:38" s="57" customFormat="1" x14ac:dyDescent="0.2">
      <c r="D148" s="96"/>
      <c r="E148" s="97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</row>
    <row r="149" spans="1:38" s="57" customFormat="1" x14ac:dyDescent="0.2">
      <c r="D149" s="96"/>
      <c r="E149" s="97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</row>
    <row r="150" spans="1:38" s="57" customFormat="1" x14ac:dyDescent="0.2">
      <c r="D150" s="96"/>
      <c r="E150" s="97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</row>
    <row r="151" spans="1:38" s="57" customFormat="1" x14ac:dyDescent="0.2">
      <c r="D151" s="96"/>
      <c r="E151" s="97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</row>
    <row r="152" spans="1:38" s="57" customFormat="1" x14ac:dyDescent="0.2">
      <c r="D152" s="96"/>
      <c r="E152" s="97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</row>
    <row r="153" spans="1:38" s="57" customFormat="1" x14ac:dyDescent="0.2">
      <c r="D153" s="96"/>
      <c r="E153" s="97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</row>
    <row r="154" spans="1:38" s="57" customFormat="1" x14ac:dyDescent="0.2"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</row>
    <row r="155" spans="1:38" s="35" customFormat="1" x14ac:dyDescent="0.2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</row>
    <row r="156" spans="1:38" s="35" customFormat="1" x14ac:dyDescent="0.2"/>
    <row r="157" spans="1:38" s="35" customFormat="1" x14ac:dyDescent="0.2"/>
    <row r="158" spans="1:38" s="35" customFormat="1" x14ac:dyDescent="0.2"/>
    <row r="159" spans="1:38" s="34" customFormat="1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</row>
    <row r="160" spans="1:38" s="34" customFormat="1" x14ac:dyDescent="0.2"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</row>
    <row r="161" spans="1:38" s="34" customFormat="1" x14ac:dyDescent="0.2"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</row>
    <row r="162" spans="1:38" s="34" customFormat="1" x14ac:dyDescent="0.2"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</row>
    <row r="163" spans="1:38" s="34" customFormat="1" x14ac:dyDescent="0.2"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</row>
    <row r="164" spans="1:38" s="34" customFormat="1" x14ac:dyDescent="0.2"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</row>
    <row r="165" spans="1:38" s="34" customFormat="1" x14ac:dyDescent="0.2"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</row>
    <row r="166" spans="1:38" s="34" customFormat="1" x14ac:dyDescent="0.2"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</row>
    <row r="167" spans="1:38" s="34" customFormat="1" x14ac:dyDescent="0.2"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</row>
    <row r="168" spans="1:38" s="34" customFormat="1" x14ac:dyDescent="0.2"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</row>
    <row r="169" spans="1:38" s="34" customFormat="1" x14ac:dyDescent="0.2"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</row>
    <row r="170" spans="1:38" s="34" customFormat="1" x14ac:dyDescent="0.2"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</row>
    <row r="171" spans="1:38" x14ac:dyDescent="0.2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</row>
  </sheetData>
  <sortState ref="B39:H50">
    <sortCondition descending="1" ref="H39:H50"/>
  </sortState>
  <mergeCells count="7">
    <mergeCell ref="C9:K9"/>
    <mergeCell ref="C10:K10"/>
    <mergeCell ref="C11:K11"/>
    <mergeCell ref="C13:H13"/>
    <mergeCell ref="I13:I14"/>
    <mergeCell ref="J13:J14"/>
    <mergeCell ref="K13:K1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76" orientation="portrait" r:id="rId1"/>
  <headerFooter alignWithMargins="0">
    <oddFooter>&amp;C&amp;"-,Negrita"&amp;12&amp;K004559Página 27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49"/>
  <sheetViews>
    <sheetView showGridLines="0" zoomScaleNormal="100" zoomScaleSheetLayoutView="100" workbookViewId="0">
      <selection activeCell="B12" sqref="B12"/>
    </sheetView>
  </sheetViews>
  <sheetFormatPr baseColWidth="10" defaultRowHeight="12.75" x14ac:dyDescent="0.2"/>
  <cols>
    <col min="1" max="1" width="1.85546875" style="36" customWidth="1"/>
    <col min="2" max="2" width="18.7109375" style="36" customWidth="1"/>
    <col min="3" max="8" width="10.42578125" style="36" customWidth="1"/>
    <col min="9" max="9" width="13.28515625" style="36" customWidth="1"/>
    <col min="10" max="11" width="10.85546875" style="36" customWidth="1"/>
    <col min="12" max="12" width="1.85546875" style="36" customWidth="1"/>
    <col min="13" max="16" width="11.42578125" style="110"/>
    <col min="17" max="17" width="11.42578125" style="5"/>
    <col min="18" max="18" width="11.42578125" style="110"/>
    <col min="19" max="21" width="11.42578125" style="109"/>
    <col min="22" max="24" width="11.42578125" style="110"/>
    <col min="25" max="16384" width="11.42578125" style="111"/>
  </cols>
  <sheetData>
    <row r="1" spans="1:22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107</v>
      </c>
      <c r="O1" s="35"/>
      <c r="P1" s="35"/>
      <c r="R1" s="224"/>
      <c r="S1" s="224"/>
    </row>
    <row r="2" spans="1:22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  <c r="R2" s="224"/>
      <c r="S2" s="224"/>
    </row>
    <row r="3" spans="1:22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R3" s="5"/>
      <c r="S3" s="5"/>
      <c r="T3" s="5"/>
      <c r="U3" s="5"/>
      <c r="V3" s="5"/>
    </row>
    <row r="4" spans="1:22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R4" s="5"/>
      <c r="S4" s="5"/>
      <c r="T4" s="5"/>
      <c r="U4" s="5"/>
      <c r="V4" s="5"/>
    </row>
    <row r="5" spans="1:22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R5" s="5"/>
      <c r="S5" s="5"/>
      <c r="T5" s="5"/>
      <c r="U5" s="5"/>
      <c r="V5" s="5"/>
    </row>
    <row r="6" spans="1:22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R6" s="5"/>
      <c r="S6" s="5"/>
      <c r="T6" s="5"/>
      <c r="U6" s="5"/>
      <c r="V6" s="5"/>
    </row>
    <row r="7" spans="1:22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4301579</v>
      </c>
      <c r="O7" s="284">
        <v>41518</v>
      </c>
      <c r="P7" s="112">
        <v>4301.5789999999997</v>
      </c>
      <c r="R7" s="5"/>
      <c r="S7" s="5"/>
      <c r="T7" s="5"/>
      <c r="U7" s="5"/>
      <c r="V7" s="5"/>
    </row>
    <row r="8" spans="1:22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4155545</v>
      </c>
      <c r="O8" s="94">
        <v>41609</v>
      </c>
      <c r="P8" s="112">
        <v>4155.5450000000001</v>
      </c>
      <c r="R8" s="5"/>
      <c r="S8" s="5"/>
      <c r="T8" s="5"/>
      <c r="U8" s="5"/>
      <c r="V8" s="5"/>
    </row>
    <row r="9" spans="1:22" x14ac:dyDescent="0.2">
      <c r="A9" s="37"/>
      <c r="B9" s="38"/>
      <c r="C9" s="303" t="s">
        <v>126</v>
      </c>
      <c r="D9" s="303"/>
      <c r="E9" s="303"/>
      <c r="F9" s="303"/>
      <c r="G9" s="303"/>
      <c r="H9" s="303"/>
      <c r="I9" s="303"/>
      <c r="J9" s="303"/>
      <c r="K9" s="303"/>
      <c r="L9" s="40"/>
      <c r="N9" s="112">
        <v>4701849</v>
      </c>
      <c r="O9" s="284">
        <v>41699</v>
      </c>
      <c r="P9" s="112">
        <v>4701.8490000000002</v>
      </c>
      <c r="R9" s="5"/>
      <c r="S9" s="5"/>
      <c r="T9" s="5"/>
      <c r="U9" s="5"/>
      <c r="V9" s="5"/>
    </row>
    <row r="10" spans="1:22" x14ac:dyDescent="0.2">
      <c r="A10" s="37"/>
      <c r="B10" s="38"/>
      <c r="C10" s="300" t="s">
        <v>200</v>
      </c>
      <c r="D10" s="300"/>
      <c r="E10" s="300"/>
      <c r="F10" s="300"/>
      <c r="G10" s="300"/>
      <c r="H10" s="300"/>
      <c r="I10" s="300"/>
      <c r="J10" s="300"/>
      <c r="K10" s="300"/>
      <c r="L10" s="40"/>
      <c r="N10" s="112">
        <v>4981348</v>
      </c>
      <c r="O10" s="284">
        <v>41791</v>
      </c>
      <c r="P10" s="112">
        <v>4981.348</v>
      </c>
      <c r="R10" s="5"/>
      <c r="S10" s="5"/>
      <c r="T10" s="5"/>
      <c r="U10" s="5"/>
      <c r="V10" s="5"/>
    </row>
    <row r="11" spans="1:22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5060214</v>
      </c>
      <c r="O11" s="94">
        <v>41883</v>
      </c>
      <c r="P11" s="112">
        <v>5060.2139999999999</v>
      </c>
      <c r="R11" s="5"/>
      <c r="S11" s="5"/>
      <c r="T11" s="5"/>
      <c r="U11" s="5"/>
      <c r="V11" s="5"/>
    </row>
    <row r="12" spans="1:22" ht="15.75" customHeight="1" x14ac:dyDescent="0.2">
      <c r="A12" s="37"/>
      <c r="B12" s="43"/>
      <c r="C12" s="301" t="s">
        <v>96</v>
      </c>
      <c r="D12" s="301"/>
      <c r="E12" s="301"/>
      <c r="F12" s="301"/>
      <c r="G12" s="301"/>
      <c r="H12" s="301"/>
      <c r="I12" s="302" t="s">
        <v>170</v>
      </c>
      <c r="J12" s="302" t="s">
        <v>201</v>
      </c>
      <c r="K12" s="302" t="s">
        <v>95</v>
      </c>
      <c r="L12" s="40"/>
      <c r="N12" s="112">
        <v>4815115</v>
      </c>
      <c r="O12" s="284">
        <v>41974</v>
      </c>
      <c r="P12" s="112">
        <v>4815.1149999999998</v>
      </c>
      <c r="R12" s="5"/>
      <c r="S12" s="5"/>
      <c r="T12" s="5"/>
      <c r="U12" s="5"/>
      <c r="V12" s="5"/>
    </row>
    <row r="13" spans="1:22" x14ac:dyDescent="0.2">
      <c r="A13" s="37"/>
      <c r="B13" s="44" t="s">
        <v>123</v>
      </c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02"/>
      <c r="J13" s="302"/>
      <c r="K13" s="302"/>
      <c r="L13" s="40"/>
      <c r="N13" s="112">
        <v>5030038</v>
      </c>
      <c r="O13" s="284">
        <v>42064</v>
      </c>
      <c r="P13" s="112">
        <v>5030.0379999999996</v>
      </c>
      <c r="R13" s="5"/>
      <c r="S13" s="5"/>
      <c r="T13" s="5"/>
      <c r="U13" s="5"/>
      <c r="V13" s="5"/>
    </row>
    <row r="14" spans="1:22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5134241</v>
      </c>
      <c r="O14" s="94">
        <v>42156</v>
      </c>
      <c r="P14" s="112">
        <v>5134.241</v>
      </c>
      <c r="R14" s="5"/>
      <c r="S14" s="5"/>
      <c r="T14" s="5"/>
      <c r="U14" s="5"/>
      <c r="V14" s="5"/>
    </row>
    <row r="15" spans="1:22" x14ac:dyDescent="0.2">
      <c r="A15" s="37"/>
      <c r="B15" s="7" t="s">
        <v>8</v>
      </c>
      <c r="C15" s="55">
        <v>4626.96</v>
      </c>
      <c r="D15" s="55">
        <v>4305.2730000000001</v>
      </c>
      <c r="E15" s="55">
        <v>4130.0140000000001</v>
      </c>
      <c r="F15" s="55">
        <v>3671.2379999999998</v>
      </c>
      <c r="G15" s="55">
        <v>3191.3980000000001</v>
      </c>
      <c r="H15" s="210">
        <v>3602.3420000000001</v>
      </c>
      <c r="I15" s="210">
        <v>12.876613947868609</v>
      </c>
      <c r="J15" s="210">
        <v>112.87661394786861</v>
      </c>
      <c r="K15" s="210">
        <v>-13.070250416889341</v>
      </c>
      <c r="L15" s="40"/>
      <c r="M15" s="110">
        <v>1</v>
      </c>
      <c r="N15" s="112">
        <v>5070819</v>
      </c>
      <c r="O15" s="284">
        <v>42248</v>
      </c>
      <c r="P15" s="112">
        <v>5070.8190000000004</v>
      </c>
      <c r="R15" s="5"/>
      <c r="S15" s="5"/>
      <c r="T15" s="5"/>
      <c r="U15" s="5"/>
      <c r="V15" s="5"/>
    </row>
    <row r="16" spans="1:22" x14ac:dyDescent="0.2">
      <c r="A16" s="37"/>
      <c r="B16" s="7" t="s">
        <v>9</v>
      </c>
      <c r="C16" s="55">
        <v>4266.1760000000004</v>
      </c>
      <c r="D16" s="55">
        <v>4561.6760000000004</v>
      </c>
      <c r="E16" s="55">
        <v>4035.4789999999998</v>
      </c>
      <c r="F16" s="55">
        <v>3605.6770000000001</v>
      </c>
      <c r="G16" s="55">
        <v>2662.886</v>
      </c>
      <c r="H16" s="55"/>
      <c r="I16" s="55"/>
      <c r="J16" s="55"/>
      <c r="K16" s="55">
        <v>-26.147405882445941</v>
      </c>
      <c r="L16" s="40"/>
      <c r="M16" s="110">
        <v>0</v>
      </c>
      <c r="N16" s="112">
        <v>4616909</v>
      </c>
      <c r="O16" s="284">
        <v>42339</v>
      </c>
      <c r="P16" s="112">
        <v>4616.9089999999997</v>
      </c>
      <c r="R16" s="5"/>
      <c r="S16" s="5"/>
      <c r="T16" s="5"/>
      <c r="U16" s="5"/>
      <c r="V16" s="5"/>
    </row>
    <row r="17" spans="1:22" x14ac:dyDescent="0.2">
      <c r="A17" s="37"/>
      <c r="B17" s="7" t="s">
        <v>94</v>
      </c>
      <c r="C17" s="55">
        <v>4226.9989999999998</v>
      </c>
      <c r="D17" s="55">
        <v>4615.7550000000001</v>
      </c>
      <c r="E17" s="55">
        <v>4093.4340000000002</v>
      </c>
      <c r="F17" s="55">
        <v>3684.681</v>
      </c>
      <c r="G17" s="55">
        <v>3532.413</v>
      </c>
      <c r="H17" s="55"/>
      <c r="I17" s="55"/>
      <c r="J17" s="55"/>
      <c r="K17" s="55">
        <v>-4.132460856177234</v>
      </c>
      <c r="L17" s="40"/>
      <c r="M17" s="110">
        <v>0</v>
      </c>
      <c r="N17" s="112">
        <v>4626960</v>
      </c>
      <c r="O17" s="94">
        <v>42430</v>
      </c>
      <c r="P17" s="112">
        <v>4626.96</v>
      </c>
      <c r="R17" s="5"/>
      <c r="S17" s="5"/>
      <c r="T17" s="5"/>
      <c r="U17" s="5"/>
      <c r="V17" s="5"/>
    </row>
    <row r="18" spans="1:22" x14ac:dyDescent="0.2">
      <c r="A18" s="37"/>
      <c r="B18" s="7" t="s">
        <v>10</v>
      </c>
      <c r="C18" s="55">
        <v>3959.7370000000001</v>
      </c>
      <c r="D18" s="55">
        <v>4263.683</v>
      </c>
      <c r="E18" s="55">
        <v>3891.819</v>
      </c>
      <c r="F18" s="55">
        <v>3638.54</v>
      </c>
      <c r="G18" s="55">
        <v>3518.8159999999998</v>
      </c>
      <c r="H18" s="55"/>
      <c r="I18" s="55"/>
      <c r="J18" s="55"/>
      <c r="K18" s="55">
        <v>-3.2904406712582546</v>
      </c>
      <c r="L18" s="40"/>
      <c r="M18" s="110">
        <v>0</v>
      </c>
      <c r="N18" s="112">
        <v>4266176</v>
      </c>
      <c r="O18" s="284">
        <v>42522</v>
      </c>
      <c r="P18" s="112">
        <v>4266.1760000000004</v>
      </c>
      <c r="R18" s="5"/>
      <c r="S18" s="5"/>
      <c r="T18" s="5"/>
      <c r="U18" s="5"/>
      <c r="V18" s="5"/>
    </row>
    <row r="19" spans="1:22" x14ac:dyDescent="0.2">
      <c r="A19" s="37"/>
      <c r="B19" s="7"/>
      <c r="C19" s="60"/>
      <c r="D19" s="60"/>
      <c r="E19" s="60"/>
      <c r="F19" s="60"/>
      <c r="G19" s="60"/>
      <c r="H19" s="61"/>
      <c r="I19" s="189"/>
      <c r="J19" s="189"/>
      <c r="K19" s="189"/>
      <c r="L19" s="40"/>
      <c r="N19" s="112">
        <v>4226999</v>
      </c>
      <c r="O19" s="284">
        <v>42614</v>
      </c>
      <c r="P19" s="112">
        <v>4226.9989999999998</v>
      </c>
      <c r="R19" s="5"/>
      <c r="S19" s="5"/>
      <c r="T19" s="5"/>
      <c r="U19" s="5"/>
      <c r="V19" s="5"/>
    </row>
    <row r="20" spans="1:22" x14ac:dyDescent="0.2">
      <c r="A20" s="37"/>
      <c r="B20" s="44" t="s">
        <v>122</v>
      </c>
      <c r="C20" s="63">
        <v>4626.96</v>
      </c>
      <c r="D20" s="63">
        <v>4305.2730000000001</v>
      </c>
      <c r="E20" s="63">
        <v>4130.0140000000001</v>
      </c>
      <c r="F20" s="63">
        <v>3671.2379999999998</v>
      </c>
      <c r="G20" s="63">
        <v>3191.3980000000001</v>
      </c>
      <c r="H20" s="210">
        <v>3602.3420000000001</v>
      </c>
      <c r="I20" s="210">
        <v>12.876613947868609</v>
      </c>
      <c r="J20" s="210">
        <v>112.87661394786861</v>
      </c>
      <c r="K20" s="210">
        <v>-13.070250416889341</v>
      </c>
      <c r="L20" s="40"/>
      <c r="M20" s="286"/>
      <c r="N20" s="112">
        <v>3959737</v>
      </c>
      <c r="O20" s="94">
        <v>42705</v>
      </c>
      <c r="P20" s="112">
        <v>3959.7370000000001</v>
      </c>
      <c r="Q20" s="242"/>
      <c r="R20" s="242"/>
      <c r="S20" s="5"/>
      <c r="T20" s="5"/>
      <c r="U20" s="5"/>
      <c r="V20" s="5"/>
    </row>
    <row r="21" spans="1:22" x14ac:dyDescent="0.2">
      <c r="A21" s="37"/>
      <c r="B21" s="44" t="s">
        <v>3</v>
      </c>
      <c r="C21" s="67"/>
      <c r="D21" s="63">
        <v>-6.9524482597645099</v>
      </c>
      <c r="E21" s="63">
        <v>-4.0707987623549098</v>
      </c>
      <c r="F21" s="63">
        <v>-11.10834006858089</v>
      </c>
      <c r="G21" s="63">
        <v>-13.070250416889341</v>
      </c>
      <c r="H21" s="210">
        <v>12.876613947868609</v>
      </c>
      <c r="I21" s="243"/>
      <c r="J21" s="243"/>
      <c r="K21" s="243"/>
      <c r="L21" s="40"/>
      <c r="M21" s="286"/>
      <c r="N21" s="112">
        <v>4305273</v>
      </c>
      <c r="O21" s="284">
        <v>42795</v>
      </c>
      <c r="P21" s="112">
        <v>4305.2730000000001</v>
      </c>
      <c r="Q21" s="242"/>
      <c r="R21" s="242"/>
      <c r="S21" s="5"/>
      <c r="T21" s="5"/>
      <c r="U21" s="5"/>
      <c r="V21" s="5"/>
    </row>
    <row r="22" spans="1:22" ht="16.5" customHeight="1" x14ac:dyDescent="0.2">
      <c r="A22" s="37"/>
      <c r="B22" s="43"/>
      <c r="C22" s="213"/>
      <c r="D22" s="213"/>
      <c r="E22" s="213"/>
      <c r="F22" s="213"/>
      <c r="G22" s="213"/>
      <c r="H22" s="61"/>
      <c r="I22" s="189"/>
      <c r="J22" s="189"/>
      <c r="K22" s="189"/>
      <c r="L22" s="40"/>
      <c r="M22" s="286"/>
      <c r="N22" s="112">
        <v>4561676</v>
      </c>
      <c r="O22" s="284">
        <v>42887</v>
      </c>
      <c r="P22" s="112">
        <v>4561.6760000000004</v>
      </c>
      <c r="Q22" s="242"/>
      <c r="R22" s="5"/>
      <c r="S22" s="5"/>
      <c r="T22" s="5"/>
      <c r="U22" s="5"/>
      <c r="V22" s="5"/>
    </row>
    <row r="23" spans="1:22" ht="16.5" customHeight="1" x14ac:dyDescent="0.2">
      <c r="A23" s="37"/>
      <c r="B23" s="43"/>
      <c r="C23" s="213"/>
      <c r="D23" s="213"/>
      <c r="E23" s="213"/>
      <c r="F23" s="213"/>
      <c r="G23" s="213"/>
      <c r="H23" s="61"/>
      <c r="I23" s="189"/>
      <c r="J23" s="189"/>
      <c r="K23" s="189"/>
      <c r="L23" s="40"/>
      <c r="M23" s="286"/>
      <c r="N23" s="112">
        <v>4615755</v>
      </c>
      <c r="O23" s="94">
        <v>42979</v>
      </c>
      <c r="P23" s="112">
        <v>4615.7550000000001</v>
      </c>
      <c r="Q23" s="242"/>
      <c r="R23" s="5"/>
      <c r="S23" s="5"/>
      <c r="T23" s="5"/>
      <c r="U23" s="5"/>
      <c r="V23" s="5"/>
    </row>
    <row r="24" spans="1:22" x14ac:dyDescent="0.2">
      <c r="A24" s="37"/>
      <c r="B24" s="214"/>
      <c r="C24" s="304" t="s">
        <v>126</v>
      </c>
      <c r="D24" s="304"/>
      <c r="E24" s="304"/>
      <c r="F24" s="304"/>
      <c r="G24" s="304"/>
      <c r="H24" s="304"/>
      <c r="I24" s="304"/>
      <c r="J24" s="304"/>
      <c r="K24" s="304"/>
      <c r="L24" s="40"/>
      <c r="N24" s="112">
        <v>4263683</v>
      </c>
      <c r="O24" s="284">
        <v>43070</v>
      </c>
      <c r="P24" s="112">
        <v>4263.683</v>
      </c>
      <c r="R24" s="209"/>
      <c r="S24" s="5"/>
      <c r="T24" s="5"/>
      <c r="U24" s="5"/>
      <c r="V24" s="5"/>
    </row>
    <row r="25" spans="1:22" x14ac:dyDescent="0.2">
      <c r="A25" s="215"/>
      <c r="B25" s="43"/>
      <c r="C25" s="296" t="s">
        <v>173</v>
      </c>
      <c r="D25" s="296"/>
      <c r="E25" s="296"/>
      <c r="F25" s="296"/>
      <c r="G25" s="296"/>
      <c r="H25" s="296"/>
      <c r="I25" s="296"/>
      <c r="J25" s="296"/>
      <c r="K25" s="296"/>
      <c r="L25" s="40"/>
      <c r="N25" s="112">
        <v>4130014</v>
      </c>
      <c r="O25" s="284">
        <v>43160</v>
      </c>
      <c r="P25" s="112">
        <v>4130.0140000000001</v>
      </c>
      <c r="R25" s="209"/>
      <c r="S25" s="5"/>
      <c r="T25" s="5"/>
      <c r="U25" s="5"/>
      <c r="V25" s="5"/>
    </row>
    <row r="26" spans="1:22" x14ac:dyDescent="0.2">
      <c r="A26" s="215"/>
      <c r="B26" s="43"/>
      <c r="C26" s="216"/>
      <c r="D26" s="216"/>
      <c r="E26" s="216"/>
      <c r="F26" s="216"/>
      <c r="G26" s="216"/>
      <c r="H26" s="217"/>
      <c r="I26" s="218"/>
      <c r="J26" s="218"/>
      <c r="K26" s="218"/>
      <c r="L26" s="40"/>
      <c r="N26" s="112">
        <v>4035479</v>
      </c>
      <c r="O26" s="94">
        <v>43252</v>
      </c>
      <c r="P26" s="112">
        <v>4035.4789999999998</v>
      </c>
      <c r="R26" s="209"/>
      <c r="S26" s="5"/>
      <c r="T26" s="5"/>
      <c r="U26" s="5"/>
      <c r="V26" s="5"/>
    </row>
    <row r="27" spans="1:22" x14ac:dyDescent="0.2">
      <c r="A27" s="215"/>
      <c r="B27" s="43"/>
      <c r="C27" s="216"/>
      <c r="D27" s="216"/>
      <c r="E27" s="216"/>
      <c r="F27" s="216"/>
      <c r="G27" s="216"/>
      <c r="H27" s="217"/>
      <c r="I27" s="218"/>
      <c r="J27" s="218"/>
      <c r="K27" s="218"/>
      <c r="L27" s="40"/>
      <c r="N27" s="112">
        <v>4093434</v>
      </c>
      <c r="O27" s="284">
        <v>43344</v>
      </c>
      <c r="P27" s="112">
        <v>4093.4340000000002</v>
      </c>
      <c r="R27" s="209"/>
      <c r="S27" s="5"/>
      <c r="T27" s="5"/>
      <c r="U27" s="5"/>
      <c r="V27" s="5"/>
    </row>
    <row r="28" spans="1:22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3891819</v>
      </c>
      <c r="O28" s="284">
        <v>43435</v>
      </c>
      <c r="P28" s="112">
        <v>3891.819</v>
      </c>
      <c r="R28" s="209"/>
      <c r="S28" s="5"/>
      <c r="T28" s="5"/>
      <c r="U28" s="5"/>
      <c r="V28" s="5"/>
    </row>
    <row r="29" spans="1:22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3671238</v>
      </c>
      <c r="O29" s="94">
        <v>43525</v>
      </c>
      <c r="P29" s="112">
        <v>3671.2379999999998</v>
      </c>
      <c r="R29" s="209"/>
      <c r="S29" s="5"/>
      <c r="T29" s="5"/>
      <c r="U29" s="5"/>
      <c r="V29" s="5"/>
    </row>
    <row r="30" spans="1:22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3605677</v>
      </c>
      <c r="O30" s="284">
        <v>43617</v>
      </c>
      <c r="P30" s="112">
        <v>3605.6770000000001</v>
      </c>
      <c r="R30" s="209"/>
      <c r="S30" s="5"/>
      <c r="T30" s="5"/>
      <c r="U30" s="5"/>
      <c r="V30" s="5"/>
    </row>
    <row r="31" spans="1:22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3684681</v>
      </c>
      <c r="O31" s="284">
        <v>43709</v>
      </c>
      <c r="P31" s="112">
        <v>3684.681</v>
      </c>
      <c r="R31" s="209"/>
      <c r="S31" s="5"/>
      <c r="T31" s="5"/>
      <c r="U31" s="5"/>
      <c r="V31" s="5"/>
    </row>
    <row r="32" spans="1:22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3638540</v>
      </c>
      <c r="O32" s="94">
        <v>43800</v>
      </c>
      <c r="P32" s="112">
        <v>3638.54</v>
      </c>
      <c r="R32" s="209"/>
      <c r="S32" s="5"/>
      <c r="T32" s="5"/>
      <c r="U32" s="5"/>
      <c r="V32" s="5"/>
    </row>
    <row r="33" spans="1:24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3191398</v>
      </c>
      <c r="O33" s="284">
        <v>43891</v>
      </c>
      <c r="P33" s="112">
        <v>3191.3980000000001</v>
      </c>
      <c r="R33" s="209"/>
      <c r="S33" s="5"/>
      <c r="T33" s="5"/>
      <c r="U33" s="5"/>
      <c r="V33" s="5"/>
    </row>
    <row r="34" spans="1:24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2662886</v>
      </c>
      <c r="O34" s="94">
        <v>43983</v>
      </c>
      <c r="P34" s="112">
        <v>2662.886</v>
      </c>
      <c r="R34" s="209"/>
      <c r="S34" s="5"/>
      <c r="T34" s="5"/>
      <c r="U34" s="5"/>
      <c r="V34" s="5"/>
    </row>
    <row r="35" spans="1:24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3532413</v>
      </c>
      <c r="O35" s="284">
        <v>44075</v>
      </c>
      <c r="P35" s="112">
        <v>3532.413</v>
      </c>
      <c r="R35" s="209"/>
      <c r="S35" s="5"/>
      <c r="T35" s="5"/>
      <c r="U35" s="5"/>
      <c r="V35" s="5"/>
      <c r="W35" s="111"/>
      <c r="X35" s="111"/>
    </row>
    <row r="36" spans="1:24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3518816</v>
      </c>
      <c r="O36" s="94">
        <v>44166</v>
      </c>
      <c r="P36" s="112">
        <v>3518.8159999999998</v>
      </c>
      <c r="R36" s="209"/>
      <c r="S36" s="5"/>
      <c r="T36" s="5"/>
      <c r="U36" s="5"/>
      <c r="V36" s="5"/>
      <c r="W36" s="111"/>
      <c r="X36" s="111"/>
    </row>
    <row r="37" spans="1:24" x14ac:dyDescent="0.2">
      <c r="A37" s="215"/>
      <c r="B37" s="214"/>
      <c r="C37" s="217"/>
      <c r="D37" s="217"/>
      <c r="E37" s="217"/>
      <c r="F37" s="217"/>
      <c r="G37" s="217"/>
      <c r="H37" s="217"/>
      <c r="I37" s="219"/>
      <c r="J37" s="219"/>
      <c r="K37" s="219"/>
      <c r="L37" s="40"/>
      <c r="N37" s="112">
        <v>3602342</v>
      </c>
      <c r="O37" s="284">
        <v>44256</v>
      </c>
      <c r="P37" s="112">
        <v>3602.3420000000001</v>
      </c>
      <c r="R37" s="209"/>
      <c r="S37" s="5"/>
      <c r="T37" s="5"/>
      <c r="U37" s="5"/>
      <c r="V37" s="5"/>
      <c r="W37" s="111"/>
      <c r="X37" s="111"/>
    </row>
    <row r="38" spans="1:24" x14ac:dyDescent="0.2">
      <c r="A38" s="263" t="s">
        <v>105</v>
      </c>
      <c r="B38" s="4"/>
      <c r="C38" s="230"/>
      <c r="D38" s="230"/>
      <c r="E38" s="230"/>
      <c r="F38" s="230"/>
      <c r="G38" s="230"/>
      <c r="H38" s="230"/>
      <c r="I38" s="230"/>
      <c r="J38" s="230"/>
      <c r="K38" s="230"/>
      <c r="L38" s="220"/>
      <c r="R38" s="209"/>
      <c r="S38" s="5"/>
      <c r="T38" s="5"/>
      <c r="U38" s="5"/>
      <c r="V38" s="5"/>
      <c r="W38" s="111"/>
      <c r="X38" s="111"/>
    </row>
    <row r="39" spans="1:24" s="109" customFormat="1" x14ac:dyDescent="0.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10"/>
      <c r="N39" s="110"/>
      <c r="O39" s="110"/>
      <c r="P39" s="110"/>
      <c r="Q39" s="5"/>
      <c r="R39" s="209"/>
      <c r="S39" s="5"/>
      <c r="T39" s="5"/>
      <c r="U39" s="5"/>
      <c r="V39" s="5"/>
    </row>
    <row r="40" spans="1:24" s="109" customFormat="1" x14ac:dyDescent="0.2">
      <c r="A40" s="207"/>
      <c r="B40" s="207"/>
      <c r="C40" s="207"/>
      <c r="D40" s="207"/>
      <c r="E40" s="207"/>
      <c r="F40" s="207"/>
      <c r="G40" s="57"/>
      <c r="H40" s="14"/>
      <c r="I40" s="14"/>
      <c r="J40" s="14"/>
      <c r="K40" s="14"/>
      <c r="L40" s="14"/>
      <c r="M40" s="110"/>
      <c r="N40" s="110"/>
      <c r="O40" s="110"/>
      <c r="P40" s="110"/>
      <c r="Q40" s="5"/>
      <c r="R40" s="209"/>
      <c r="S40" s="5"/>
      <c r="T40" s="5"/>
      <c r="U40" s="5"/>
      <c r="V40" s="5"/>
    </row>
    <row r="41" spans="1:24" s="109" customFormat="1" x14ac:dyDescent="0.2">
      <c r="A41" s="207"/>
      <c r="E41" s="207"/>
      <c r="F41" s="207"/>
      <c r="G41" s="57"/>
      <c r="H41" s="14"/>
      <c r="I41" s="14"/>
      <c r="J41" s="14"/>
      <c r="K41" s="14"/>
      <c r="L41" s="14"/>
      <c r="M41" s="110"/>
      <c r="N41" s="112"/>
      <c r="O41" s="110"/>
      <c r="P41" s="110"/>
      <c r="Q41" s="5"/>
      <c r="R41" s="209"/>
      <c r="S41" s="5"/>
      <c r="T41" s="5"/>
      <c r="U41" s="5"/>
      <c r="V41" s="5"/>
    </row>
    <row r="42" spans="1:24" s="109" customFormat="1" x14ac:dyDescent="0.2">
      <c r="A42" s="207"/>
      <c r="E42" s="207"/>
      <c r="F42" s="207"/>
      <c r="G42" s="57"/>
      <c r="H42" s="14"/>
      <c r="I42" s="14"/>
      <c r="J42" s="14"/>
      <c r="K42" s="14"/>
      <c r="L42" s="14"/>
      <c r="M42" s="110"/>
      <c r="N42" s="112"/>
      <c r="O42" s="110"/>
      <c r="P42" s="110"/>
      <c r="Q42" s="5"/>
      <c r="R42" s="209"/>
      <c r="S42" s="5"/>
      <c r="T42" s="5"/>
      <c r="U42" s="5"/>
      <c r="V42" s="5"/>
    </row>
    <row r="43" spans="1:24" s="109" customFormat="1" x14ac:dyDescent="0.2">
      <c r="A43" s="207"/>
      <c r="E43" s="207"/>
      <c r="F43" s="207"/>
      <c r="G43" s="57"/>
      <c r="H43" s="14"/>
      <c r="I43" s="14"/>
      <c r="J43" s="14"/>
      <c r="K43" s="14"/>
      <c r="L43" s="14"/>
      <c r="M43" s="110"/>
      <c r="N43" s="112"/>
      <c r="O43" s="110"/>
      <c r="P43" s="110"/>
      <c r="Q43" s="5"/>
      <c r="R43" s="209"/>
      <c r="S43" s="5"/>
      <c r="T43" s="5"/>
      <c r="U43" s="5"/>
      <c r="V43" s="5"/>
    </row>
    <row r="44" spans="1:24" s="109" customFormat="1" x14ac:dyDescent="0.2">
      <c r="A44" s="207"/>
      <c r="E44" s="207"/>
      <c r="F44" s="207"/>
      <c r="G44" s="57"/>
      <c r="H44" s="14"/>
      <c r="I44" s="14"/>
      <c r="J44" s="14"/>
      <c r="K44" s="14"/>
      <c r="L44" s="14"/>
      <c r="M44" s="110"/>
      <c r="N44" s="112"/>
      <c r="O44" s="110"/>
      <c r="P44" s="110"/>
      <c r="Q44" s="5"/>
      <c r="R44" s="209"/>
      <c r="S44" s="5"/>
      <c r="T44" s="5"/>
      <c r="U44" s="5"/>
      <c r="V44" s="5"/>
    </row>
    <row r="45" spans="1:24" s="109" customFormat="1" x14ac:dyDescent="0.2">
      <c r="A45" s="207"/>
      <c r="E45" s="207"/>
      <c r="F45" s="207"/>
      <c r="G45" s="57"/>
      <c r="H45" s="14"/>
      <c r="I45" s="14"/>
      <c r="J45" s="14"/>
      <c r="K45" s="14"/>
      <c r="L45" s="14"/>
      <c r="M45" s="110"/>
      <c r="N45" s="112"/>
      <c r="O45" s="110"/>
      <c r="P45" s="110"/>
      <c r="Q45" s="5"/>
      <c r="R45" s="209"/>
      <c r="S45" s="5"/>
      <c r="T45" s="5"/>
      <c r="U45" s="5"/>
      <c r="V45" s="5"/>
    </row>
    <row r="46" spans="1:24" s="109" customFormat="1" x14ac:dyDescent="0.2">
      <c r="A46" s="207"/>
      <c r="E46" s="207"/>
      <c r="F46" s="207"/>
      <c r="G46" s="57"/>
      <c r="H46" s="14"/>
      <c r="I46" s="14"/>
      <c r="J46" s="14"/>
      <c r="K46" s="14"/>
      <c r="L46" s="14"/>
      <c r="M46" s="110"/>
      <c r="N46" s="112"/>
      <c r="O46" s="110"/>
      <c r="P46" s="110"/>
      <c r="Q46" s="5"/>
      <c r="R46" s="209"/>
      <c r="S46" s="5"/>
      <c r="T46" s="5"/>
      <c r="U46" s="5"/>
      <c r="V46" s="5"/>
    </row>
    <row r="47" spans="1:24" s="109" customFormat="1" x14ac:dyDescent="0.2">
      <c r="A47" s="207"/>
      <c r="E47" s="207"/>
      <c r="F47" s="207"/>
      <c r="G47" s="57"/>
      <c r="H47" s="14"/>
      <c r="I47" s="14"/>
      <c r="J47" s="14"/>
      <c r="K47" s="14"/>
      <c r="L47" s="14"/>
      <c r="M47" s="110"/>
      <c r="N47" s="112"/>
      <c r="O47" s="110"/>
      <c r="P47" s="110"/>
      <c r="Q47" s="5"/>
      <c r="R47" s="5"/>
      <c r="S47" s="5"/>
      <c r="T47" s="5"/>
      <c r="U47" s="5"/>
      <c r="V47" s="5"/>
    </row>
    <row r="48" spans="1:24" s="109" customFormat="1" x14ac:dyDescent="0.2">
      <c r="A48" s="207"/>
      <c r="E48" s="207"/>
      <c r="F48" s="207"/>
      <c r="G48" s="57"/>
      <c r="H48" s="14"/>
      <c r="I48" s="14"/>
      <c r="J48" s="14"/>
      <c r="K48" s="14"/>
      <c r="L48" s="14"/>
      <c r="M48" s="110"/>
      <c r="N48" s="112"/>
      <c r="O48" s="110"/>
      <c r="P48" s="110"/>
      <c r="Q48" s="5"/>
      <c r="R48" s="5"/>
      <c r="S48" s="5"/>
      <c r="T48" s="5"/>
      <c r="U48" s="5"/>
      <c r="V48" s="5"/>
    </row>
    <row r="49" spans="1:22" s="109" customFormat="1" x14ac:dyDescent="0.2">
      <c r="A49" s="207"/>
      <c r="E49" s="207"/>
      <c r="F49" s="207"/>
      <c r="G49" s="57"/>
      <c r="H49" s="14"/>
      <c r="I49" s="14"/>
      <c r="J49" s="14"/>
      <c r="K49" s="14"/>
      <c r="L49" s="14"/>
      <c r="M49" s="110"/>
      <c r="N49" s="112"/>
      <c r="O49" s="110"/>
      <c r="P49" s="110"/>
      <c r="Q49" s="5"/>
      <c r="R49" s="5"/>
      <c r="S49" s="5"/>
      <c r="T49" s="5"/>
      <c r="U49" s="5"/>
      <c r="V49" s="5"/>
    </row>
    <row r="50" spans="1:22" s="109" customFormat="1" x14ac:dyDescent="0.2">
      <c r="A50" s="207"/>
      <c r="E50" s="207"/>
      <c r="F50" s="207"/>
      <c r="G50" s="57"/>
      <c r="H50" s="14"/>
      <c r="I50" s="14"/>
      <c r="J50" s="14"/>
      <c r="K50" s="14"/>
      <c r="L50" s="14"/>
      <c r="M50" s="110"/>
      <c r="N50" s="112"/>
      <c r="O50" s="110"/>
      <c r="P50" s="110"/>
      <c r="Q50" s="5"/>
      <c r="R50" s="5"/>
      <c r="S50" s="5"/>
      <c r="T50" s="5"/>
      <c r="U50" s="5"/>
      <c r="V50" s="5"/>
    </row>
    <row r="51" spans="1:22" s="109" customFormat="1" x14ac:dyDescent="0.2">
      <c r="A51" s="207"/>
      <c r="E51" s="207"/>
      <c r="F51" s="207"/>
      <c r="G51" s="57"/>
      <c r="H51" s="14"/>
      <c r="I51" s="14"/>
      <c r="J51" s="14"/>
      <c r="K51" s="14"/>
      <c r="L51" s="14"/>
      <c r="M51" s="110"/>
      <c r="N51" s="112"/>
      <c r="O51" s="110"/>
      <c r="P51" s="110"/>
      <c r="Q51" s="5"/>
      <c r="R51" s="5"/>
      <c r="S51" s="5"/>
      <c r="T51" s="5"/>
      <c r="U51" s="5"/>
      <c r="V51" s="5"/>
    </row>
    <row r="52" spans="1:22" s="109" customFormat="1" x14ac:dyDescent="0.2">
      <c r="A52" s="207"/>
      <c r="E52" s="207"/>
      <c r="F52" s="207"/>
      <c r="G52" s="57"/>
      <c r="H52" s="14"/>
      <c r="I52" s="14"/>
      <c r="J52" s="14"/>
      <c r="K52" s="14"/>
      <c r="L52" s="14"/>
      <c r="M52" s="110"/>
      <c r="N52" s="112"/>
      <c r="O52" s="110"/>
      <c r="P52" s="110"/>
      <c r="Q52" s="5"/>
      <c r="R52" s="5"/>
      <c r="S52" s="5"/>
      <c r="T52" s="5"/>
      <c r="U52" s="5"/>
      <c r="V52" s="5"/>
    </row>
    <row r="53" spans="1:22" s="109" customFormat="1" x14ac:dyDescent="0.2">
      <c r="A53" s="207"/>
      <c r="E53" s="221"/>
      <c r="F53" s="207"/>
      <c r="G53" s="57"/>
      <c r="H53" s="14"/>
      <c r="I53" s="14"/>
      <c r="J53" s="14"/>
      <c r="K53" s="14"/>
      <c r="L53" s="14"/>
      <c r="M53" s="110"/>
      <c r="N53" s="112"/>
      <c r="O53" s="110"/>
      <c r="P53" s="110"/>
      <c r="Q53" s="5"/>
      <c r="R53" s="5"/>
      <c r="S53" s="5"/>
      <c r="T53" s="5"/>
      <c r="U53" s="5"/>
      <c r="V53" s="5"/>
    </row>
    <row r="54" spans="1:22" s="109" customFormat="1" x14ac:dyDescent="0.2">
      <c r="A54" s="207"/>
      <c r="E54" s="221"/>
      <c r="F54" s="207"/>
      <c r="G54" s="57"/>
      <c r="H54" s="14"/>
      <c r="I54" s="14"/>
      <c r="J54" s="14"/>
      <c r="K54" s="14"/>
      <c r="L54" s="14"/>
      <c r="M54" s="110"/>
      <c r="N54" s="112"/>
      <c r="O54" s="110"/>
      <c r="P54" s="110"/>
      <c r="Q54" s="5"/>
      <c r="R54" s="5"/>
      <c r="S54" s="5"/>
      <c r="T54" s="5"/>
      <c r="U54" s="5"/>
      <c r="V54" s="5"/>
    </row>
    <row r="55" spans="1:22" s="109" customFormat="1" x14ac:dyDescent="0.2">
      <c r="A55" s="207"/>
      <c r="E55" s="221"/>
      <c r="F55" s="207"/>
      <c r="G55" s="57"/>
      <c r="H55" s="14"/>
      <c r="I55" s="14"/>
      <c r="J55" s="14"/>
      <c r="K55" s="14"/>
      <c r="L55" s="14"/>
      <c r="M55" s="110"/>
      <c r="N55" s="112"/>
      <c r="O55" s="110"/>
      <c r="P55" s="110"/>
      <c r="Q55" s="5"/>
      <c r="R55" s="5"/>
      <c r="S55" s="5"/>
      <c r="T55" s="5"/>
      <c r="U55" s="5"/>
      <c r="V55" s="5"/>
    </row>
    <row r="56" spans="1:22" s="109" customFormat="1" x14ac:dyDescent="0.2">
      <c r="A56" s="207"/>
      <c r="E56" s="221"/>
      <c r="F56" s="207"/>
      <c r="G56" s="57"/>
      <c r="H56" s="14"/>
      <c r="I56" s="14"/>
      <c r="J56" s="14"/>
      <c r="K56" s="14"/>
      <c r="L56" s="14"/>
      <c r="M56" s="110"/>
      <c r="N56" s="112"/>
      <c r="O56" s="110"/>
      <c r="P56" s="110"/>
      <c r="Q56" s="5"/>
      <c r="R56" s="5"/>
      <c r="S56" s="5"/>
      <c r="T56" s="5"/>
      <c r="U56" s="5"/>
      <c r="V56" s="5"/>
    </row>
    <row r="57" spans="1:22" s="109" customFormat="1" x14ac:dyDescent="0.2">
      <c r="A57" s="207"/>
      <c r="E57" s="221"/>
      <c r="F57" s="207"/>
      <c r="G57" s="57"/>
      <c r="H57" s="14"/>
      <c r="I57" s="14"/>
      <c r="J57" s="14"/>
      <c r="K57" s="14"/>
      <c r="L57" s="14"/>
      <c r="M57" s="110"/>
      <c r="N57" s="112"/>
      <c r="O57" s="110"/>
      <c r="P57" s="110"/>
      <c r="Q57" s="5"/>
      <c r="R57" s="5"/>
      <c r="S57" s="5"/>
      <c r="T57" s="5"/>
      <c r="U57" s="5"/>
      <c r="V57" s="5"/>
    </row>
    <row r="58" spans="1:22" s="109" customFormat="1" x14ac:dyDescent="0.2">
      <c r="A58" s="207"/>
      <c r="E58" s="221"/>
      <c r="F58" s="207"/>
      <c r="G58" s="57"/>
      <c r="H58" s="14"/>
      <c r="I58" s="14"/>
      <c r="J58" s="14"/>
      <c r="K58" s="14"/>
      <c r="L58" s="14"/>
      <c r="M58" s="110"/>
      <c r="N58" s="112"/>
      <c r="O58" s="110"/>
      <c r="P58" s="110"/>
      <c r="Q58" s="5"/>
      <c r="R58" s="5"/>
      <c r="S58" s="5"/>
      <c r="T58" s="5"/>
      <c r="U58" s="5"/>
      <c r="V58" s="5"/>
    </row>
    <row r="59" spans="1:22" s="109" customFormat="1" x14ac:dyDescent="0.2">
      <c r="A59" s="207"/>
      <c r="E59" s="221"/>
      <c r="F59" s="207"/>
      <c r="G59" s="57"/>
      <c r="H59" s="14"/>
      <c r="I59" s="14"/>
      <c r="J59" s="14"/>
      <c r="K59" s="14"/>
      <c r="L59" s="14"/>
      <c r="M59" s="110"/>
      <c r="N59" s="112"/>
      <c r="O59" s="110"/>
      <c r="P59" s="110"/>
      <c r="Q59" s="5"/>
      <c r="R59" s="5"/>
      <c r="S59" s="5"/>
      <c r="T59" s="5"/>
      <c r="U59" s="5"/>
      <c r="V59" s="5"/>
    </row>
    <row r="60" spans="1:22" s="109" customFormat="1" x14ac:dyDescent="0.2">
      <c r="A60" s="207"/>
      <c r="E60" s="221"/>
      <c r="F60" s="207"/>
      <c r="G60" s="57"/>
      <c r="H60" s="14"/>
      <c r="I60" s="14"/>
      <c r="J60" s="14"/>
      <c r="K60" s="14"/>
      <c r="L60" s="14"/>
      <c r="M60" s="110"/>
      <c r="N60" s="112"/>
      <c r="O60" s="110"/>
      <c r="P60" s="110"/>
      <c r="Q60" s="5"/>
      <c r="R60" s="5"/>
      <c r="S60" s="5"/>
      <c r="T60" s="5"/>
      <c r="U60" s="5"/>
      <c r="V60" s="5"/>
    </row>
    <row r="61" spans="1:22" s="109" customFormat="1" x14ac:dyDescent="0.2">
      <c r="A61" s="207"/>
      <c r="E61" s="221"/>
      <c r="F61" s="207"/>
      <c r="G61" s="57"/>
      <c r="H61" s="14"/>
      <c r="I61" s="14"/>
      <c r="J61" s="14"/>
      <c r="K61" s="14"/>
      <c r="L61" s="14"/>
      <c r="M61" s="110"/>
      <c r="N61" s="112"/>
      <c r="O61" s="110"/>
      <c r="P61" s="110"/>
      <c r="Q61" s="5"/>
      <c r="R61" s="5"/>
      <c r="S61" s="5"/>
      <c r="T61" s="5"/>
      <c r="U61" s="5"/>
      <c r="V61" s="5"/>
    </row>
    <row r="62" spans="1:22" s="109" customFormat="1" x14ac:dyDescent="0.2">
      <c r="A62" s="207"/>
      <c r="E62" s="221"/>
      <c r="F62" s="207"/>
      <c r="G62" s="57"/>
      <c r="H62" s="14"/>
      <c r="I62" s="14"/>
      <c r="J62" s="14"/>
      <c r="K62" s="14"/>
      <c r="L62" s="14"/>
      <c r="M62" s="110"/>
      <c r="N62" s="112"/>
      <c r="O62" s="110"/>
      <c r="P62" s="110"/>
      <c r="Q62" s="5"/>
      <c r="R62" s="5"/>
      <c r="S62" s="5"/>
      <c r="T62" s="5"/>
      <c r="U62" s="5"/>
      <c r="V62" s="5"/>
    </row>
    <row r="63" spans="1:22" s="109" customFormat="1" x14ac:dyDescent="0.2">
      <c r="A63" s="207"/>
      <c r="E63" s="221"/>
      <c r="F63" s="207"/>
      <c r="G63" s="57"/>
      <c r="H63" s="14"/>
      <c r="I63" s="14"/>
      <c r="J63" s="14"/>
      <c r="K63" s="14"/>
      <c r="L63" s="14"/>
      <c r="M63" s="110"/>
      <c r="N63" s="112"/>
      <c r="O63" s="110"/>
      <c r="P63" s="110"/>
      <c r="Q63" s="5"/>
      <c r="R63" s="5"/>
      <c r="S63" s="5"/>
      <c r="T63" s="5"/>
      <c r="U63" s="5"/>
      <c r="V63" s="5"/>
    </row>
    <row r="64" spans="1:22" s="109" customFormat="1" x14ac:dyDescent="0.2">
      <c r="A64" s="207"/>
      <c r="E64" s="221"/>
      <c r="F64" s="207"/>
      <c r="G64" s="57"/>
      <c r="H64" s="14"/>
      <c r="I64" s="14"/>
      <c r="J64" s="14"/>
      <c r="K64" s="14"/>
      <c r="L64" s="14"/>
      <c r="M64" s="110"/>
      <c r="N64" s="112"/>
      <c r="O64" s="110"/>
      <c r="P64" s="110"/>
      <c r="Q64" s="5"/>
      <c r="R64" s="5"/>
      <c r="S64" s="5"/>
      <c r="T64" s="5"/>
      <c r="U64" s="5"/>
      <c r="V64" s="5"/>
    </row>
    <row r="65" spans="1:22" s="109" customFormat="1" x14ac:dyDescent="0.2">
      <c r="A65" s="207"/>
      <c r="E65" s="221"/>
      <c r="F65" s="207"/>
      <c r="G65" s="57"/>
      <c r="H65" s="14"/>
      <c r="I65" s="14"/>
      <c r="J65" s="14"/>
      <c r="K65" s="14"/>
      <c r="L65" s="14"/>
      <c r="M65" s="110"/>
      <c r="N65" s="112"/>
      <c r="O65" s="110"/>
      <c r="P65" s="110"/>
      <c r="Q65" s="5"/>
      <c r="R65" s="5"/>
      <c r="S65" s="5"/>
      <c r="T65" s="5"/>
      <c r="U65" s="5"/>
      <c r="V65" s="5"/>
    </row>
    <row r="66" spans="1:22" s="109" customFormat="1" x14ac:dyDescent="0.2">
      <c r="A66" s="207"/>
      <c r="E66" s="221"/>
      <c r="F66" s="207"/>
      <c r="G66" s="57"/>
      <c r="H66" s="14"/>
      <c r="I66" s="14"/>
      <c r="J66" s="14"/>
      <c r="K66" s="14"/>
      <c r="L66" s="14"/>
      <c r="M66" s="110"/>
      <c r="N66" s="112"/>
      <c r="O66" s="110"/>
      <c r="P66" s="110"/>
      <c r="Q66" s="5"/>
      <c r="R66" s="5"/>
      <c r="S66" s="5"/>
      <c r="T66" s="5"/>
      <c r="U66" s="5"/>
      <c r="V66" s="5"/>
    </row>
    <row r="67" spans="1:22" s="109" customFormat="1" x14ac:dyDescent="0.2">
      <c r="A67" s="207"/>
      <c r="E67" s="221"/>
      <c r="F67" s="207"/>
      <c r="G67" s="57"/>
      <c r="H67" s="14"/>
      <c r="I67" s="14"/>
      <c r="J67" s="14"/>
      <c r="K67" s="14"/>
      <c r="L67" s="14"/>
      <c r="M67" s="110"/>
      <c r="N67" s="112"/>
      <c r="O67" s="110"/>
      <c r="P67" s="110"/>
      <c r="Q67" s="5"/>
      <c r="R67" s="5"/>
      <c r="S67" s="5"/>
      <c r="T67" s="5"/>
      <c r="U67" s="5"/>
      <c r="V67" s="5"/>
    </row>
    <row r="68" spans="1:22" s="109" customFormat="1" x14ac:dyDescent="0.2">
      <c r="A68" s="207"/>
      <c r="E68" s="221"/>
      <c r="F68" s="207"/>
      <c r="G68" s="57"/>
      <c r="H68" s="14"/>
      <c r="I68" s="14"/>
      <c r="J68" s="14"/>
      <c r="K68" s="14"/>
      <c r="L68" s="14"/>
      <c r="M68" s="110"/>
      <c r="N68" s="112"/>
      <c r="O68" s="110"/>
      <c r="P68" s="110"/>
      <c r="Q68" s="5"/>
      <c r="R68" s="5"/>
      <c r="S68" s="5"/>
      <c r="T68" s="5"/>
      <c r="U68" s="5"/>
      <c r="V68" s="5"/>
    </row>
    <row r="69" spans="1:22" s="109" customFormat="1" x14ac:dyDescent="0.2">
      <c r="A69" s="207"/>
      <c r="E69" s="221"/>
      <c r="F69" s="207"/>
      <c r="G69" s="57"/>
      <c r="H69" s="14"/>
      <c r="I69" s="14"/>
      <c r="J69" s="14"/>
      <c r="K69" s="14"/>
      <c r="L69" s="14"/>
      <c r="M69" s="110"/>
      <c r="N69" s="112"/>
      <c r="O69" s="110"/>
      <c r="P69" s="110"/>
      <c r="Q69" s="5"/>
      <c r="R69" s="5"/>
      <c r="S69" s="5"/>
      <c r="T69" s="5"/>
      <c r="U69" s="5"/>
      <c r="V69" s="5"/>
    </row>
    <row r="70" spans="1:22" s="109" customFormat="1" x14ac:dyDescent="0.2">
      <c r="A70" s="207"/>
      <c r="E70" s="221"/>
      <c r="F70" s="207"/>
      <c r="G70" s="57"/>
      <c r="H70" s="14"/>
      <c r="I70" s="14"/>
      <c r="J70" s="14"/>
      <c r="K70" s="14"/>
      <c r="L70" s="14"/>
      <c r="M70" s="110"/>
      <c r="N70" s="112"/>
      <c r="O70" s="110"/>
      <c r="P70" s="110"/>
      <c r="Q70" s="5"/>
      <c r="R70" s="5"/>
      <c r="S70" s="5"/>
      <c r="T70" s="5"/>
      <c r="U70" s="5"/>
      <c r="V70" s="5"/>
    </row>
    <row r="71" spans="1:22" s="109" customFormat="1" x14ac:dyDescent="0.2">
      <c r="A71" s="207"/>
      <c r="E71" s="221"/>
      <c r="F71" s="207"/>
      <c r="G71" s="57"/>
      <c r="H71" s="14"/>
      <c r="I71" s="14"/>
      <c r="J71" s="14"/>
      <c r="K71" s="14"/>
      <c r="L71" s="14"/>
      <c r="M71" s="110"/>
      <c r="N71" s="112"/>
      <c r="O71" s="110"/>
      <c r="P71" s="110"/>
      <c r="Q71" s="5"/>
      <c r="R71" s="5"/>
      <c r="S71" s="5"/>
      <c r="T71" s="5"/>
      <c r="U71" s="5"/>
      <c r="V71" s="5"/>
    </row>
    <row r="72" spans="1:22" s="109" customFormat="1" x14ac:dyDescent="0.2">
      <c r="A72" s="207"/>
      <c r="E72" s="221"/>
      <c r="F72" s="207"/>
      <c r="G72" s="57"/>
      <c r="H72" s="14"/>
      <c r="I72" s="14"/>
      <c r="J72" s="14"/>
      <c r="K72" s="14"/>
      <c r="L72" s="14"/>
      <c r="M72" s="110"/>
      <c r="N72" s="112"/>
      <c r="O72" s="110"/>
      <c r="P72" s="110"/>
      <c r="Q72" s="5"/>
      <c r="R72" s="5"/>
      <c r="S72" s="5"/>
      <c r="T72" s="5"/>
      <c r="U72" s="5"/>
      <c r="V72" s="5"/>
    </row>
    <row r="73" spans="1:22" s="109" customFormat="1" x14ac:dyDescent="0.2">
      <c r="A73" s="207"/>
      <c r="E73" s="221"/>
      <c r="F73" s="207"/>
      <c r="G73" s="57"/>
      <c r="H73" s="14"/>
      <c r="I73" s="14"/>
      <c r="J73" s="14"/>
      <c r="K73" s="14"/>
      <c r="L73" s="14"/>
      <c r="M73" s="110"/>
      <c r="N73" s="112"/>
      <c r="O73" s="110"/>
      <c r="P73" s="110"/>
      <c r="Q73" s="5"/>
      <c r="R73" s="5"/>
      <c r="S73" s="5"/>
      <c r="T73" s="5"/>
      <c r="U73" s="5"/>
      <c r="V73" s="5"/>
    </row>
    <row r="74" spans="1:22" s="109" customFormat="1" x14ac:dyDescent="0.2">
      <c r="A74" s="207"/>
      <c r="E74" s="221"/>
      <c r="F74" s="207"/>
      <c r="G74" s="57"/>
      <c r="H74" s="14"/>
      <c r="I74" s="14"/>
      <c r="J74" s="14"/>
      <c r="K74" s="14"/>
      <c r="L74" s="14"/>
      <c r="M74" s="110"/>
      <c r="N74" s="112"/>
      <c r="O74" s="110"/>
      <c r="P74" s="110"/>
      <c r="Q74" s="5"/>
      <c r="R74" s="5"/>
      <c r="S74" s="5"/>
      <c r="T74" s="5"/>
      <c r="U74" s="5"/>
      <c r="V74" s="5"/>
    </row>
    <row r="75" spans="1:22" s="109" customFormat="1" x14ac:dyDescent="0.2">
      <c r="A75" s="207"/>
      <c r="E75" s="221"/>
      <c r="F75" s="207"/>
      <c r="G75" s="57"/>
      <c r="H75" s="14"/>
      <c r="I75" s="14"/>
      <c r="J75" s="14"/>
      <c r="K75" s="14"/>
      <c r="L75" s="14"/>
      <c r="M75" s="110"/>
      <c r="N75" s="112"/>
      <c r="O75" s="110"/>
      <c r="P75" s="110"/>
      <c r="Q75" s="5"/>
      <c r="R75" s="5"/>
      <c r="S75" s="5"/>
      <c r="T75" s="5"/>
      <c r="U75" s="5"/>
      <c r="V75" s="5"/>
    </row>
    <row r="76" spans="1:22" s="109" customFormat="1" x14ac:dyDescent="0.2">
      <c r="A76" s="207"/>
      <c r="E76" s="221"/>
      <c r="F76" s="207"/>
      <c r="G76" s="57"/>
      <c r="H76" s="14"/>
      <c r="I76" s="14"/>
      <c r="J76" s="14"/>
      <c r="K76" s="14"/>
      <c r="L76" s="14"/>
      <c r="M76" s="110"/>
      <c r="N76" s="112"/>
      <c r="O76" s="110"/>
      <c r="P76" s="110"/>
      <c r="Q76" s="5"/>
      <c r="R76" s="5"/>
      <c r="S76" s="5"/>
      <c r="T76" s="5"/>
      <c r="U76" s="5"/>
      <c r="V76" s="5"/>
    </row>
    <row r="77" spans="1:22" s="109" customFormat="1" x14ac:dyDescent="0.2">
      <c r="A77" s="207"/>
      <c r="E77" s="221"/>
      <c r="F77" s="207"/>
      <c r="G77" s="57"/>
      <c r="H77" s="14"/>
      <c r="I77" s="14"/>
      <c r="J77" s="14"/>
      <c r="K77" s="14"/>
      <c r="L77" s="14"/>
      <c r="M77" s="110"/>
      <c r="N77" s="112"/>
      <c r="O77" s="110"/>
      <c r="P77" s="110"/>
      <c r="Q77" s="5"/>
      <c r="R77" s="5"/>
      <c r="S77" s="5"/>
      <c r="T77" s="5"/>
      <c r="U77" s="5"/>
      <c r="V77" s="5"/>
    </row>
    <row r="78" spans="1:22" s="109" customFormat="1" x14ac:dyDescent="0.2">
      <c r="A78" s="207"/>
      <c r="E78" s="221"/>
      <c r="F78" s="207"/>
      <c r="G78" s="57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5"/>
      <c r="S78" s="5"/>
      <c r="T78" s="5"/>
      <c r="U78" s="5"/>
      <c r="V78" s="5"/>
    </row>
    <row r="79" spans="1:22" s="109" customFormat="1" x14ac:dyDescent="0.2">
      <c r="A79" s="207"/>
      <c r="E79" s="221"/>
      <c r="F79" s="207"/>
      <c r="G79" s="57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5"/>
      <c r="S79" s="5"/>
      <c r="T79" s="5"/>
      <c r="U79" s="5"/>
      <c r="V79" s="5"/>
    </row>
    <row r="80" spans="1:22" s="109" customFormat="1" x14ac:dyDescent="0.2">
      <c r="A80" s="207"/>
      <c r="B80" s="240"/>
      <c r="C80" s="207"/>
      <c r="D80" s="208"/>
      <c r="E80" s="221"/>
      <c r="F80" s="207"/>
      <c r="G80" s="57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5"/>
      <c r="S80" s="5"/>
      <c r="T80" s="5"/>
      <c r="U80" s="5"/>
      <c r="V80" s="5"/>
    </row>
    <row r="81" spans="1:22" s="109" customFormat="1" x14ac:dyDescent="0.2">
      <c r="A81" s="207"/>
      <c r="B81" s="240"/>
      <c r="C81" s="207"/>
      <c r="D81" s="208"/>
      <c r="E81" s="221"/>
      <c r="F81" s="207"/>
      <c r="G81" s="57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5"/>
      <c r="S81" s="5"/>
      <c r="T81" s="5"/>
      <c r="U81" s="5"/>
      <c r="V81" s="5"/>
    </row>
    <row r="82" spans="1:22" s="224" customFormat="1" x14ac:dyDescent="0.2">
      <c r="A82" s="207"/>
      <c r="B82" s="240"/>
      <c r="C82" s="207"/>
      <c r="D82" s="208"/>
      <c r="E82" s="221"/>
      <c r="F82" s="207"/>
      <c r="G82" s="57"/>
      <c r="H82" s="57"/>
      <c r="I82" s="57"/>
      <c r="J82" s="57"/>
      <c r="K82" s="57"/>
      <c r="L82" s="57"/>
      <c r="M82" s="110"/>
      <c r="N82" s="110"/>
      <c r="O82" s="110"/>
      <c r="P82" s="110"/>
      <c r="Q82" s="5"/>
      <c r="R82" s="5"/>
      <c r="S82" s="5"/>
      <c r="T82" s="5"/>
      <c r="U82" s="5"/>
      <c r="V82" s="5"/>
    </row>
    <row r="83" spans="1:22" s="224" customFormat="1" x14ac:dyDescent="0.2">
      <c r="A83" s="207"/>
      <c r="B83" s="240"/>
      <c r="C83" s="207"/>
      <c r="D83" s="208"/>
      <c r="E83" s="221"/>
      <c r="F83" s="207"/>
      <c r="G83" s="57"/>
      <c r="H83" s="57"/>
      <c r="I83" s="57"/>
      <c r="J83" s="57"/>
      <c r="K83" s="57"/>
      <c r="L83" s="57"/>
      <c r="M83" s="110"/>
      <c r="N83" s="110"/>
      <c r="O83" s="110"/>
      <c r="P83" s="110"/>
      <c r="Q83" s="5"/>
      <c r="R83" s="5"/>
      <c r="S83" s="5"/>
      <c r="T83" s="5"/>
      <c r="U83" s="5"/>
      <c r="V83" s="5"/>
    </row>
    <row r="84" spans="1:22" s="224" customFormat="1" x14ac:dyDescent="0.2">
      <c r="A84" s="207"/>
      <c r="B84" s="240"/>
      <c r="C84" s="207"/>
      <c r="D84" s="208"/>
      <c r="E84" s="221"/>
      <c r="F84" s="207"/>
      <c r="G84" s="57"/>
      <c r="H84" s="57"/>
      <c r="I84" s="57"/>
      <c r="J84" s="57"/>
      <c r="K84" s="57"/>
      <c r="L84" s="57"/>
      <c r="M84" s="110"/>
      <c r="N84" s="110"/>
      <c r="O84" s="110"/>
      <c r="P84" s="110"/>
      <c r="Q84" s="5"/>
      <c r="R84" s="5"/>
      <c r="S84" s="5"/>
      <c r="T84" s="5"/>
      <c r="U84" s="5"/>
      <c r="V84" s="5"/>
    </row>
    <row r="85" spans="1:22" s="224" customFormat="1" x14ac:dyDescent="0.2">
      <c r="A85" s="207"/>
      <c r="B85" s="240"/>
      <c r="C85" s="207"/>
      <c r="D85" s="208"/>
      <c r="E85" s="221"/>
      <c r="F85" s="207"/>
      <c r="G85" s="14"/>
      <c r="H85" s="57"/>
      <c r="I85" s="57"/>
      <c r="J85" s="57"/>
      <c r="K85" s="57"/>
      <c r="L85" s="57"/>
      <c r="M85" s="110"/>
      <c r="N85" s="110"/>
      <c r="O85" s="110"/>
      <c r="P85" s="110"/>
      <c r="Q85" s="5"/>
      <c r="R85" s="5"/>
      <c r="S85" s="5"/>
      <c r="T85" s="5"/>
      <c r="U85" s="5"/>
      <c r="V85" s="5"/>
    </row>
    <row r="86" spans="1:22" s="224" customFormat="1" x14ac:dyDescent="0.2">
      <c r="A86" s="207"/>
      <c r="B86" s="240"/>
      <c r="C86" s="207"/>
      <c r="D86" s="208"/>
      <c r="E86" s="221"/>
      <c r="F86" s="207"/>
      <c r="G86" s="14"/>
      <c r="H86" s="57"/>
      <c r="I86" s="57"/>
      <c r="J86" s="57"/>
      <c r="K86" s="57"/>
      <c r="L86" s="57"/>
      <c r="M86" s="110"/>
      <c r="N86" s="110"/>
      <c r="O86" s="110"/>
      <c r="P86" s="110"/>
      <c r="Q86" s="5"/>
      <c r="R86" s="5"/>
      <c r="S86" s="5"/>
      <c r="T86" s="5"/>
      <c r="U86" s="5"/>
      <c r="V86" s="5"/>
    </row>
    <row r="87" spans="1:22" s="224" customFormat="1" x14ac:dyDescent="0.2">
      <c r="A87" s="207"/>
      <c r="B87" s="240"/>
      <c r="C87" s="207"/>
      <c r="D87" s="208"/>
      <c r="E87" s="221"/>
      <c r="F87" s="207"/>
      <c r="G87" s="14"/>
      <c r="H87" s="57"/>
      <c r="I87" s="57"/>
      <c r="J87" s="57"/>
      <c r="K87" s="57"/>
      <c r="L87" s="57"/>
      <c r="M87" s="110"/>
      <c r="N87" s="110"/>
      <c r="O87" s="110"/>
      <c r="P87" s="110"/>
      <c r="Q87" s="5"/>
      <c r="R87" s="5"/>
      <c r="S87" s="5"/>
      <c r="T87" s="5"/>
      <c r="U87" s="5"/>
      <c r="V87" s="5"/>
    </row>
    <row r="88" spans="1:22" s="224" customFormat="1" x14ac:dyDescent="0.2">
      <c r="A88" s="207"/>
      <c r="B88" s="240"/>
      <c r="C88" s="207"/>
      <c r="D88" s="208"/>
      <c r="E88" s="221"/>
      <c r="F88" s="207"/>
      <c r="G88" s="14"/>
      <c r="H88" s="57"/>
      <c r="I88" s="57"/>
      <c r="J88" s="57"/>
      <c r="K88" s="57"/>
      <c r="L88" s="57"/>
      <c r="M88" s="110"/>
      <c r="N88" s="110"/>
      <c r="O88" s="110"/>
      <c r="P88" s="110"/>
      <c r="Q88" s="5"/>
      <c r="R88" s="5"/>
      <c r="S88" s="5"/>
      <c r="T88" s="5"/>
      <c r="U88" s="5"/>
      <c r="V88" s="5"/>
    </row>
    <row r="89" spans="1:22" s="224" customFormat="1" x14ac:dyDescent="0.2">
      <c r="A89" s="207"/>
      <c r="B89" s="240"/>
      <c r="C89" s="207"/>
      <c r="D89" s="208"/>
      <c r="E89" s="221"/>
      <c r="F89" s="207"/>
      <c r="G89" s="14"/>
      <c r="H89" s="57"/>
      <c r="I89" s="57"/>
      <c r="J89" s="57"/>
      <c r="K89" s="57"/>
      <c r="L89" s="57"/>
      <c r="M89" s="110"/>
      <c r="N89" s="110"/>
      <c r="O89" s="110"/>
      <c r="P89" s="110"/>
      <c r="Q89" s="5"/>
      <c r="R89" s="5"/>
      <c r="S89" s="5"/>
      <c r="T89" s="5"/>
      <c r="U89" s="5"/>
      <c r="V89" s="5"/>
    </row>
    <row r="90" spans="1:22" s="224" customFormat="1" x14ac:dyDescent="0.2">
      <c r="A90" s="207"/>
      <c r="B90" s="240"/>
      <c r="C90" s="207"/>
      <c r="D90" s="208"/>
      <c r="E90" s="221"/>
      <c r="F90" s="207"/>
      <c r="G90" s="14"/>
      <c r="H90" s="57"/>
      <c r="I90" s="57"/>
      <c r="J90" s="57"/>
      <c r="K90" s="57"/>
      <c r="L90" s="57"/>
      <c r="M90" s="110"/>
      <c r="N90" s="110"/>
      <c r="O90" s="110"/>
      <c r="P90" s="110"/>
      <c r="Q90" s="5"/>
      <c r="T90" s="109"/>
      <c r="U90" s="109"/>
    </row>
    <row r="91" spans="1:22" s="224" customFormat="1" x14ac:dyDescent="0.2">
      <c r="A91" s="207"/>
      <c r="B91" s="240"/>
      <c r="C91" s="207"/>
      <c r="D91" s="208"/>
      <c r="E91" s="221"/>
      <c r="F91" s="207"/>
      <c r="G91" s="14"/>
      <c r="H91" s="57"/>
      <c r="I91" s="57"/>
      <c r="J91" s="57"/>
      <c r="K91" s="57"/>
      <c r="L91" s="57"/>
      <c r="M91" s="110"/>
      <c r="N91" s="110"/>
      <c r="O91" s="110"/>
      <c r="P91" s="110"/>
      <c r="Q91" s="5"/>
      <c r="T91" s="109"/>
      <c r="U91" s="109"/>
    </row>
    <row r="92" spans="1:22" s="224" customFormat="1" x14ac:dyDescent="0.2">
      <c r="A92" s="207"/>
      <c r="B92" s="240"/>
      <c r="C92" s="207"/>
      <c r="D92" s="208"/>
      <c r="E92" s="221"/>
      <c r="F92" s="207"/>
      <c r="G92" s="14"/>
      <c r="H92" s="57"/>
      <c r="I92" s="57"/>
      <c r="J92" s="57"/>
      <c r="K92" s="57"/>
      <c r="L92" s="57"/>
      <c r="M92" s="110"/>
      <c r="N92" s="110"/>
      <c r="O92" s="110"/>
      <c r="P92" s="110"/>
      <c r="Q92" s="5"/>
      <c r="T92" s="109"/>
      <c r="U92" s="109"/>
    </row>
    <row r="93" spans="1:22" s="224" customFormat="1" x14ac:dyDescent="0.2">
      <c r="A93" s="207"/>
      <c r="B93" s="240"/>
      <c r="C93" s="207"/>
      <c r="D93" s="208"/>
      <c r="E93" s="221"/>
      <c r="F93" s="207"/>
      <c r="G93" s="14"/>
      <c r="H93" s="57"/>
      <c r="I93" s="57"/>
      <c r="J93" s="57"/>
      <c r="K93" s="57"/>
      <c r="L93" s="57"/>
      <c r="M93" s="110"/>
      <c r="N93" s="110"/>
      <c r="O93" s="110"/>
      <c r="P93" s="110"/>
      <c r="Q93" s="5"/>
      <c r="T93" s="109"/>
      <c r="U93" s="109"/>
    </row>
    <row r="94" spans="1:22" s="224" customFormat="1" x14ac:dyDescent="0.2">
      <c r="A94" s="207"/>
      <c r="B94" s="240"/>
      <c r="C94" s="207"/>
      <c r="D94" s="208"/>
      <c r="E94" s="221"/>
      <c r="F94" s="207"/>
      <c r="G94" s="14"/>
      <c r="H94" s="57"/>
      <c r="I94" s="57"/>
      <c r="J94" s="57"/>
      <c r="K94" s="57"/>
      <c r="L94" s="57"/>
      <c r="M94" s="110"/>
      <c r="N94" s="110"/>
      <c r="O94" s="110"/>
      <c r="P94" s="110"/>
      <c r="Q94" s="5"/>
      <c r="T94" s="109"/>
      <c r="U94" s="109"/>
    </row>
    <row r="95" spans="1:22" s="224" customFormat="1" x14ac:dyDescent="0.2">
      <c r="A95" s="207"/>
      <c r="B95" s="240"/>
      <c r="C95" s="207"/>
      <c r="D95" s="208"/>
      <c r="E95" s="221"/>
      <c r="F95" s="207"/>
      <c r="G95" s="14"/>
      <c r="H95" s="57"/>
      <c r="I95" s="57"/>
      <c r="J95" s="57"/>
      <c r="K95" s="57"/>
      <c r="L95" s="57"/>
      <c r="M95" s="110"/>
      <c r="N95" s="110"/>
      <c r="O95" s="110"/>
      <c r="P95" s="110"/>
      <c r="Q95" s="5"/>
      <c r="T95" s="109"/>
      <c r="U95" s="109"/>
    </row>
    <row r="96" spans="1:22" s="110" customFormat="1" x14ac:dyDescent="0.2">
      <c r="A96" s="207"/>
      <c r="B96" s="240"/>
      <c r="C96" s="207"/>
      <c r="D96" s="208"/>
      <c r="E96" s="221"/>
      <c r="F96" s="207"/>
      <c r="G96" s="14"/>
      <c r="H96" s="35"/>
      <c r="I96" s="35"/>
      <c r="J96" s="35"/>
      <c r="K96" s="35"/>
      <c r="L96" s="35"/>
      <c r="Q96" s="5"/>
      <c r="R96" s="224"/>
      <c r="S96" s="224"/>
      <c r="T96" s="109"/>
      <c r="U96" s="109"/>
    </row>
    <row r="97" spans="1:21" s="110" customFormat="1" x14ac:dyDescent="0.2">
      <c r="A97" s="207"/>
      <c r="B97" s="240"/>
      <c r="C97" s="207"/>
      <c r="D97" s="208"/>
      <c r="E97" s="221"/>
      <c r="F97" s="207"/>
      <c r="G97" s="14"/>
      <c r="H97" s="35"/>
      <c r="I97" s="35"/>
      <c r="J97" s="35"/>
      <c r="K97" s="35"/>
      <c r="L97" s="35"/>
      <c r="Q97" s="5"/>
      <c r="R97" s="224"/>
      <c r="S97" s="224"/>
      <c r="T97" s="109"/>
      <c r="U97" s="109"/>
    </row>
    <row r="98" spans="1:21" s="110" customFormat="1" x14ac:dyDescent="0.2">
      <c r="A98" s="207"/>
      <c r="B98" s="240"/>
      <c r="C98" s="207"/>
      <c r="D98" s="208"/>
      <c r="E98" s="221"/>
      <c r="F98" s="207"/>
      <c r="G98" s="14"/>
      <c r="H98" s="35"/>
      <c r="I98" s="35"/>
      <c r="J98" s="35"/>
      <c r="K98" s="35"/>
      <c r="L98" s="35"/>
      <c r="Q98" s="5"/>
      <c r="R98" s="224"/>
      <c r="S98" s="224"/>
      <c r="T98" s="109"/>
      <c r="U98" s="109"/>
    </row>
    <row r="99" spans="1:21" s="110" customFormat="1" x14ac:dyDescent="0.2">
      <c r="A99" s="207"/>
      <c r="B99" s="240"/>
      <c r="C99" s="207"/>
      <c r="D99" s="208"/>
      <c r="E99" s="221"/>
      <c r="F99" s="207"/>
      <c r="G99" s="14"/>
      <c r="H99" s="35"/>
      <c r="I99" s="35"/>
      <c r="J99" s="35"/>
      <c r="K99" s="35"/>
      <c r="L99" s="35"/>
      <c r="Q99" s="5"/>
      <c r="R99" s="224"/>
      <c r="S99" s="224"/>
      <c r="T99" s="109"/>
      <c r="U99" s="109"/>
    </row>
    <row r="100" spans="1:21" s="110" customFormat="1" x14ac:dyDescent="0.2">
      <c r="A100" s="207"/>
      <c r="B100" s="240"/>
      <c r="C100" s="207"/>
      <c r="D100" s="208"/>
      <c r="E100" s="221"/>
      <c r="F100" s="207"/>
      <c r="G100" s="14"/>
      <c r="H100" s="35"/>
      <c r="I100" s="35"/>
      <c r="J100" s="35"/>
      <c r="K100" s="35"/>
      <c r="L100" s="35"/>
      <c r="Q100" s="5"/>
      <c r="R100" s="224"/>
      <c r="S100" s="224"/>
      <c r="T100" s="109"/>
      <c r="U100" s="109"/>
    </row>
    <row r="101" spans="1:21" s="110" customFormat="1" x14ac:dyDescent="0.2">
      <c r="A101" s="207"/>
      <c r="B101" s="240"/>
      <c r="C101" s="207"/>
      <c r="D101" s="208"/>
      <c r="E101" s="221"/>
      <c r="F101" s="207"/>
      <c r="G101" s="14"/>
      <c r="H101" s="35"/>
      <c r="I101" s="35"/>
      <c r="J101" s="35"/>
      <c r="K101" s="35"/>
      <c r="L101" s="35"/>
      <c r="Q101" s="5"/>
      <c r="R101" s="224"/>
      <c r="S101" s="224"/>
      <c r="T101" s="109"/>
      <c r="U101" s="109"/>
    </row>
    <row r="102" spans="1:21" s="110" customFormat="1" x14ac:dyDescent="0.2">
      <c r="A102" s="207"/>
      <c r="B102" s="240"/>
      <c r="C102" s="207"/>
      <c r="D102" s="208"/>
      <c r="E102" s="221"/>
      <c r="F102" s="207"/>
      <c r="G102" s="14"/>
      <c r="H102" s="35"/>
      <c r="I102" s="35"/>
      <c r="J102" s="35"/>
      <c r="K102" s="35"/>
      <c r="L102" s="35"/>
      <c r="Q102" s="5"/>
      <c r="R102" s="224"/>
      <c r="S102" s="224"/>
      <c r="T102" s="109"/>
      <c r="U102" s="109"/>
    </row>
    <row r="103" spans="1:21" s="110" customFormat="1" x14ac:dyDescent="0.2">
      <c r="A103" s="207"/>
      <c r="B103" s="240"/>
      <c r="C103" s="207"/>
      <c r="D103" s="208"/>
      <c r="E103" s="221"/>
      <c r="F103" s="207"/>
      <c r="G103" s="14"/>
      <c r="H103" s="35"/>
      <c r="I103" s="35"/>
      <c r="J103" s="35"/>
      <c r="K103" s="35"/>
      <c r="L103" s="35"/>
      <c r="Q103" s="5"/>
      <c r="R103" s="224"/>
      <c r="S103" s="224"/>
      <c r="T103" s="109"/>
      <c r="U103" s="109"/>
    </row>
    <row r="104" spans="1:21" s="110" customFormat="1" x14ac:dyDescent="0.2">
      <c r="A104" s="207"/>
      <c r="B104" s="240"/>
      <c r="C104" s="207"/>
      <c r="D104" s="208"/>
      <c r="E104" s="221"/>
      <c r="F104" s="207"/>
      <c r="G104" s="14"/>
      <c r="H104" s="35"/>
      <c r="I104" s="35"/>
      <c r="J104" s="35"/>
      <c r="K104" s="35"/>
      <c r="L104" s="35"/>
      <c r="Q104" s="5"/>
      <c r="R104" s="224"/>
      <c r="S104" s="224"/>
      <c r="T104" s="109"/>
      <c r="U104" s="109"/>
    </row>
    <row r="105" spans="1:21" s="110" customFormat="1" x14ac:dyDescent="0.2">
      <c r="A105" s="207"/>
      <c r="B105" s="240"/>
      <c r="C105" s="207"/>
      <c r="D105" s="208"/>
      <c r="E105" s="221"/>
      <c r="F105" s="207"/>
      <c r="G105" s="14"/>
      <c r="H105" s="35"/>
      <c r="I105" s="35"/>
      <c r="J105" s="35"/>
      <c r="K105" s="35"/>
      <c r="L105" s="35"/>
      <c r="Q105" s="5"/>
      <c r="R105" s="224"/>
      <c r="S105" s="224"/>
      <c r="T105" s="109"/>
      <c r="U105" s="109"/>
    </row>
    <row r="106" spans="1:21" s="110" customFormat="1" x14ac:dyDescent="0.2">
      <c r="A106" s="207"/>
      <c r="B106" s="240"/>
      <c r="C106" s="207"/>
      <c r="D106" s="208"/>
      <c r="E106" s="221"/>
      <c r="F106" s="207"/>
      <c r="G106" s="14"/>
      <c r="H106" s="35"/>
      <c r="I106" s="35"/>
      <c r="J106" s="35"/>
      <c r="K106" s="35"/>
      <c r="L106" s="35"/>
      <c r="Q106" s="5"/>
      <c r="R106" s="224"/>
      <c r="S106" s="224"/>
      <c r="T106" s="109"/>
      <c r="U106" s="109"/>
    </row>
    <row r="107" spans="1:21" s="110" customFormat="1" x14ac:dyDescent="0.2">
      <c r="A107" s="207"/>
      <c r="B107" s="240"/>
      <c r="C107" s="207"/>
      <c r="D107" s="208"/>
      <c r="E107" s="221"/>
      <c r="F107" s="207"/>
      <c r="G107" s="14"/>
      <c r="H107" s="35"/>
      <c r="I107" s="35"/>
      <c r="J107" s="35"/>
      <c r="K107" s="35"/>
      <c r="L107" s="35"/>
      <c r="Q107" s="5"/>
      <c r="R107" s="224"/>
      <c r="S107" s="224"/>
      <c r="T107" s="109"/>
      <c r="U107" s="109"/>
    </row>
    <row r="108" spans="1:21" s="110" customFormat="1" x14ac:dyDescent="0.2">
      <c r="A108" s="207"/>
      <c r="B108" s="240"/>
      <c r="C108" s="207"/>
      <c r="D108" s="208"/>
      <c r="E108" s="221"/>
      <c r="F108" s="207"/>
      <c r="G108" s="14"/>
      <c r="H108" s="35"/>
      <c r="I108" s="35"/>
      <c r="J108" s="35"/>
      <c r="K108" s="35"/>
      <c r="L108" s="35"/>
      <c r="Q108" s="5"/>
      <c r="R108" s="224"/>
      <c r="S108" s="224"/>
      <c r="T108" s="109"/>
      <c r="U108" s="109"/>
    </row>
    <row r="109" spans="1:21" s="110" customFormat="1" x14ac:dyDescent="0.2">
      <c r="A109" s="207"/>
      <c r="B109" s="240"/>
      <c r="C109" s="207"/>
      <c r="D109" s="208"/>
      <c r="E109" s="221"/>
      <c r="F109" s="207"/>
      <c r="G109" s="14"/>
      <c r="H109" s="35"/>
      <c r="I109" s="35"/>
      <c r="J109" s="35"/>
      <c r="K109" s="35"/>
      <c r="L109" s="35"/>
      <c r="Q109" s="5"/>
      <c r="R109" s="224"/>
      <c r="S109" s="224"/>
      <c r="T109" s="109"/>
      <c r="U109" s="109"/>
    </row>
    <row r="110" spans="1:21" s="110" customFormat="1" x14ac:dyDescent="0.2">
      <c r="A110" s="207"/>
      <c r="B110" s="240"/>
      <c r="C110" s="207"/>
      <c r="D110" s="208"/>
      <c r="E110" s="221"/>
      <c r="F110" s="207"/>
      <c r="G110" s="14"/>
      <c r="H110" s="35"/>
      <c r="I110" s="35"/>
      <c r="J110" s="35"/>
      <c r="K110" s="35"/>
      <c r="L110" s="35"/>
      <c r="Q110" s="5"/>
      <c r="R110" s="224"/>
      <c r="S110" s="224"/>
      <c r="T110" s="109"/>
      <c r="U110" s="109"/>
    </row>
    <row r="111" spans="1:21" s="110" customFormat="1" x14ac:dyDescent="0.2">
      <c r="A111" s="207"/>
      <c r="B111" s="240"/>
      <c r="C111" s="207"/>
      <c r="D111" s="208"/>
      <c r="E111" s="221"/>
      <c r="F111" s="207"/>
      <c r="G111" s="14"/>
      <c r="H111" s="35"/>
      <c r="I111" s="35"/>
      <c r="J111" s="35"/>
      <c r="K111" s="35"/>
      <c r="L111" s="35"/>
      <c r="Q111" s="5"/>
      <c r="R111" s="224"/>
      <c r="S111" s="224"/>
      <c r="T111" s="109"/>
      <c r="U111" s="109"/>
    </row>
    <row r="112" spans="1:21" s="110" customFormat="1" x14ac:dyDescent="0.2">
      <c r="A112" s="207"/>
      <c r="B112" s="240"/>
      <c r="C112" s="207"/>
      <c r="D112" s="208"/>
      <c r="E112" s="221"/>
      <c r="F112" s="207"/>
      <c r="G112" s="14"/>
      <c r="H112" s="35"/>
      <c r="I112" s="35"/>
      <c r="J112" s="35"/>
      <c r="K112" s="35"/>
      <c r="L112" s="35"/>
      <c r="Q112" s="5"/>
      <c r="R112" s="224"/>
      <c r="S112" s="224"/>
      <c r="T112" s="109"/>
      <c r="U112" s="109"/>
    </row>
    <row r="113" spans="1:21" s="110" customFormat="1" x14ac:dyDescent="0.2">
      <c r="A113" s="14"/>
      <c r="B113" s="92"/>
      <c r="C113" s="14"/>
      <c r="D113" s="93"/>
      <c r="E113" s="89"/>
      <c r="F113" s="14"/>
      <c r="G113" s="14"/>
      <c r="H113" s="35"/>
      <c r="I113" s="35"/>
      <c r="J113" s="35"/>
      <c r="K113" s="35"/>
      <c r="L113" s="35"/>
      <c r="Q113" s="5"/>
      <c r="R113" s="224"/>
      <c r="S113" s="224"/>
      <c r="T113" s="109"/>
      <c r="U113" s="109"/>
    </row>
    <row r="114" spans="1:21" s="110" customFormat="1" x14ac:dyDescent="0.2">
      <c r="A114" s="14"/>
      <c r="B114" s="92"/>
      <c r="C114" s="14"/>
      <c r="D114" s="93"/>
      <c r="E114" s="89"/>
      <c r="F114" s="14"/>
      <c r="G114" s="14"/>
      <c r="H114" s="35"/>
      <c r="I114" s="35"/>
      <c r="J114" s="35"/>
      <c r="K114" s="35"/>
      <c r="L114" s="35"/>
      <c r="Q114" s="5"/>
      <c r="R114" s="224"/>
      <c r="S114" s="224"/>
      <c r="T114" s="109"/>
      <c r="U114" s="109"/>
    </row>
    <row r="115" spans="1:21" s="110" customFormat="1" x14ac:dyDescent="0.2">
      <c r="A115" s="14"/>
      <c r="B115" s="92"/>
      <c r="C115" s="14"/>
      <c r="D115" s="93"/>
      <c r="E115" s="89"/>
      <c r="F115" s="14"/>
      <c r="G115" s="14"/>
      <c r="H115" s="35"/>
      <c r="I115" s="35"/>
      <c r="J115" s="35"/>
      <c r="K115" s="35"/>
      <c r="L115" s="35"/>
      <c r="Q115" s="5"/>
      <c r="R115" s="224"/>
      <c r="S115" s="224"/>
      <c r="T115" s="109"/>
      <c r="U115" s="109"/>
    </row>
    <row r="116" spans="1:21" s="110" customFormat="1" x14ac:dyDescent="0.2">
      <c r="A116" s="14"/>
      <c r="B116" s="92"/>
      <c r="C116" s="14"/>
      <c r="D116" s="93"/>
      <c r="E116" s="89"/>
      <c r="F116" s="14"/>
      <c r="G116" s="14"/>
      <c r="H116" s="35"/>
      <c r="I116" s="35"/>
      <c r="J116" s="35"/>
      <c r="K116" s="35"/>
      <c r="L116" s="35"/>
      <c r="Q116" s="5"/>
      <c r="R116" s="224"/>
      <c r="S116" s="224"/>
      <c r="T116" s="109"/>
      <c r="U116" s="109"/>
    </row>
    <row r="117" spans="1:21" s="110" customFormat="1" x14ac:dyDescent="0.2">
      <c r="A117" s="14"/>
      <c r="B117" s="92"/>
      <c r="C117" s="14"/>
      <c r="D117" s="93"/>
      <c r="E117" s="89"/>
      <c r="F117" s="14"/>
      <c r="G117" s="14"/>
      <c r="H117" s="35"/>
      <c r="I117" s="35"/>
      <c r="J117" s="35"/>
      <c r="K117" s="35"/>
      <c r="L117" s="35"/>
      <c r="Q117" s="5"/>
      <c r="R117" s="224"/>
      <c r="S117" s="224"/>
      <c r="T117" s="109"/>
      <c r="U117" s="109"/>
    </row>
    <row r="118" spans="1:21" s="110" customFormat="1" x14ac:dyDescent="0.2">
      <c r="A118" s="14"/>
      <c r="B118" s="92"/>
      <c r="C118" s="14"/>
      <c r="D118" s="93"/>
      <c r="E118" s="89"/>
      <c r="F118" s="14"/>
      <c r="G118" s="14"/>
      <c r="H118" s="35"/>
      <c r="I118" s="35"/>
      <c r="J118" s="35"/>
      <c r="K118" s="35"/>
      <c r="L118" s="35"/>
      <c r="Q118" s="5"/>
      <c r="R118" s="224"/>
      <c r="S118" s="224"/>
      <c r="T118" s="109"/>
      <c r="U118" s="109"/>
    </row>
    <row r="119" spans="1:21" s="110" customFormat="1" x14ac:dyDescent="0.2">
      <c r="A119" s="14"/>
      <c r="B119" s="92"/>
      <c r="C119" s="14"/>
      <c r="D119" s="93"/>
      <c r="E119" s="89"/>
      <c r="F119" s="14"/>
      <c r="G119" s="14"/>
      <c r="H119" s="35"/>
      <c r="I119" s="35"/>
      <c r="J119" s="35"/>
      <c r="K119" s="35"/>
      <c r="L119" s="35"/>
      <c r="Q119" s="5"/>
      <c r="R119" s="224"/>
      <c r="S119" s="224"/>
      <c r="T119" s="109"/>
      <c r="U119" s="109"/>
    </row>
    <row r="120" spans="1:21" s="110" customFormat="1" x14ac:dyDescent="0.2">
      <c r="A120" s="14"/>
      <c r="B120" s="92"/>
      <c r="C120" s="14"/>
      <c r="D120" s="93"/>
      <c r="E120" s="89"/>
      <c r="F120" s="14"/>
      <c r="G120" s="14"/>
      <c r="H120" s="35"/>
      <c r="I120" s="35"/>
      <c r="J120" s="35"/>
      <c r="K120" s="35"/>
      <c r="L120" s="35"/>
      <c r="Q120" s="5"/>
      <c r="R120" s="224"/>
      <c r="S120" s="224"/>
      <c r="T120" s="109"/>
      <c r="U120" s="109"/>
    </row>
    <row r="121" spans="1:21" s="110" customFormat="1" x14ac:dyDescent="0.2">
      <c r="A121" s="14"/>
      <c r="B121" s="92"/>
      <c r="C121" s="14"/>
      <c r="D121" s="93"/>
      <c r="E121" s="89"/>
      <c r="F121" s="14"/>
      <c r="G121" s="14"/>
      <c r="H121" s="35"/>
      <c r="I121" s="35"/>
      <c r="J121" s="35"/>
      <c r="K121" s="35"/>
      <c r="L121" s="35"/>
      <c r="Q121" s="5"/>
      <c r="R121" s="224"/>
      <c r="S121" s="224"/>
      <c r="T121" s="109"/>
      <c r="U121" s="109"/>
    </row>
    <row r="122" spans="1:21" s="110" customFormat="1" x14ac:dyDescent="0.2">
      <c r="A122" s="14"/>
      <c r="B122" s="92"/>
      <c r="C122" s="14"/>
      <c r="D122" s="93"/>
      <c r="E122" s="89"/>
      <c r="F122" s="14"/>
      <c r="G122" s="14"/>
      <c r="H122" s="35"/>
      <c r="I122" s="35"/>
      <c r="J122" s="35"/>
      <c r="K122" s="35"/>
      <c r="L122" s="35"/>
      <c r="Q122" s="5"/>
      <c r="R122" s="224"/>
      <c r="S122" s="224"/>
      <c r="T122" s="109"/>
      <c r="U122" s="109"/>
    </row>
    <row r="123" spans="1:21" s="110" customFormat="1" x14ac:dyDescent="0.2">
      <c r="A123" s="14"/>
      <c r="B123" s="14"/>
      <c r="C123" s="14"/>
      <c r="D123" s="93"/>
      <c r="E123" s="89"/>
      <c r="F123" s="14"/>
      <c r="G123" s="14"/>
      <c r="H123" s="35"/>
      <c r="I123" s="35"/>
      <c r="J123" s="35"/>
      <c r="K123" s="35"/>
      <c r="L123" s="35"/>
      <c r="Q123" s="5"/>
      <c r="R123" s="224"/>
      <c r="S123" s="224"/>
      <c r="T123" s="109"/>
      <c r="U123" s="109"/>
    </row>
    <row r="124" spans="1:21" s="110" customFormat="1" x14ac:dyDescent="0.2">
      <c r="A124" s="14"/>
      <c r="B124" s="14"/>
      <c r="C124" s="14"/>
      <c r="D124" s="93"/>
      <c r="E124" s="89"/>
      <c r="F124" s="14"/>
      <c r="G124" s="14"/>
      <c r="H124" s="35"/>
      <c r="I124" s="35"/>
      <c r="J124" s="35"/>
      <c r="K124" s="35"/>
      <c r="L124" s="35"/>
      <c r="Q124" s="5"/>
      <c r="R124" s="224"/>
      <c r="S124" s="224"/>
      <c r="T124" s="109"/>
      <c r="U124" s="109"/>
    </row>
    <row r="125" spans="1:21" s="110" customFormat="1" x14ac:dyDescent="0.2">
      <c r="A125" s="14"/>
      <c r="B125" s="14"/>
      <c r="C125" s="14"/>
      <c r="D125" s="93"/>
      <c r="E125" s="89"/>
      <c r="F125" s="14"/>
      <c r="G125" s="14"/>
      <c r="H125" s="35"/>
      <c r="I125" s="35"/>
      <c r="J125" s="35"/>
      <c r="K125" s="35"/>
      <c r="L125" s="35"/>
      <c r="Q125" s="5"/>
      <c r="R125" s="224"/>
      <c r="S125" s="224"/>
      <c r="T125" s="109"/>
      <c r="U125" s="109"/>
    </row>
    <row r="126" spans="1:21" s="110" customFormat="1" x14ac:dyDescent="0.2">
      <c r="A126" s="14"/>
      <c r="B126" s="14"/>
      <c r="C126" s="14"/>
      <c r="D126" s="93"/>
      <c r="E126" s="89"/>
      <c r="F126" s="14"/>
      <c r="G126" s="14"/>
      <c r="H126" s="35"/>
      <c r="I126" s="35"/>
      <c r="J126" s="35"/>
      <c r="K126" s="35"/>
      <c r="L126" s="35"/>
      <c r="Q126" s="5"/>
      <c r="R126" s="224"/>
      <c r="S126" s="224"/>
      <c r="T126" s="109"/>
      <c r="U126" s="109"/>
    </row>
    <row r="127" spans="1:21" s="110" customFormat="1" x14ac:dyDescent="0.2">
      <c r="A127" s="14"/>
      <c r="B127" s="14"/>
      <c r="C127" s="14"/>
      <c r="D127" s="93"/>
      <c r="E127" s="89"/>
      <c r="F127" s="14"/>
      <c r="G127" s="14"/>
      <c r="H127" s="35"/>
      <c r="I127" s="35"/>
      <c r="J127" s="35"/>
      <c r="K127" s="35"/>
      <c r="L127" s="35"/>
      <c r="Q127" s="5"/>
      <c r="R127" s="224"/>
      <c r="S127" s="224"/>
      <c r="T127" s="109"/>
      <c r="U127" s="109"/>
    </row>
    <row r="128" spans="1:21" s="110" customFormat="1" x14ac:dyDescent="0.2">
      <c r="A128" s="14"/>
      <c r="B128" s="14"/>
      <c r="C128" s="14"/>
      <c r="D128" s="93"/>
      <c r="E128" s="89"/>
      <c r="F128" s="14"/>
      <c r="G128" s="14"/>
      <c r="H128" s="35"/>
      <c r="I128" s="35"/>
      <c r="J128" s="35"/>
      <c r="K128" s="35"/>
      <c r="L128" s="35"/>
      <c r="Q128" s="5"/>
      <c r="R128" s="224"/>
      <c r="S128" s="224"/>
      <c r="T128" s="109"/>
      <c r="U128" s="109"/>
    </row>
    <row r="129" spans="1:21" s="110" customFormat="1" x14ac:dyDescent="0.2">
      <c r="A129" s="14"/>
      <c r="B129" s="14"/>
      <c r="C129" s="14"/>
      <c r="D129" s="93"/>
      <c r="E129" s="89"/>
      <c r="F129" s="14"/>
      <c r="G129" s="14"/>
      <c r="H129" s="35"/>
      <c r="I129" s="35"/>
      <c r="J129" s="35"/>
      <c r="K129" s="35"/>
      <c r="L129" s="35"/>
      <c r="Q129" s="5"/>
      <c r="R129" s="224"/>
      <c r="S129" s="224"/>
      <c r="T129" s="109"/>
      <c r="U129" s="109"/>
    </row>
    <row r="130" spans="1:21" s="110" customFormat="1" x14ac:dyDescent="0.2">
      <c r="A130" s="14"/>
      <c r="B130" s="14"/>
      <c r="C130" s="14"/>
      <c r="D130" s="93"/>
      <c r="E130" s="89"/>
      <c r="F130" s="14"/>
      <c r="G130" s="14"/>
      <c r="H130" s="35"/>
      <c r="I130" s="35"/>
      <c r="J130" s="35"/>
      <c r="K130" s="35"/>
      <c r="L130" s="35"/>
      <c r="Q130" s="5"/>
      <c r="R130" s="224"/>
      <c r="S130" s="224"/>
      <c r="T130" s="109"/>
      <c r="U130" s="109"/>
    </row>
    <row r="131" spans="1:21" s="110" customFormat="1" x14ac:dyDescent="0.2">
      <c r="A131" s="14"/>
      <c r="B131" s="14"/>
      <c r="C131" s="14"/>
      <c r="D131" s="93"/>
      <c r="E131" s="89"/>
      <c r="F131" s="14"/>
      <c r="G131" s="14"/>
      <c r="H131" s="35"/>
      <c r="I131" s="35"/>
      <c r="J131" s="35"/>
      <c r="K131" s="35"/>
      <c r="L131" s="35"/>
      <c r="Q131" s="5"/>
      <c r="R131" s="224"/>
      <c r="S131" s="224"/>
      <c r="T131" s="109"/>
      <c r="U131" s="109"/>
    </row>
    <row r="132" spans="1:21" s="110" customFormat="1" x14ac:dyDescent="0.2">
      <c r="A132" s="14"/>
      <c r="B132" s="14"/>
      <c r="C132" s="14"/>
      <c r="D132" s="14"/>
      <c r="E132" s="14"/>
      <c r="F132" s="14"/>
      <c r="G132" s="14"/>
      <c r="H132" s="35"/>
      <c r="I132" s="35"/>
      <c r="J132" s="35"/>
      <c r="K132" s="35"/>
      <c r="L132" s="35"/>
      <c r="Q132" s="5"/>
      <c r="R132" s="224"/>
      <c r="S132" s="224"/>
      <c r="T132" s="109"/>
      <c r="U132" s="109"/>
    </row>
    <row r="133" spans="1:21" s="110" customFormat="1" x14ac:dyDescent="0.2">
      <c r="A133" s="14"/>
      <c r="B133" s="14"/>
      <c r="C133" s="14"/>
      <c r="D133" s="14"/>
      <c r="E133" s="14"/>
      <c r="F133" s="14"/>
      <c r="G133" s="14"/>
      <c r="H133" s="35"/>
      <c r="I133" s="35"/>
      <c r="J133" s="35"/>
      <c r="K133" s="35"/>
      <c r="L133" s="35"/>
      <c r="Q133" s="5"/>
      <c r="R133" s="224"/>
      <c r="S133" s="224"/>
      <c r="T133" s="109"/>
      <c r="U133" s="109"/>
    </row>
    <row r="134" spans="1:21" s="110" customFormat="1" x14ac:dyDescent="0.2">
      <c r="A134" s="14"/>
      <c r="B134" s="14"/>
      <c r="C134" s="14"/>
      <c r="D134" s="14"/>
      <c r="E134" s="14"/>
      <c r="F134" s="14"/>
      <c r="G134" s="14"/>
      <c r="H134" s="35"/>
      <c r="I134" s="35"/>
      <c r="J134" s="35"/>
      <c r="K134" s="35"/>
      <c r="L134" s="35"/>
      <c r="Q134" s="5"/>
      <c r="R134" s="224"/>
      <c r="S134" s="224"/>
      <c r="T134" s="109"/>
      <c r="U134" s="109"/>
    </row>
    <row r="135" spans="1:21" s="110" customFormat="1" x14ac:dyDescent="0.2">
      <c r="A135" s="14"/>
      <c r="B135" s="14"/>
      <c r="C135" s="14"/>
      <c r="D135" s="14"/>
      <c r="E135" s="14"/>
      <c r="F135" s="14"/>
      <c r="G135" s="14"/>
      <c r="H135" s="35"/>
      <c r="I135" s="35"/>
      <c r="J135" s="35"/>
      <c r="K135" s="35"/>
      <c r="L135" s="35"/>
      <c r="Q135" s="5"/>
      <c r="R135" s="224"/>
      <c r="S135" s="224"/>
      <c r="T135" s="109"/>
      <c r="U135" s="109"/>
    </row>
    <row r="136" spans="1:21" s="110" customFormat="1" x14ac:dyDescent="0.2">
      <c r="A136" s="14"/>
      <c r="B136" s="14"/>
      <c r="C136" s="14"/>
      <c r="D136" s="14"/>
      <c r="E136" s="14"/>
      <c r="F136" s="14"/>
      <c r="G136" s="14"/>
      <c r="H136" s="35"/>
      <c r="I136" s="35"/>
      <c r="J136" s="35"/>
      <c r="K136" s="35"/>
      <c r="L136" s="35"/>
      <c r="Q136" s="5"/>
      <c r="R136" s="224"/>
      <c r="S136" s="224"/>
      <c r="T136" s="109"/>
      <c r="U136" s="109"/>
    </row>
    <row r="137" spans="1:21" s="110" customFormat="1" x14ac:dyDescent="0.2">
      <c r="A137" s="14"/>
      <c r="B137" s="14"/>
      <c r="C137" s="14"/>
      <c r="D137" s="14"/>
      <c r="E137" s="14"/>
      <c r="F137" s="14"/>
      <c r="G137" s="14"/>
      <c r="H137" s="35"/>
      <c r="I137" s="35"/>
      <c r="J137" s="35"/>
      <c r="K137" s="35"/>
      <c r="L137" s="35"/>
      <c r="Q137" s="5"/>
      <c r="R137" s="224"/>
      <c r="S137" s="224"/>
      <c r="T137" s="109"/>
      <c r="U137" s="109"/>
    </row>
    <row r="138" spans="1:21" s="110" customFormat="1" x14ac:dyDescent="0.2">
      <c r="A138" s="98"/>
      <c r="B138" s="98"/>
      <c r="C138" s="98"/>
      <c r="D138" s="98"/>
      <c r="E138" s="98"/>
      <c r="F138" s="98"/>
      <c r="G138" s="98"/>
      <c r="H138" s="34"/>
      <c r="I138" s="34"/>
      <c r="J138" s="34"/>
      <c r="K138" s="34"/>
      <c r="L138" s="34"/>
      <c r="Q138" s="5"/>
      <c r="S138" s="109"/>
      <c r="T138" s="109"/>
      <c r="U138" s="109"/>
    </row>
    <row r="139" spans="1:21" s="110" customFormat="1" x14ac:dyDescent="0.2">
      <c r="A139" s="98"/>
      <c r="B139" s="98"/>
      <c r="C139" s="98"/>
      <c r="D139" s="98"/>
      <c r="E139" s="98"/>
      <c r="F139" s="98"/>
      <c r="G139" s="98"/>
      <c r="H139" s="34"/>
      <c r="I139" s="34"/>
      <c r="J139" s="34"/>
      <c r="K139" s="34"/>
      <c r="L139" s="34"/>
      <c r="Q139" s="5"/>
      <c r="S139" s="109"/>
      <c r="T139" s="109"/>
      <c r="U139" s="109"/>
    </row>
    <row r="140" spans="1:21" s="110" customFormat="1" x14ac:dyDescent="0.2">
      <c r="A140" s="98"/>
      <c r="B140" s="98"/>
      <c r="C140" s="98"/>
      <c r="D140" s="98"/>
      <c r="E140" s="98"/>
      <c r="F140" s="98"/>
      <c r="G140" s="98"/>
      <c r="H140" s="34"/>
      <c r="I140" s="34"/>
      <c r="J140" s="34"/>
      <c r="K140" s="34"/>
      <c r="L140" s="34"/>
      <c r="Q140" s="5"/>
      <c r="S140" s="109"/>
      <c r="T140" s="109"/>
      <c r="U140" s="109"/>
    </row>
    <row r="141" spans="1:21" s="110" customFormat="1" x14ac:dyDescent="0.2">
      <c r="A141" s="98"/>
      <c r="B141" s="98"/>
      <c r="C141" s="98"/>
      <c r="D141" s="98"/>
      <c r="E141" s="98"/>
      <c r="F141" s="98"/>
      <c r="G141" s="98"/>
      <c r="H141" s="34"/>
      <c r="I141" s="34"/>
      <c r="J141" s="34"/>
      <c r="K141" s="34"/>
      <c r="L141" s="34"/>
      <c r="Q141" s="5"/>
      <c r="S141" s="109"/>
      <c r="T141" s="109"/>
      <c r="U141" s="109"/>
    </row>
    <row r="142" spans="1:21" s="110" customFormat="1" x14ac:dyDescent="0.2">
      <c r="A142" s="98"/>
      <c r="B142" s="98"/>
      <c r="C142" s="98"/>
      <c r="D142" s="98"/>
      <c r="E142" s="98"/>
      <c r="F142" s="98"/>
      <c r="G142" s="98"/>
      <c r="H142" s="34"/>
      <c r="I142" s="34"/>
      <c r="J142" s="34"/>
      <c r="K142" s="34"/>
      <c r="L142" s="34"/>
      <c r="Q142" s="5"/>
      <c r="S142" s="109"/>
      <c r="T142" s="109"/>
      <c r="U142" s="109"/>
    </row>
    <row r="143" spans="1:21" s="110" customFormat="1" x14ac:dyDescent="0.2">
      <c r="A143" s="98"/>
      <c r="B143" s="98"/>
      <c r="C143" s="98"/>
      <c r="D143" s="98"/>
      <c r="E143" s="98"/>
      <c r="F143" s="98"/>
      <c r="G143" s="98"/>
      <c r="H143" s="34"/>
      <c r="I143" s="34"/>
      <c r="J143" s="34"/>
      <c r="K143" s="34"/>
      <c r="L143" s="34"/>
      <c r="Q143" s="5"/>
      <c r="S143" s="109"/>
      <c r="T143" s="109"/>
      <c r="U143" s="109"/>
    </row>
    <row r="144" spans="1:21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S144" s="109"/>
      <c r="T144" s="109"/>
      <c r="U144" s="109"/>
    </row>
    <row r="145" spans="1:21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S145" s="109"/>
      <c r="T145" s="109"/>
      <c r="U145" s="109"/>
    </row>
    <row r="146" spans="1:21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S146" s="109"/>
      <c r="T146" s="109"/>
      <c r="U146" s="109"/>
    </row>
    <row r="147" spans="1:21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S147" s="109"/>
      <c r="T147" s="109"/>
      <c r="U147" s="109"/>
    </row>
    <row r="148" spans="1:21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S148" s="109"/>
      <c r="T148" s="109"/>
      <c r="U148" s="109"/>
    </row>
    <row r="149" spans="1:21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S149" s="109"/>
      <c r="T149" s="109"/>
      <c r="U149" s="109"/>
    </row>
  </sheetData>
  <mergeCells count="8">
    <mergeCell ref="C24:K24"/>
    <mergeCell ref="C25:K25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49"/>
  <sheetViews>
    <sheetView showGridLines="0" zoomScaleNormal="100" zoomScaleSheetLayoutView="100" workbookViewId="0">
      <selection activeCell="C10" sqref="C10:K10"/>
    </sheetView>
  </sheetViews>
  <sheetFormatPr baseColWidth="10" defaultRowHeight="12.75" x14ac:dyDescent="0.2"/>
  <cols>
    <col min="1" max="1" width="1.85546875" style="36" customWidth="1"/>
    <col min="2" max="2" width="19.42578125" style="36" customWidth="1"/>
    <col min="3" max="8" width="10.42578125" style="36" customWidth="1"/>
    <col min="9" max="9" width="11.5703125" style="36" customWidth="1"/>
    <col min="10" max="11" width="10.85546875" style="36" customWidth="1"/>
    <col min="12" max="12" width="1.85546875" style="36" customWidth="1"/>
    <col min="13" max="17" width="11.42578125" style="110"/>
    <col min="18" max="22" width="11.42578125" style="109"/>
    <col min="23" max="23" width="11.42578125" style="224"/>
    <col min="24" max="26" width="11.42578125" style="239"/>
    <col min="27" max="16384" width="11.42578125" style="111"/>
  </cols>
  <sheetData>
    <row r="1" spans="1:20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128</v>
      </c>
      <c r="O1" s="35"/>
      <c r="P1" s="35"/>
    </row>
    <row r="2" spans="1:20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  <c r="Q2" s="5"/>
      <c r="R2" s="5"/>
      <c r="S2" s="5"/>
      <c r="T2" s="5"/>
    </row>
    <row r="3" spans="1:20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Q3" s="5"/>
      <c r="R3" s="5"/>
      <c r="S3" s="5"/>
      <c r="T3" s="5"/>
    </row>
    <row r="4" spans="1:20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Q4" s="5"/>
      <c r="R4" s="5"/>
      <c r="S4" s="5"/>
      <c r="T4" s="5"/>
    </row>
    <row r="5" spans="1:20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Q5" s="5"/>
      <c r="R5" s="5"/>
      <c r="S5" s="5"/>
      <c r="T5" s="5"/>
    </row>
    <row r="6" spans="1:20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Q6" s="5"/>
      <c r="R6" s="5"/>
      <c r="S6" s="5"/>
      <c r="T6" s="5"/>
    </row>
    <row r="7" spans="1:20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2119600</v>
      </c>
      <c r="O7" s="284">
        <v>41518</v>
      </c>
      <c r="P7" s="112">
        <v>2119.6</v>
      </c>
      <c r="Q7" s="5"/>
      <c r="R7" s="5"/>
      <c r="S7" s="5"/>
      <c r="T7" s="5"/>
    </row>
    <row r="8" spans="1:20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2058833</v>
      </c>
      <c r="O8" s="94">
        <v>41609</v>
      </c>
      <c r="P8" s="112">
        <v>2058.8330000000001</v>
      </c>
      <c r="Q8" s="5"/>
      <c r="R8" s="5"/>
      <c r="S8" s="5"/>
      <c r="T8" s="5"/>
    </row>
    <row r="9" spans="1:20" x14ac:dyDescent="0.2">
      <c r="A9" s="37"/>
      <c r="B9" s="38"/>
      <c r="C9" s="303" t="s">
        <v>127</v>
      </c>
      <c r="D9" s="303"/>
      <c r="E9" s="303"/>
      <c r="F9" s="303"/>
      <c r="G9" s="303"/>
      <c r="H9" s="303"/>
      <c r="I9" s="303"/>
      <c r="J9" s="303"/>
      <c r="K9" s="303"/>
      <c r="L9" s="40"/>
      <c r="N9" s="112">
        <v>2233095</v>
      </c>
      <c r="O9" s="284">
        <v>41699</v>
      </c>
      <c r="P9" s="112">
        <v>2233.0949999999998</v>
      </c>
      <c r="Q9" s="5"/>
      <c r="R9" s="5"/>
      <c r="S9" s="5"/>
      <c r="T9" s="5"/>
    </row>
    <row r="10" spans="1:20" x14ac:dyDescent="0.2">
      <c r="A10" s="37"/>
      <c r="B10" s="38"/>
      <c r="C10" s="300" t="s">
        <v>200</v>
      </c>
      <c r="D10" s="300"/>
      <c r="E10" s="300"/>
      <c r="F10" s="300"/>
      <c r="G10" s="300"/>
      <c r="H10" s="300"/>
      <c r="I10" s="300"/>
      <c r="J10" s="300"/>
      <c r="K10" s="300"/>
      <c r="L10" s="40"/>
      <c r="N10" s="112">
        <v>2996701</v>
      </c>
      <c r="O10" s="284">
        <v>41791</v>
      </c>
      <c r="P10" s="112">
        <v>2996.701</v>
      </c>
      <c r="Q10" s="5"/>
      <c r="R10" s="5"/>
      <c r="S10" s="5"/>
      <c r="T10" s="5"/>
    </row>
    <row r="11" spans="1:20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3107240</v>
      </c>
      <c r="O11" s="94">
        <v>41883</v>
      </c>
      <c r="P11" s="112">
        <v>3107.24</v>
      </c>
      <c r="Q11" s="5"/>
      <c r="R11" s="5"/>
      <c r="S11" s="5"/>
      <c r="T11" s="5"/>
    </row>
    <row r="12" spans="1:20" ht="15.75" customHeight="1" x14ac:dyDescent="0.2">
      <c r="A12" s="37"/>
      <c r="B12" s="43"/>
      <c r="C12" s="301" t="s">
        <v>96</v>
      </c>
      <c r="D12" s="301"/>
      <c r="E12" s="301"/>
      <c r="F12" s="301"/>
      <c r="G12" s="301"/>
      <c r="H12" s="301"/>
      <c r="I12" s="302" t="s">
        <v>170</v>
      </c>
      <c r="J12" s="302" t="s">
        <v>201</v>
      </c>
      <c r="K12" s="302" t="s">
        <v>95</v>
      </c>
      <c r="L12" s="40"/>
      <c r="N12" s="112">
        <v>3005146</v>
      </c>
      <c r="O12" s="284">
        <v>41974</v>
      </c>
      <c r="P12" s="112">
        <v>3005.1460000000002</v>
      </c>
      <c r="Q12" s="5"/>
      <c r="R12" s="5"/>
      <c r="S12" s="5"/>
      <c r="T12" s="5"/>
    </row>
    <row r="13" spans="1:20" x14ac:dyDescent="0.2">
      <c r="A13" s="37"/>
      <c r="B13" s="44" t="s">
        <v>123</v>
      </c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02"/>
      <c r="J13" s="302"/>
      <c r="K13" s="302"/>
      <c r="L13" s="40"/>
      <c r="N13" s="112">
        <v>3090560</v>
      </c>
      <c r="O13" s="284">
        <v>42064</v>
      </c>
      <c r="P13" s="112">
        <v>3090.56</v>
      </c>
      <c r="Q13" s="5"/>
      <c r="R13" s="5"/>
      <c r="S13" s="5"/>
      <c r="T13" s="5"/>
    </row>
    <row r="14" spans="1:20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3227686</v>
      </c>
      <c r="O14" s="94">
        <v>42156</v>
      </c>
      <c r="P14" s="112">
        <v>3227.6860000000001</v>
      </c>
      <c r="Q14" s="5"/>
      <c r="R14" s="5"/>
      <c r="S14" s="5"/>
      <c r="T14" s="5"/>
    </row>
    <row r="15" spans="1:20" x14ac:dyDescent="0.2">
      <c r="A15" s="37"/>
      <c r="B15" s="7" t="s">
        <v>8</v>
      </c>
      <c r="C15" s="55">
        <v>3215.2359999999999</v>
      </c>
      <c r="D15" s="55">
        <v>3483.5990000000002</v>
      </c>
      <c r="E15" s="55">
        <v>3097.6379999999999</v>
      </c>
      <c r="F15" s="55">
        <v>2538.9949999999999</v>
      </c>
      <c r="G15" s="55">
        <v>1999.634</v>
      </c>
      <c r="H15" s="210">
        <v>1389.252</v>
      </c>
      <c r="I15" s="210">
        <v>-30.524686017541214</v>
      </c>
      <c r="J15" s="210">
        <v>69.475313982458786</v>
      </c>
      <c r="K15" s="210">
        <v>-21.243090277846154</v>
      </c>
      <c r="L15" s="40"/>
      <c r="M15" s="287">
        <v>1</v>
      </c>
      <c r="N15" s="112">
        <v>3303455</v>
      </c>
      <c r="O15" s="284">
        <v>42248</v>
      </c>
      <c r="P15" s="112">
        <v>3303.4549999999999</v>
      </c>
      <c r="Q15" s="5"/>
      <c r="R15" s="5"/>
      <c r="S15" s="5"/>
      <c r="T15" s="5"/>
    </row>
    <row r="16" spans="1:20" x14ac:dyDescent="0.2">
      <c r="A16" s="37"/>
      <c r="B16" s="7" t="s">
        <v>9</v>
      </c>
      <c r="C16" s="55">
        <v>3486.7820000000002</v>
      </c>
      <c r="D16" s="55">
        <v>3225.8209999999999</v>
      </c>
      <c r="E16" s="55">
        <v>3073.614</v>
      </c>
      <c r="F16" s="55">
        <v>2487.1619999999998</v>
      </c>
      <c r="G16" s="55">
        <v>1051.4000000000001</v>
      </c>
      <c r="H16" s="55"/>
      <c r="I16" s="55"/>
      <c r="J16" s="55"/>
      <c r="K16" s="55">
        <v>-57.72691927586542</v>
      </c>
      <c r="L16" s="40"/>
      <c r="M16" s="287">
        <v>0</v>
      </c>
      <c r="N16" s="112">
        <v>3220557</v>
      </c>
      <c r="O16" s="284">
        <v>42339</v>
      </c>
      <c r="P16" s="112">
        <v>3220.5569999999998</v>
      </c>
      <c r="Q16" s="5"/>
      <c r="R16" s="5"/>
      <c r="S16" s="5"/>
      <c r="T16" s="5"/>
    </row>
    <row r="17" spans="1:20" x14ac:dyDescent="0.2">
      <c r="A17" s="37"/>
      <c r="B17" s="7" t="s">
        <v>94</v>
      </c>
      <c r="C17" s="55">
        <v>3580.31</v>
      </c>
      <c r="D17" s="55">
        <v>3088.6129999999998</v>
      </c>
      <c r="E17" s="55">
        <v>2682.71</v>
      </c>
      <c r="F17" s="55">
        <v>2328.0859999999998</v>
      </c>
      <c r="G17" s="55">
        <v>1584.4739999999999</v>
      </c>
      <c r="H17" s="55"/>
      <c r="I17" s="55"/>
      <c r="J17" s="55"/>
      <c r="K17" s="55">
        <v>-31.94091627199338</v>
      </c>
      <c r="L17" s="40"/>
      <c r="M17" s="287">
        <v>0</v>
      </c>
      <c r="N17" s="112">
        <v>3215236</v>
      </c>
      <c r="O17" s="94">
        <v>42430</v>
      </c>
      <c r="P17" s="112">
        <v>3215.2359999999999</v>
      </c>
      <c r="Q17" s="5"/>
      <c r="R17" s="5"/>
      <c r="S17" s="5"/>
      <c r="T17" s="5"/>
    </row>
    <row r="18" spans="1:20" x14ac:dyDescent="0.2">
      <c r="A18" s="37"/>
      <c r="B18" s="7" t="s">
        <v>10</v>
      </c>
      <c r="C18" s="55">
        <v>3418.2429999999999</v>
      </c>
      <c r="D18" s="55">
        <v>2950.4290000000001</v>
      </c>
      <c r="E18" s="55">
        <v>2639.3780000000002</v>
      </c>
      <c r="F18" s="55">
        <v>2366.9450000000002</v>
      </c>
      <c r="G18" s="55">
        <v>1322.826</v>
      </c>
      <c r="H18" s="55"/>
      <c r="I18" s="55"/>
      <c r="J18" s="55"/>
      <c r="K18" s="55">
        <v>-44.112516344908734</v>
      </c>
      <c r="L18" s="40"/>
      <c r="M18" s="110">
        <v>0</v>
      </c>
      <c r="N18" s="112">
        <v>3486782</v>
      </c>
      <c r="O18" s="284">
        <v>42522</v>
      </c>
      <c r="P18" s="112">
        <v>3486.7820000000002</v>
      </c>
      <c r="Q18" s="5"/>
      <c r="R18" s="5"/>
      <c r="S18" s="5"/>
      <c r="T18" s="5"/>
    </row>
    <row r="19" spans="1:20" x14ac:dyDescent="0.2">
      <c r="A19" s="37"/>
      <c r="B19" s="7"/>
      <c r="C19" s="60"/>
      <c r="D19" s="60"/>
      <c r="E19" s="60"/>
      <c r="F19" s="60"/>
      <c r="G19" s="60"/>
      <c r="H19" s="61"/>
      <c r="I19" s="189"/>
      <c r="J19" s="189"/>
      <c r="K19" s="189"/>
      <c r="L19" s="40"/>
      <c r="N19" s="112">
        <v>3580310</v>
      </c>
      <c r="O19" s="284">
        <v>42614</v>
      </c>
      <c r="P19" s="112">
        <v>3580.31</v>
      </c>
      <c r="Q19" s="5"/>
      <c r="R19" s="5"/>
      <c r="S19" s="5"/>
      <c r="T19" s="5"/>
    </row>
    <row r="20" spans="1:20" x14ac:dyDescent="0.2">
      <c r="A20" s="37"/>
      <c r="B20" s="44" t="s">
        <v>122</v>
      </c>
      <c r="C20" s="63">
        <v>3215.2359999999999</v>
      </c>
      <c r="D20" s="63">
        <v>3483.5990000000002</v>
      </c>
      <c r="E20" s="63">
        <v>3097.6379999999999</v>
      </c>
      <c r="F20" s="63">
        <v>2538.9949999999999</v>
      </c>
      <c r="G20" s="63">
        <v>1999.634</v>
      </c>
      <c r="H20" s="210">
        <v>1389.252</v>
      </c>
      <c r="I20" s="210">
        <v>-30.524686017541214</v>
      </c>
      <c r="J20" s="210">
        <v>69.475313982458786</v>
      </c>
      <c r="K20" s="210">
        <v>-21.243090277846154</v>
      </c>
      <c r="L20" s="40"/>
      <c r="M20" s="286"/>
      <c r="N20" s="112">
        <v>3418243</v>
      </c>
      <c r="O20" s="94">
        <v>42705</v>
      </c>
      <c r="P20" s="112">
        <v>3418.2429999999999</v>
      </c>
      <c r="Q20" s="242"/>
      <c r="R20" s="242"/>
      <c r="S20" s="5"/>
      <c r="T20" s="5"/>
    </row>
    <row r="21" spans="1:20" x14ac:dyDescent="0.2">
      <c r="A21" s="37"/>
      <c r="B21" s="44" t="s">
        <v>3</v>
      </c>
      <c r="C21" s="67"/>
      <c r="D21" s="63">
        <v>8.3466034841610526</v>
      </c>
      <c r="E21" s="63">
        <v>-11.079375094550215</v>
      </c>
      <c r="F21" s="63">
        <v>-18.034483048051452</v>
      </c>
      <c r="G21" s="63">
        <v>-21.243090277846154</v>
      </c>
      <c r="H21" s="210">
        <v>-30.524686017541214</v>
      </c>
      <c r="I21" s="243"/>
      <c r="J21" s="243"/>
      <c r="K21" s="243"/>
      <c r="L21" s="40"/>
      <c r="M21" s="286"/>
      <c r="N21" s="112">
        <v>3483599</v>
      </c>
      <c r="O21" s="284">
        <v>42795</v>
      </c>
      <c r="P21" s="112">
        <v>3483.5990000000002</v>
      </c>
      <c r="Q21" s="242"/>
      <c r="R21" s="242"/>
      <c r="S21" s="5"/>
      <c r="T21" s="5"/>
    </row>
    <row r="22" spans="1:20" ht="12" customHeight="1" x14ac:dyDescent="0.2">
      <c r="A22" s="37"/>
      <c r="B22" s="43"/>
      <c r="C22" s="213"/>
      <c r="D22" s="213"/>
      <c r="E22" s="213"/>
      <c r="F22" s="213"/>
      <c r="G22" s="213"/>
      <c r="H22" s="61"/>
      <c r="I22" s="189"/>
      <c r="J22" s="189"/>
      <c r="K22" s="189"/>
      <c r="L22" s="40"/>
      <c r="M22" s="286"/>
      <c r="N22" s="112">
        <v>3225821</v>
      </c>
      <c r="O22" s="284">
        <v>42887</v>
      </c>
      <c r="P22" s="112">
        <v>3225.8209999999999</v>
      </c>
      <c r="Q22" s="242"/>
      <c r="R22" s="242"/>
      <c r="S22" s="5"/>
      <c r="T22" s="5"/>
    </row>
    <row r="23" spans="1:20" ht="12" customHeight="1" x14ac:dyDescent="0.2">
      <c r="A23" s="37"/>
      <c r="B23" s="43"/>
      <c r="C23" s="213"/>
      <c r="D23" s="213"/>
      <c r="E23" s="213"/>
      <c r="F23" s="213"/>
      <c r="G23" s="213"/>
      <c r="H23" s="61"/>
      <c r="I23" s="189"/>
      <c r="J23" s="189"/>
      <c r="K23" s="189"/>
      <c r="L23" s="40"/>
      <c r="M23" s="286"/>
      <c r="N23" s="112">
        <v>3088613</v>
      </c>
      <c r="O23" s="94">
        <v>42979</v>
      </c>
      <c r="P23" s="112">
        <v>3088.6129999999998</v>
      </c>
      <c r="Q23" s="242"/>
      <c r="R23" s="242"/>
      <c r="S23" s="5"/>
      <c r="T23" s="5"/>
    </row>
    <row r="24" spans="1:20" ht="14.25" customHeight="1" x14ac:dyDescent="0.2">
      <c r="A24" s="37"/>
      <c r="B24" s="214"/>
      <c r="C24" s="304" t="s">
        <v>127</v>
      </c>
      <c r="D24" s="304"/>
      <c r="E24" s="304"/>
      <c r="F24" s="304"/>
      <c r="G24" s="304"/>
      <c r="H24" s="304"/>
      <c r="I24" s="304"/>
      <c r="J24" s="304"/>
      <c r="K24" s="304"/>
      <c r="L24" s="40"/>
      <c r="N24" s="112">
        <v>2950429</v>
      </c>
      <c r="O24" s="284">
        <v>43070</v>
      </c>
      <c r="P24" s="112">
        <v>2950.4290000000001</v>
      </c>
      <c r="Q24" s="5"/>
      <c r="R24" s="209"/>
      <c r="S24" s="5"/>
      <c r="T24" s="5"/>
    </row>
    <row r="25" spans="1:20" x14ac:dyDescent="0.2">
      <c r="A25" s="215"/>
      <c r="B25" s="43"/>
      <c r="C25" s="296" t="s">
        <v>173</v>
      </c>
      <c r="D25" s="296"/>
      <c r="E25" s="296"/>
      <c r="F25" s="296"/>
      <c r="G25" s="296"/>
      <c r="H25" s="296"/>
      <c r="I25" s="296"/>
      <c r="J25" s="296"/>
      <c r="K25" s="296"/>
      <c r="L25" s="40"/>
      <c r="N25" s="112">
        <v>3097638</v>
      </c>
      <c r="O25" s="284">
        <v>43160</v>
      </c>
      <c r="P25" s="112">
        <v>3097.6379999999999</v>
      </c>
      <c r="Q25" s="5"/>
      <c r="R25" s="209"/>
      <c r="S25" s="5"/>
      <c r="T25" s="5"/>
    </row>
    <row r="26" spans="1:20" x14ac:dyDescent="0.2">
      <c r="A26" s="215"/>
      <c r="B26" s="43"/>
      <c r="C26" s="216"/>
      <c r="D26" s="216"/>
      <c r="E26" s="216"/>
      <c r="F26" s="216"/>
      <c r="G26" s="216"/>
      <c r="H26" s="217"/>
      <c r="I26" s="218"/>
      <c r="J26" s="218"/>
      <c r="K26" s="218"/>
      <c r="L26" s="40"/>
      <c r="N26" s="112">
        <v>3073614</v>
      </c>
      <c r="O26" s="94">
        <v>43252</v>
      </c>
      <c r="P26" s="112">
        <v>3073.614</v>
      </c>
      <c r="Q26" s="5"/>
      <c r="R26" s="209"/>
      <c r="S26" s="5"/>
      <c r="T26" s="5"/>
    </row>
    <row r="27" spans="1:20" x14ac:dyDescent="0.2">
      <c r="A27" s="215"/>
      <c r="B27" s="43"/>
      <c r="C27" s="216"/>
      <c r="D27" s="216"/>
      <c r="E27" s="216"/>
      <c r="F27" s="216"/>
      <c r="G27" s="216"/>
      <c r="H27" s="217"/>
      <c r="I27" s="218"/>
      <c r="J27" s="218"/>
      <c r="K27" s="218"/>
      <c r="L27" s="40"/>
      <c r="N27" s="112">
        <v>2682710</v>
      </c>
      <c r="O27" s="284">
        <v>43344</v>
      </c>
      <c r="P27" s="112">
        <v>2682.71</v>
      </c>
      <c r="Q27" s="5"/>
      <c r="R27" s="209"/>
      <c r="S27" s="5"/>
      <c r="T27" s="5"/>
    </row>
    <row r="28" spans="1:20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2639378</v>
      </c>
      <c r="O28" s="284">
        <v>43435</v>
      </c>
      <c r="P28" s="112">
        <v>2639.3780000000002</v>
      </c>
      <c r="Q28" s="5"/>
      <c r="R28" s="209"/>
      <c r="S28" s="5"/>
      <c r="T28" s="5"/>
    </row>
    <row r="29" spans="1:20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2538995</v>
      </c>
      <c r="O29" s="94">
        <v>43525</v>
      </c>
      <c r="P29" s="112">
        <v>2538.9949999999999</v>
      </c>
      <c r="Q29" s="5"/>
      <c r="R29" s="209"/>
      <c r="S29" s="5"/>
      <c r="T29" s="5"/>
    </row>
    <row r="30" spans="1:20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2487162</v>
      </c>
      <c r="O30" s="284">
        <v>43617</v>
      </c>
      <c r="P30" s="112">
        <v>2487.1619999999998</v>
      </c>
      <c r="Q30" s="5"/>
      <c r="R30" s="209"/>
      <c r="S30" s="5"/>
      <c r="T30" s="5"/>
    </row>
    <row r="31" spans="1:20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2328086</v>
      </c>
      <c r="O31" s="284">
        <v>43709</v>
      </c>
      <c r="P31" s="112">
        <v>2328.0859999999998</v>
      </c>
      <c r="Q31" s="5"/>
      <c r="R31" s="209"/>
      <c r="S31" s="5"/>
      <c r="T31" s="5"/>
    </row>
    <row r="32" spans="1:20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2366945</v>
      </c>
      <c r="O32" s="94">
        <v>43800</v>
      </c>
      <c r="P32" s="112">
        <v>2366.9450000000002</v>
      </c>
      <c r="Q32" s="5"/>
      <c r="R32" s="209"/>
      <c r="S32" s="5"/>
      <c r="T32" s="5"/>
    </row>
    <row r="33" spans="1:26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1999634</v>
      </c>
      <c r="O33" s="284">
        <v>43891</v>
      </c>
      <c r="P33" s="112">
        <v>1999.634</v>
      </c>
      <c r="Q33" s="5"/>
      <c r="R33" s="209"/>
      <c r="S33" s="5"/>
      <c r="T33" s="5"/>
    </row>
    <row r="34" spans="1:26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1051400</v>
      </c>
      <c r="O34" s="94">
        <v>43983</v>
      </c>
      <c r="P34" s="112">
        <v>1051.4000000000001</v>
      </c>
      <c r="Q34" s="5"/>
      <c r="R34" s="209"/>
      <c r="S34" s="5"/>
      <c r="T34" s="5"/>
    </row>
    <row r="35" spans="1:26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1584474</v>
      </c>
      <c r="O35" s="284">
        <v>44075</v>
      </c>
      <c r="P35" s="112">
        <v>1584.4739999999999</v>
      </c>
      <c r="Q35" s="5"/>
      <c r="R35" s="209"/>
      <c r="S35" s="5"/>
      <c r="T35" s="5"/>
      <c r="U35" s="111"/>
      <c r="V35" s="111"/>
      <c r="W35" s="111"/>
      <c r="X35" s="111"/>
      <c r="Y35" s="111"/>
      <c r="Z35" s="111"/>
    </row>
    <row r="36" spans="1:26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1322826</v>
      </c>
      <c r="O36" s="94">
        <v>44166</v>
      </c>
      <c r="P36" s="112">
        <v>1322.826</v>
      </c>
      <c r="Q36" s="5"/>
      <c r="R36" s="209"/>
      <c r="S36" s="5"/>
      <c r="T36" s="5"/>
      <c r="U36" s="111"/>
      <c r="V36" s="111"/>
      <c r="W36" s="111"/>
      <c r="X36" s="111"/>
      <c r="Y36" s="111"/>
      <c r="Z36" s="111"/>
    </row>
    <row r="37" spans="1:26" x14ac:dyDescent="0.2">
      <c r="A37" s="215"/>
      <c r="B37" s="214"/>
      <c r="C37" s="217"/>
      <c r="D37" s="217"/>
      <c r="E37" s="217"/>
      <c r="F37" s="217"/>
      <c r="G37" s="217"/>
      <c r="H37" s="217"/>
      <c r="I37" s="219"/>
      <c r="J37" s="219"/>
      <c r="K37" s="219"/>
      <c r="L37" s="40"/>
      <c r="N37" s="112">
        <v>1389252</v>
      </c>
      <c r="O37" s="284">
        <v>44256</v>
      </c>
      <c r="P37" s="112">
        <v>1389.252</v>
      </c>
      <c r="Q37" s="5"/>
      <c r="R37" s="209"/>
      <c r="S37" s="5"/>
      <c r="T37" s="5"/>
      <c r="U37" s="111"/>
      <c r="V37" s="111"/>
      <c r="W37" s="111"/>
      <c r="X37" s="111"/>
      <c r="Y37" s="111"/>
      <c r="Z37" s="111"/>
    </row>
    <row r="38" spans="1:26" x14ac:dyDescent="0.2">
      <c r="A38" s="263" t="s">
        <v>105</v>
      </c>
      <c r="B38" s="4"/>
      <c r="C38" s="230"/>
      <c r="D38" s="230"/>
      <c r="E38" s="230"/>
      <c r="F38" s="230"/>
      <c r="G38" s="230"/>
      <c r="H38" s="230"/>
      <c r="I38" s="230"/>
      <c r="J38" s="230"/>
      <c r="K38" s="230"/>
      <c r="L38" s="220"/>
      <c r="Q38" s="5"/>
      <c r="R38" s="209"/>
      <c r="S38" s="5"/>
      <c r="T38" s="5"/>
      <c r="U38" s="111"/>
      <c r="V38" s="111"/>
      <c r="W38" s="111"/>
      <c r="X38" s="111"/>
      <c r="Y38" s="111"/>
      <c r="Z38" s="111"/>
    </row>
    <row r="39" spans="1:26" s="109" customFormat="1" x14ac:dyDescent="0.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10"/>
      <c r="N39" s="110"/>
      <c r="O39" s="110"/>
      <c r="P39" s="110"/>
      <c r="Q39" s="5"/>
      <c r="R39" s="209"/>
      <c r="S39" s="5"/>
      <c r="T39" s="5"/>
    </row>
    <row r="40" spans="1:26" s="109" customFormat="1" x14ac:dyDescent="0.2">
      <c r="A40" s="14"/>
      <c r="B40" s="57"/>
      <c r="C40" s="57"/>
      <c r="D40" s="57"/>
      <c r="E40" s="57"/>
      <c r="F40" s="57"/>
      <c r="G40" s="57"/>
      <c r="H40" s="57"/>
      <c r="I40" s="57"/>
      <c r="J40" s="14"/>
      <c r="K40" s="14"/>
      <c r="L40" s="14"/>
      <c r="M40" s="110"/>
      <c r="N40" s="110"/>
      <c r="O40" s="110"/>
      <c r="P40" s="110"/>
      <c r="Q40" s="5"/>
      <c r="R40" s="209"/>
      <c r="S40" s="5"/>
      <c r="T40" s="5"/>
    </row>
    <row r="41" spans="1:26" s="109" customFormat="1" x14ac:dyDescent="0.2">
      <c r="A41" s="14"/>
      <c r="E41" s="57"/>
      <c r="F41" s="57"/>
      <c r="G41" s="57"/>
      <c r="H41" s="57"/>
      <c r="I41" s="57"/>
      <c r="J41" s="14"/>
      <c r="K41" s="14"/>
      <c r="L41" s="14"/>
      <c r="M41" s="110"/>
      <c r="N41" s="110"/>
      <c r="O41" s="110"/>
      <c r="P41" s="110"/>
      <c r="Q41" s="5"/>
      <c r="R41" s="209"/>
      <c r="S41" s="5"/>
      <c r="T41" s="5"/>
    </row>
    <row r="42" spans="1:26" s="109" customFormat="1" x14ac:dyDescent="0.2">
      <c r="A42" s="14"/>
      <c r="E42" s="57"/>
      <c r="F42" s="57"/>
      <c r="G42" s="57"/>
      <c r="H42" s="57"/>
      <c r="I42" s="57"/>
      <c r="J42" s="14"/>
      <c r="K42" s="14"/>
      <c r="L42" s="14"/>
      <c r="M42" s="110"/>
      <c r="N42" s="110"/>
      <c r="O42" s="110"/>
      <c r="P42" s="110"/>
      <c r="Q42" s="5"/>
      <c r="R42" s="209"/>
      <c r="S42" s="5"/>
      <c r="T42" s="5"/>
    </row>
    <row r="43" spans="1:26" s="109" customFormat="1" x14ac:dyDescent="0.2">
      <c r="A43" s="14"/>
      <c r="E43" s="57"/>
      <c r="F43" s="57"/>
      <c r="G43" s="57"/>
      <c r="H43" s="57"/>
      <c r="I43" s="57"/>
      <c r="J43" s="14"/>
      <c r="K43" s="14"/>
      <c r="L43" s="14"/>
      <c r="M43" s="110"/>
      <c r="N43" s="110"/>
      <c r="O43" s="110"/>
      <c r="P43" s="110"/>
      <c r="Q43" s="5"/>
      <c r="R43" s="209"/>
      <c r="S43" s="5"/>
      <c r="T43" s="5"/>
    </row>
    <row r="44" spans="1:26" s="109" customFormat="1" x14ac:dyDescent="0.2">
      <c r="A44" s="14"/>
      <c r="E44" s="57"/>
      <c r="F44" s="57"/>
      <c r="G44" s="57"/>
      <c r="H44" s="57"/>
      <c r="I44" s="57"/>
      <c r="J44" s="14"/>
      <c r="K44" s="14"/>
      <c r="L44" s="14"/>
      <c r="M44" s="110"/>
      <c r="N44" s="110"/>
      <c r="O44" s="110"/>
      <c r="P44" s="110"/>
      <c r="Q44" s="5"/>
      <c r="R44" s="209"/>
      <c r="S44" s="5"/>
      <c r="T44" s="5"/>
    </row>
    <row r="45" spans="1:26" s="109" customFormat="1" x14ac:dyDescent="0.2">
      <c r="A45" s="14"/>
      <c r="E45" s="57"/>
      <c r="F45" s="57"/>
      <c r="G45" s="57"/>
      <c r="H45" s="57"/>
      <c r="I45" s="57"/>
      <c r="J45" s="14"/>
      <c r="K45" s="14"/>
      <c r="L45" s="14"/>
      <c r="M45" s="110"/>
      <c r="N45" s="110"/>
      <c r="O45" s="110"/>
      <c r="P45" s="110"/>
      <c r="Q45" s="5"/>
      <c r="R45" s="209"/>
      <c r="S45" s="5"/>
      <c r="T45" s="5"/>
    </row>
    <row r="46" spans="1:26" s="109" customFormat="1" x14ac:dyDescent="0.2">
      <c r="A46" s="14"/>
      <c r="E46" s="57"/>
      <c r="F46" s="57"/>
      <c r="G46" s="57"/>
      <c r="H46" s="57"/>
      <c r="I46" s="57"/>
      <c r="J46" s="14"/>
      <c r="K46" s="14"/>
      <c r="L46" s="14"/>
      <c r="M46" s="110"/>
      <c r="N46" s="110"/>
      <c r="O46" s="110"/>
      <c r="P46" s="110"/>
      <c r="Q46" s="5"/>
      <c r="R46" s="209"/>
      <c r="S46" s="5"/>
      <c r="T46" s="5"/>
    </row>
    <row r="47" spans="1:26" s="109" customFormat="1" x14ac:dyDescent="0.2">
      <c r="A47" s="14"/>
      <c r="E47" s="57"/>
      <c r="F47" s="57"/>
      <c r="G47" s="57"/>
      <c r="H47" s="57"/>
      <c r="I47" s="57"/>
      <c r="J47" s="14"/>
      <c r="K47" s="14"/>
      <c r="L47" s="14"/>
      <c r="M47" s="110"/>
      <c r="N47" s="110"/>
      <c r="O47" s="110"/>
      <c r="P47" s="110"/>
      <c r="Q47" s="5"/>
      <c r="R47" s="5"/>
      <c r="S47" s="5"/>
      <c r="T47" s="5"/>
    </row>
    <row r="48" spans="1:26" s="109" customFormat="1" x14ac:dyDescent="0.2">
      <c r="A48" s="14"/>
      <c r="E48" s="57"/>
      <c r="F48" s="57"/>
      <c r="G48" s="57"/>
      <c r="H48" s="57"/>
      <c r="I48" s="57"/>
      <c r="J48" s="14"/>
      <c r="K48" s="14"/>
      <c r="L48" s="14"/>
      <c r="M48" s="110"/>
      <c r="N48" s="110"/>
      <c r="O48" s="110"/>
      <c r="P48" s="110"/>
      <c r="Q48" s="5"/>
      <c r="R48" s="5"/>
      <c r="S48" s="5"/>
      <c r="T48" s="5"/>
    </row>
    <row r="49" spans="1:20" s="109" customFormat="1" x14ac:dyDescent="0.2">
      <c r="A49" s="14"/>
      <c r="E49" s="57"/>
      <c r="F49" s="57"/>
      <c r="G49" s="57"/>
      <c r="H49" s="57"/>
      <c r="I49" s="57"/>
      <c r="J49" s="14"/>
      <c r="K49" s="14"/>
      <c r="L49" s="14"/>
      <c r="M49" s="110"/>
      <c r="N49" s="110"/>
      <c r="O49" s="110"/>
      <c r="P49" s="110"/>
      <c r="Q49" s="5"/>
      <c r="R49" s="5"/>
      <c r="S49" s="5"/>
      <c r="T49" s="5"/>
    </row>
    <row r="50" spans="1:20" s="109" customFormat="1" x14ac:dyDescent="0.2">
      <c r="A50" s="14"/>
      <c r="E50" s="57"/>
      <c r="F50" s="57"/>
      <c r="G50" s="57"/>
      <c r="H50" s="57"/>
      <c r="I50" s="57"/>
      <c r="J50" s="14"/>
      <c r="K50" s="14"/>
      <c r="L50" s="14"/>
      <c r="M50" s="110"/>
      <c r="N50" s="110"/>
      <c r="O50" s="110"/>
      <c r="P50" s="110"/>
      <c r="Q50" s="5"/>
      <c r="R50" s="5"/>
      <c r="S50" s="5"/>
      <c r="T50" s="5"/>
    </row>
    <row r="51" spans="1:20" s="109" customFormat="1" x14ac:dyDescent="0.2">
      <c r="A51" s="14"/>
      <c r="E51" s="57"/>
      <c r="F51" s="57"/>
      <c r="G51" s="57"/>
      <c r="H51" s="57"/>
      <c r="I51" s="57"/>
      <c r="J51" s="14"/>
      <c r="K51" s="14"/>
      <c r="L51" s="14"/>
      <c r="M51" s="110"/>
      <c r="N51" s="110"/>
      <c r="O51" s="110"/>
      <c r="P51" s="110"/>
      <c r="Q51" s="5"/>
      <c r="R51" s="5"/>
      <c r="S51" s="5"/>
      <c r="T51" s="5"/>
    </row>
    <row r="52" spans="1:20" s="109" customFormat="1" x14ac:dyDescent="0.2">
      <c r="A52" s="14"/>
      <c r="E52" s="57"/>
      <c r="F52" s="57"/>
      <c r="G52" s="57"/>
      <c r="H52" s="57"/>
      <c r="I52" s="57"/>
      <c r="J52" s="14"/>
      <c r="K52" s="14"/>
      <c r="L52" s="14"/>
      <c r="M52" s="110"/>
      <c r="N52" s="110"/>
      <c r="O52" s="110"/>
      <c r="P52" s="110"/>
      <c r="Q52" s="5"/>
      <c r="R52" s="5"/>
      <c r="S52" s="5"/>
      <c r="T52" s="5"/>
    </row>
    <row r="53" spans="1:20" s="109" customFormat="1" x14ac:dyDescent="0.2">
      <c r="A53" s="14"/>
      <c r="E53" s="97"/>
      <c r="F53" s="57"/>
      <c r="G53" s="57"/>
      <c r="H53" s="57"/>
      <c r="I53" s="57"/>
      <c r="J53" s="14"/>
      <c r="K53" s="14"/>
      <c r="L53" s="14"/>
      <c r="M53" s="110"/>
      <c r="N53" s="110"/>
      <c r="O53" s="110"/>
      <c r="P53" s="110"/>
      <c r="Q53" s="5"/>
      <c r="R53" s="5"/>
      <c r="S53" s="5"/>
      <c r="T53" s="5"/>
    </row>
    <row r="54" spans="1:20" s="109" customFormat="1" x14ac:dyDescent="0.2">
      <c r="A54" s="14"/>
      <c r="E54" s="97"/>
      <c r="F54" s="57"/>
      <c r="G54" s="57"/>
      <c r="H54" s="57"/>
      <c r="I54" s="57"/>
      <c r="J54" s="14"/>
      <c r="K54" s="14"/>
      <c r="L54" s="14"/>
      <c r="M54" s="110"/>
      <c r="N54" s="110"/>
      <c r="O54" s="110"/>
      <c r="P54" s="110"/>
      <c r="Q54" s="5"/>
      <c r="R54" s="5"/>
      <c r="S54" s="5"/>
      <c r="T54" s="5"/>
    </row>
    <row r="55" spans="1:20" s="109" customFormat="1" x14ac:dyDescent="0.2">
      <c r="A55" s="14"/>
      <c r="E55" s="97"/>
      <c r="F55" s="57"/>
      <c r="G55" s="57"/>
      <c r="H55" s="57"/>
      <c r="I55" s="57"/>
      <c r="J55" s="14"/>
      <c r="K55" s="14"/>
      <c r="L55" s="14"/>
      <c r="M55" s="110"/>
      <c r="N55" s="110"/>
      <c r="O55" s="110"/>
      <c r="P55" s="110"/>
      <c r="Q55" s="5"/>
      <c r="R55" s="5"/>
      <c r="S55" s="5"/>
      <c r="T55" s="5"/>
    </row>
    <row r="56" spans="1:20" s="109" customFormat="1" x14ac:dyDescent="0.2">
      <c r="A56" s="14"/>
      <c r="E56" s="97"/>
      <c r="F56" s="57"/>
      <c r="G56" s="57"/>
      <c r="H56" s="57"/>
      <c r="I56" s="57"/>
      <c r="J56" s="14"/>
      <c r="K56" s="14"/>
      <c r="L56" s="14"/>
      <c r="M56" s="110"/>
      <c r="N56" s="110"/>
      <c r="O56" s="110"/>
      <c r="P56" s="110"/>
      <c r="Q56" s="5"/>
      <c r="R56" s="5"/>
      <c r="S56" s="5"/>
      <c r="T56" s="5"/>
    </row>
    <row r="57" spans="1:20" s="109" customFormat="1" x14ac:dyDescent="0.2">
      <c r="A57" s="14"/>
      <c r="E57" s="97"/>
      <c r="F57" s="57"/>
      <c r="G57" s="57"/>
      <c r="H57" s="57"/>
      <c r="I57" s="57"/>
      <c r="J57" s="14"/>
      <c r="K57" s="14"/>
      <c r="L57" s="14"/>
      <c r="M57" s="110"/>
      <c r="N57" s="110"/>
      <c r="O57" s="110"/>
      <c r="P57" s="110"/>
      <c r="Q57" s="5"/>
      <c r="R57" s="5"/>
      <c r="S57" s="5"/>
      <c r="T57" s="5"/>
    </row>
    <row r="58" spans="1:20" s="109" customFormat="1" x14ac:dyDescent="0.2">
      <c r="A58" s="14"/>
      <c r="E58" s="97"/>
      <c r="F58" s="57"/>
      <c r="G58" s="57"/>
      <c r="H58" s="57"/>
      <c r="I58" s="57"/>
      <c r="J58" s="14"/>
      <c r="K58" s="14"/>
      <c r="L58" s="14"/>
      <c r="M58" s="110"/>
      <c r="N58" s="110"/>
      <c r="O58" s="110"/>
      <c r="P58" s="110"/>
      <c r="Q58" s="5"/>
      <c r="R58" s="5"/>
      <c r="S58" s="5"/>
      <c r="T58" s="5"/>
    </row>
    <row r="59" spans="1:20" s="109" customFormat="1" x14ac:dyDescent="0.2">
      <c r="A59" s="14"/>
      <c r="E59" s="97"/>
      <c r="F59" s="57"/>
      <c r="G59" s="57"/>
      <c r="H59" s="57"/>
      <c r="I59" s="57"/>
      <c r="J59" s="14"/>
      <c r="K59" s="14"/>
      <c r="L59" s="14"/>
      <c r="M59" s="110"/>
      <c r="N59" s="110"/>
      <c r="O59" s="110"/>
      <c r="P59" s="110"/>
      <c r="Q59" s="5"/>
      <c r="R59" s="5"/>
      <c r="S59" s="5"/>
      <c r="T59" s="5"/>
    </row>
    <row r="60" spans="1:20" s="109" customFormat="1" x14ac:dyDescent="0.2">
      <c r="A60" s="14"/>
      <c r="E60" s="97"/>
      <c r="F60" s="57"/>
      <c r="G60" s="57"/>
      <c r="H60" s="57"/>
      <c r="I60" s="57"/>
      <c r="J60" s="14"/>
      <c r="K60" s="14"/>
      <c r="L60" s="14"/>
      <c r="M60" s="110"/>
      <c r="N60" s="110"/>
      <c r="O60" s="110"/>
      <c r="P60" s="110"/>
      <c r="Q60" s="5"/>
      <c r="R60" s="5"/>
      <c r="S60" s="5"/>
      <c r="T60" s="5"/>
    </row>
    <row r="61" spans="1:20" s="109" customFormat="1" x14ac:dyDescent="0.2">
      <c r="A61" s="14"/>
      <c r="E61" s="97"/>
      <c r="F61" s="57"/>
      <c r="G61" s="57"/>
      <c r="H61" s="57"/>
      <c r="I61" s="57"/>
      <c r="J61" s="14"/>
      <c r="K61" s="14"/>
      <c r="L61" s="14"/>
      <c r="M61" s="110"/>
      <c r="N61" s="110"/>
      <c r="O61" s="110"/>
      <c r="P61" s="110"/>
      <c r="Q61" s="5"/>
      <c r="R61" s="5"/>
      <c r="S61" s="5"/>
      <c r="T61" s="5"/>
    </row>
    <row r="62" spans="1:20" s="109" customFormat="1" x14ac:dyDescent="0.2">
      <c r="A62" s="14"/>
      <c r="E62" s="89"/>
      <c r="F62" s="57"/>
      <c r="G62" s="57"/>
      <c r="H62" s="57"/>
      <c r="I62" s="57"/>
      <c r="J62" s="14"/>
      <c r="K62" s="14"/>
      <c r="L62" s="14"/>
      <c r="M62" s="110"/>
      <c r="N62" s="110"/>
      <c r="O62" s="110"/>
      <c r="P62" s="110"/>
      <c r="Q62" s="5"/>
      <c r="R62" s="5"/>
      <c r="S62" s="5"/>
      <c r="T62" s="5"/>
    </row>
    <row r="63" spans="1:20" s="109" customFormat="1" x14ac:dyDescent="0.2">
      <c r="A63" s="14"/>
      <c r="E63" s="89"/>
      <c r="F63" s="57"/>
      <c r="G63" s="57"/>
      <c r="H63" s="57"/>
      <c r="I63" s="57"/>
      <c r="J63" s="14"/>
      <c r="K63" s="14"/>
      <c r="L63" s="14"/>
      <c r="M63" s="110"/>
      <c r="N63" s="110"/>
      <c r="O63" s="110"/>
      <c r="P63" s="110"/>
      <c r="Q63" s="5"/>
      <c r="R63" s="5"/>
      <c r="S63" s="5"/>
      <c r="T63" s="5"/>
    </row>
    <row r="64" spans="1:20" s="109" customFormat="1" x14ac:dyDescent="0.2">
      <c r="A64" s="14"/>
      <c r="E64" s="89"/>
      <c r="F64" s="57"/>
      <c r="G64" s="57"/>
      <c r="H64" s="57"/>
      <c r="I64" s="57"/>
      <c r="J64" s="14"/>
      <c r="K64" s="14"/>
      <c r="L64" s="14"/>
      <c r="M64" s="110"/>
      <c r="N64" s="110"/>
      <c r="O64" s="110"/>
      <c r="P64" s="110"/>
      <c r="Q64" s="5"/>
      <c r="R64" s="5"/>
      <c r="S64" s="5"/>
      <c r="T64" s="5"/>
    </row>
    <row r="65" spans="1:20" s="109" customFormat="1" x14ac:dyDescent="0.2">
      <c r="A65" s="14"/>
      <c r="E65" s="89"/>
      <c r="F65" s="57"/>
      <c r="G65" s="57"/>
      <c r="H65" s="57"/>
      <c r="I65" s="57"/>
      <c r="J65" s="14"/>
      <c r="K65" s="14"/>
      <c r="L65" s="14"/>
      <c r="M65" s="110"/>
      <c r="N65" s="110"/>
      <c r="O65" s="110"/>
      <c r="P65" s="110"/>
      <c r="Q65" s="5"/>
      <c r="R65" s="5"/>
      <c r="S65" s="5"/>
      <c r="T65" s="5"/>
    </row>
    <row r="66" spans="1:20" s="109" customFormat="1" x14ac:dyDescent="0.2">
      <c r="A66" s="14"/>
      <c r="E66" s="89"/>
      <c r="F66" s="57"/>
      <c r="G66" s="57"/>
      <c r="H66" s="57"/>
      <c r="I66" s="57"/>
      <c r="J66" s="14"/>
      <c r="K66" s="14"/>
      <c r="L66" s="14"/>
      <c r="M66" s="110"/>
      <c r="N66" s="110"/>
      <c r="O66" s="110"/>
      <c r="P66" s="110"/>
      <c r="Q66" s="5"/>
      <c r="R66" s="5"/>
      <c r="S66" s="5"/>
      <c r="T66" s="5"/>
    </row>
    <row r="67" spans="1:20" s="109" customFormat="1" x14ac:dyDescent="0.2">
      <c r="A67" s="14"/>
      <c r="E67" s="89"/>
      <c r="F67" s="57"/>
      <c r="G67" s="57"/>
      <c r="H67" s="57"/>
      <c r="I67" s="57"/>
      <c r="J67" s="14"/>
      <c r="K67" s="14"/>
      <c r="L67" s="14"/>
      <c r="M67" s="110"/>
      <c r="N67" s="110"/>
      <c r="O67" s="110"/>
      <c r="P67" s="110"/>
      <c r="Q67" s="5"/>
      <c r="R67" s="5"/>
      <c r="S67" s="5"/>
      <c r="T67" s="5"/>
    </row>
    <row r="68" spans="1:20" s="109" customFormat="1" x14ac:dyDescent="0.2">
      <c r="A68" s="14"/>
      <c r="E68" s="89"/>
      <c r="F68" s="57"/>
      <c r="G68" s="57"/>
      <c r="H68" s="57"/>
      <c r="I68" s="57"/>
      <c r="J68" s="14"/>
      <c r="K68" s="14"/>
      <c r="L68" s="14"/>
      <c r="M68" s="110"/>
      <c r="N68" s="110"/>
      <c r="O68" s="110"/>
      <c r="P68" s="110"/>
      <c r="Q68" s="5"/>
      <c r="R68" s="5"/>
      <c r="S68" s="5"/>
      <c r="T68" s="5"/>
    </row>
    <row r="69" spans="1:20" s="109" customFormat="1" x14ac:dyDescent="0.2">
      <c r="A69" s="14"/>
      <c r="E69" s="89"/>
      <c r="F69" s="57"/>
      <c r="G69" s="57"/>
      <c r="H69" s="57"/>
      <c r="I69" s="57"/>
      <c r="J69" s="14"/>
      <c r="K69" s="14"/>
      <c r="L69" s="14"/>
      <c r="M69" s="110"/>
      <c r="N69" s="110"/>
      <c r="O69" s="110"/>
      <c r="P69" s="110"/>
      <c r="Q69" s="5"/>
      <c r="R69" s="5"/>
      <c r="S69" s="5"/>
      <c r="T69" s="5"/>
    </row>
    <row r="70" spans="1:20" s="109" customFormat="1" x14ac:dyDescent="0.2">
      <c r="A70" s="14"/>
      <c r="E70" s="89"/>
      <c r="F70" s="57"/>
      <c r="G70" s="57"/>
      <c r="H70" s="57"/>
      <c r="I70" s="57"/>
      <c r="J70" s="14"/>
      <c r="K70" s="14"/>
      <c r="L70" s="14"/>
      <c r="M70" s="110"/>
      <c r="N70" s="110"/>
      <c r="O70" s="110"/>
      <c r="P70" s="110"/>
      <c r="Q70" s="5"/>
      <c r="R70" s="5"/>
      <c r="S70" s="5"/>
      <c r="T70" s="5"/>
    </row>
    <row r="71" spans="1:20" s="109" customFormat="1" x14ac:dyDescent="0.2">
      <c r="A71" s="14"/>
      <c r="E71" s="89"/>
      <c r="F71" s="57"/>
      <c r="G71" s="57"/>
      <c r="H71" s="57"/>
      <c r="I71" s="57"/>
      <c r="J71" s="14"/>
      <c r="K71" s="14"/>
      <c r="L71" s="14"/>
      <c r="M71" s="110"/>
      <c r="N71" s="110"/>
      <c r="O71" s="110"/>
      <c r="P71" s="110"/>
      <c r="Q71" s="5"/>
      <c r="R71" s="5"/>
      <c r="S71" s="5"/>
      <c r="T71" s="5"/>
    </row>
    <row r="72" spans="1:20" s="109" customFormat="1" x14ac:dyDescent="0.2">
      <c r="A72" s="14"/>
      <c r="E72" s="89"/>
      <c r="F72" s="57"/>
      <c r="G72" s="57"/>
      <c r="H72" s="57"/>
      <c r="I72" s="57"/>
      <c r="J72" s="14"/>
      <c r="K72" s="14"/>
      <c r="L72" s="14"/>
      <c r="M72" s="110"/>
      <c r="N72" s="110"/>
      <c r="O72" s="110"/>
      <c r="P72" s="110"/>
      <c r="Q72" s="5"/>
      <c r="R72" s="5"/>
      <c r="S72" s="5"/>
      <c r="T72" s="5"/>
    </row>
    <row r="73" spans="1:20" s="109" customFormat="1" x14ac:dyDescent="0.2">
      <c r="A73" s="14"/>
      <c r="E73" s="89"/>
      <c r="F73" s="57"/>
      <c r="G73" s="57"/>
      <c r="H73" s="57"/>
      <c r="I73" s="57"/>
      <c r="J73" s="14"/>
      <c r="K73" s="14"/>
      <c r="L73" s="14"/>
      <c r="M73" s="110"/>
      <c r="N73" s="110"/>
      <c r="O73" s="110"/>
      <c r="P73" s="110"/>
      <c r="Q73" s="5"/>
      <c r="R73" s="5"/>
      <c r="S73" s="5"/>
      <c r="T73" s="5"/>
    </row>
    <row r="74" spans="1:20" s="109" customFormat="1" x14ac:dyDescent="0.2">
      <c r="A74" s="14"/>
      <c r="E74" s="89"/>
      <c r="F74" s="57"/>
      <c r="G74" s="57"/>
      <c r="H74" s="57"/>
      <c r="I74" s="57"/>
      <c r="J74" s="14"/>
      <c r="K74" s="14"/>
      <c r="L74" s="14"/>
      <c r="M74" s="110"/>
      <c r="N74" s="110"/>
      <c r="O74" s="110"/>
      <c r="P74" s="110"/>
      <c r="Q74" s="5"/>
      <c r="R74" s="5"/>
      <c r="S74" s="5"/>
      <c r="T74" s="5"/>
    </row>
    <row r="75" spans="1:20" s="109" customFormat="1" x14ac:dyDescent="0.2">
      <c r="A75" s="14"/>
      <c r="E75" s="89"/>
      <c r="F75" s="57"/>
      <c r="G75" s="57"/>
      <c r="H75" s="57"/>
      <c r="I75" s="57"/>
      <c r="J75" s="14"/>
      <c r="K75" s="14"/>
      <c r="L75" s="14"/>
      <c r="M75" s="110"/>
      <c r="N75" s="110"/>
      <c r="O75" s="110"/>
      <c r="P75" s="110"/>
      <c r="Q75" s="5"/>
      <c r="R75" s="5"/>
      <c r="S75" s="5"/>
      <c r="T75" s="5"/>
    </row>
    <row r="76" spans="1:20" s="109" customFormat="1" x14ac:dyDescent="0.2">
      <c r="A76" s="14"/>
      <c r="E76" s="89"/>
      <c r="F76" s="57"/>
      <c r="G76" s="57"/>
      <c r="H76" s="57"/>
      <c r="I76" s="57"/>
      <c r="J76" s="14"/>
      <c r="K76" s="14"/>
      <c r="L76" s="14"/>
      <c r="M76" s="110"/>
      <c r="N76" s="110"/>
      <c r="O76" s="110"/>
      <c r="P76" s="110"/>
      <c r="Q76" s="5"/>
      <c r="R76" s="5"/>
      <c r="S76" s="5"/>
      <c r="T76" s="5"/>
    </row>
    <row r="77" spans="1:20" s="109" customFormat="1" x14ac:dyDescent="0.2">
      <c r="A77" s="14"/>
      <c r="E77" s="89"/>
      <c r="F77" s="57"/>
      <c r="G77" s="57"/>
      <c r="H77" s="57"/>
      <c r="I77" s="57"/>
      <c r="J77" s="14"/>
      <c r="K77" s="14"/>
      <c r="L77" s="14"/>
      <c r="M77" s="110"/>
      <c r="N77" s="110"/>
      <c r="O77" s="110"/>
      <c r="P77" s="110"/>
      <c r="Q77" s="5"/>
      <c r="R77" s="5"/>
      <c r="S77" s="5"/>
      <c r="T77" s="5"/>
    </row>
    <row r="78" spans="1:20" s="109" customFormat="1" x14ac:dyDescent="0.2">
      <c r="A78" s="14"/>
      <c r="E78" s="89"/>
      <c r="F78" s="57"/>
      <c r="G78" s="57"/>
      <c r="H78" s="57"/>
      <c r="I78" s="57"/>
      <c r="J78" s="14"/>
      <c r="K78" s="14"/>
      <c r="L78" s="14"/>
      <c r="M78" s="110"/>
      <c r="N78" s="110"/>
      <c r="O78" s="110"/>
      <c r="P78" s="110"/>
      <c r="Q78" s="5"/>
      <c r="R78" s="5"/>
      <c r="S78" s="5"/>
      <c r="T78" s="5"/>
    </row>
    <row r="79" spans="1:20" s="109" customFormat="1" x14ac:dyDescent="0.2">
      <c r="A79" s="14"/>
      <c r="E79" s="89"/>
      <c r="F79" s="57"/>
      <c r="G79" s="57"/>
      <c r="H79" s="57"/>
      <c r="I79" s="57"/>
      <c r="J79" s="14"/>
      <c r="K79" s="14"/>
      <c r="L79" s="14"/>
      <c r="M79" s="110"/>
      <c r="N79" s="110"/>
      <c r="O79" s="110"/>
      <c r="P79" s="110"/>
      <c r="Q79" s="5"/>
      <c r="R79" s="5"/>
      <c r="S79" s="5"/>
      <c r="T79" s="5"/>
    </row>
    <row r="80" spans="1:20" s="109" customFormat="1" x14ac:dyDescent="0.2">
      <c r="A80" s="14"/>
      <c r="B80" s="56"/>
      <c r="C80" s="57"/>
      <c r="D80" s="96"/>
      <c r="E80" s="97"/>
      <c r="F80" s="57"/>
      <c r="G80" s="57"/>
      <c r="H80" s="57"/>
      <c r="I80" s="57"/>
      <c r="J80" s="14"/>
      <c r="K80" s="14"/>
      <c r="L80" s="14"/>
      <c r="M80" s="110"/>
      <c r="N80" s="110"/>
      <c r="O80" s="110"/>
      <c r="P80" s="110"/>
      <c r="Q80" s="5"/>
      <c r="R80" s="5"/>
      <c r="S80" s="5"/>
      <c r="T80" s="5"/>
    </row>
    <row r="81" spans="1:26" s="109" customFormat="1" x14ac:dyDescent="0.2">
      <c r="A81" s="14"/>
      <c r="B81" s="56"/>
      <c r="C81" s="57"/>
      <c r="D81" s="96"/>
      <c r="E81" s="97"/>
      <c r="F81" s="57"/>
      <c r="G81" s="57"/>
      <c r="H81" s="57"/>
      <c r="I81" s="57"/>
      <c r="J81" s="14"/>
      <c r="K81" s="14"/>
      <c r="L81" s="14"/>
      <c r="M81" s="110"/>
      <c r="N81" s="110"/>
      <c r="O81" s="110"/>
      <c r="P81" s="110"/>
      <c r="Q81" s="5"/>
      <c r="R81" s="5"/>
      <c r="S81" s="5"/>
      <c r="T81" s="5"/>
    </row>
    <row r="82" spans="1:26" s="110" customFormat="1" x14ac:dyDescent="0.2">
      <c r="A82" s="14"/>
      <c r="B82" s="56"/>
      <c r="C82" s="57"/>
      <c r="D82" s="96"/>
      <c r="E82" s="97"/>
      <c r="F82" s="57"/>
      <c r="G82" s="57"/>
      <c r="H82" s="57"/>
      <c r="I82" s="57"/>
      <c r="J82" s="35"/>
      <c r="K82" s="35"/>
      <c r="L82" s="35"/>
      <c r="Q82" s="5"/>
      <c r="R82" s="5"/>
      <c r="S82" s="5"/>
      <c r="T82" s="5"/>
      <c r="U82" s="109"/>
      <c r="V82" s="109"/>
    </row>
    <row r="83" spans="1:26" s="110" customFormat="1" x14ac:dyDescent="0.2">
      <c r="A83" s="14"/>
      <c r="B83" s="56"/>
      <c r="C83" s="57"/>
      <c r="D83" s="96"/>
      <c r="E83" s="97"/>
      <c r="F83" s="57"/>
      <c r="G83" s="57"/>
      <c r="H83" s="57"/>
      <c r="I83" s="57"/>
      <c r="J83" s="35"/>
      <c r="K83" s="35"/>
      <c r="L83" s="35"/>
      <c r="Q83" s="5"/>
      <c r="R83" s="5"/>
      <c r="S83" s="5"/>
      <c r="T83" s="5"/>
      <c r="U83" s="109"/>
      <c r="V83" s="109"/>
    </row>
    <row r="84" spans="1:26" s="224" customFormat="1" x14ac:dyDescent="0.2">
      <c r="A84" s="14"/>
      <c r="B84" s="92"/>
      <c r="C84" s="14"/>
      <c r="D84" s="93"/>
      <c r="E84" s="89"/>
      <c r="F84" s="14"/>
      <c r="G84" s="57"/>
      <c r="H84" s="57"/>
      <c r="I84" s="57"/>
      <c r="J84" s="57"/>
      <c r="K84" s="57"/>
      <c r="L84" s="57"/>
      <c r="M84" s="110"/>
      <c r="N84" s="110"/>
      <c r="O84" s="110"/>
      <c r="P84" s="110"/>
      <c r="Q84" s="5"/>
      <c r="R84" s="5"/>
      <c r="S84" s="5"/>
      <c r="T84" s="5"/>
      <c r="U84" s="109"/>
      <c r="V84" s="109"/>
      <c r="X84" s="239"/>
      <c r="Y84" s="239"/>
      <c r="Z84" s="239"/>
    </row>
    <row r="85" spans="1:26" s="224" customFormat="1" x14ac:dyDescent="0.2">
      <c r="A85" s="57"/>
      <c r="B85" s="56"/>
      <c r="C85" s="57"/>
      <c r="D85" s="96"/>
      <c r="E85" s="97"/>
      <c r="F85" s="57"/>
      <c r="G85" s="57"/>
      <c r="H85" s="57"/>
      <c r="I85" s="57"/>
      <c r="J85" s="57"/>
      <c r="K85" s="57"/>
      <c r="L85" s="57"/>
      <c r="M85" s="110"/>
      <c r="N85" s="110"/>
      <c r="O85" s="110"/>
      <c r="P85" s="110"/>
      <c r="Q85" s="5"/>
      <c r="R85" s="5"/>
      <c r="S85" s="5"/>
      <c r="T85" s="5"/>
      <c r="U85" s="109"/>
      <c r="V85" s="109"/>
      <c r="X85" s="239"/>
      <c r="Y85" s="239"/>
      <c r="Z85" s="239"/>
    </row>
    <row r="86" spans="1:26" s="224" customFormat="1" x14ac:dyDescent="0.2">
      <c r="A86" s="57"/>
      <c r="B86" s="56"/>
      <c r="C86" s="57"/>
      <c r="D86" s="96"/>
      <c r="E86" s="97"/>
      <c r="F86" s="57"/>
      <c r="G86" s="57"/>
      <c r="H86" s="57"/>
      <c r="I86" s="57"/>
      <c r="J86" s="57"/>
      <c r="K86" s="57"/>
      <c r="L86" s="57"/>
      <c r="M86" s="110"/>
      <c r="N86" s="110"/>
      <c r="O86" s="110"/>
      <c r="P86" s="110"/>
      <c r="Q86" s="5"/>
      <c r="R86" s="5"/>
      <c r="S86" s="5"/>
      <c r="T86" s="5"/>
      <c r="U86" s="109"/>
      <c r="V86" s="109"/>
      <c r="X86" s="239"/>
      <c r="Y86" s="239"/>
      <c r="Z86" s="239"/>
    </row>
    <row r="87" spans="1:26" s="224" customFormat="1" x14ac:dyDescent="0.2">
      <c r="A87" s="57"/>
      <c r="B87" s="56"/>
      <c r="C87" s="57"/>
      <c r="D87" s="96"/>
      <c r="E87" s="97"/>
      <c r="F87" s="57"/>
      <c r="G87" s="57"/>
      <c r="H87" s="57"/>
      <c r="I87" s="57"/>
      <c r="J87" s="57"/>
      <c r="K87" s="57"/>
      <c r="L87" s="57"/>
      <c r="M87" s="110"/>
      <c r="N87" s="110"/>
      <c r="O87" s="110"/>
      <c r="P87" s="110"/>
      <c r="Q87" s="5"/>
      <c r="R87" s="5"/>
      <c r="S87" s="5"/>
      <c r="T87" s="5"/>
      <c r="U87" s="109"/>
      <c r="V87" s="109"/>
      <c r="X87" s="239"/>
      <c r="Y87" s="239"/>
      <c r="Z87" s="239"/>
    </row>
    <row r="88" spans="1:26" s="224" customFormat="1" x14ac:dyDescent="0.2">
      <c r="A88" s="57"/>
      <c r="B88" s="56"/>
      <c r="C88" s="57"/>
      <c r="D88" s="96"/>
      <c r="E88" s="97"/>
      <c r="F88" s="57"/>
      <c r="G88" s="57"/>
      <c r="H88" s="57"/>
      <c r="I88" s="57"/>
      <c r="J88" s="57"/>
      <c r="K88" s="57"/>
      <c r="L88" s="57"/>
      <c r="M88" s="110"/>
      <c r="N88" s="110"/>
      <c r="O88" s="110"/>
      <c r="P88" s="110"/>
      <c r="Q88" s="5"/>
      <c r="R88" s="5"/>
      <c r="S88" s="5"/>
      <c r="T88" s="5"/>
      <c r="U88" s="109"/>
      <c r="V88" s="109"/>
      <c r="X88" s="239"/>
      <c r="Y88" s="239"/>
      <c r="Z88" s="239"/>
    </row>
    <row r="89" spans="1:26" s="224" customFormat="1" x14ac:dyDescent="0.2">
      <c r="A89" s="57"/>
      <c r="B89" s="56"/>
      <c r="C89" s="57"/>
      <c r="D89" s="96"/>
      <c r="E89" s="97"/>
      <c r="F89" s="57"/>
      <c r="G89" s="57"/>
      <c r="H89" s="57"/>
      <c r="I89" s="57"/>
      <c r="J89" s="57"/>
      <c r="K89" s="57"/>
      <c r="L89" s="57"/>
      <c r="M89" s="110"/>
      <c r="N89" s="110"/>
      <c r="O89" s="110"/>
      <c r="P89" s="110"/>
      <c r="Q89" s="5"/>
      <c r="R89" s="5"/>
      <c r="S89" s="5"/>
      <c r="T89" s="5"/>
      <c r="U89" s="109"/>
      <c r="V89" s="109"/>
      <c r="X89" s="239"/>
      <c r="Y89" s="239"/>
      <c r="Z89" s="239"/>
    </row>
    <row r="90" spans="1:26" s="224" customFormat="1" x14ac:dyDescent="0.2">
      <c r="A90" s="57"/>
      <c r="B90" s="56"/>
      <c r="C90" s="57"/>
      <c r="D90" s="96"/>
      <c r="E90" s="97"/>
      <c r="F90" s="57"/>
      <c r="G90" s="57"/>
      <c r="H90" s="57"/>
      <c r="I90" s="57"/>
      <c r="J90" s="57"/>
      <c r="K90" s="57"/>
      <c r="L90" s="57"/>
      <c r="M90" s="110"/>
      <c r="N90" s="110"/>
      <c r="O90" s="110"/>
      <c r="P90" s="110"/>
      <c r="Q90" s="5"/>
      <c r="R90" s="5"/>
      <c r="S90" s="5"/>
      <c r="T90" s="5"/>
      <c r="U90" s="109"/>
      <c r="V90" s="109"/>
      <c r="X90" s="239"/>
      <c r="Y90" s="239"/>
      <c r="Z90" s="239"/>
    </row>
    <row r="91" spans="1:26" s="224" customFormat="1" x14ac:dyDescent="0.2">
      <c r="A91" s="57"/>
      <c r="B91" s="56"/>
      <c r="C91" s="57"/>
      <c r="D91" s="96"/>
      <c r="E91" s="97"/>
      <c r="F91" s="57"/>
      <c r="G91" s="57"/>
      <c r="H91" s="57"/>
      <c r="I91" s="57"/>
      <c r="J91" s="57"/>
      <c r="K91" s="57"/>
      <c r="L91" s="57"/>
      <c r="M91" s="110"/>
      <c r="N91" s="110"/>
      <c r="O91" s="110"/>
      <c r="P91" s="110"/>
      <c r="Q91" s="5"/>
      <c r="R91" s="5"/>
      <c r="S91" s="5"/>
      <c r="T91" s="5"/>
      <c r="U91" s="109"/>
      <c r="V91" s="109"/>
      <c r="X91" s="239"/>
      <c r="Y91" s="239"/>
      <c r="Z91" s="239"/>
    </row>
    <row r="92" spans="1:26" s="224" customFormat="1" x14ac:dyDescent="0.2">
      <c r="A92" s="57"/>
      <c r="B92" s="56"/>
      <c r="C92" s="57"/>
      <c r="D92" s="96"/>
      <c r="E92" s="97"/>
      <c r="F92" s="57"/>
      <c r="G92" s="57"/>
      <c r="H92" s="57"/>
      <c r="I92" s="57"/>
      <c r="J92" s="57"/>
      <c r="K92" s="57"/>
      <c r="L92" s="57"/>
      <c r="M92" s="110"/>
      <c r="N92" s="110"/>
      <c r="O92" s="110"/>
      <c r="P92" s="110"/>
      <c r="Q92" s="5"/>
      <c r="R92" s="5"/>
      <c r="S92" s="5"/>
      <c r="T92" s="5"/>
      <c r="U92" s="109"/>
      <c r="V92" s="109"/>
      <c r="X92" s="239"/>
      <c r="Y92" s="239"/>
      <c r="Z92" s="239"/>
    </row>
    <row r="93" spans="1:26" s="224" customFormat="1" x14ac:dyDescent="0.2">
      <c r="A93" s="57"/>
      <c r="B93" s="56"/>
      <c r="C93" s="57"/>
      <c r="D93" s="96"/>
      <c r="E93" s="97"/>
      <c r="F93" s="57"/>
      <c r="G93" s="57"/>
      <c r="H93" s="57"/>
      <c r="I93" s="57"/>
      <c r="J93" s="57"/>
      <c r="K93" s="57"/>
      <c r="L93" s="57"/>
      <c r="M93" s="110"/>
      <c r="N93" s="110"/>
      <c r="O93" s="110"/>
      <c r="P93" s="110"/>
      <c r="Q93" s="110"/>
      <c r="R93" s="5"/>
      <c r="S93" s="5"/>
      <c r="T93" s="5"/>
      <c r="U93" s="109"/>
      <c r="V93" s="109"/>
      <c r="X93" s="239"/>
      <c r="Y93" s="239"/>
      <c r="Z93" s="239"/>
    </row>
    <row r="94" spans="1:26" s="224" customFormat="1" x14ac:dyDescent="0.2">
      <c r="A94" s="57"/>
      <c r="B94" s="56"/>
      <c r="C94" s="57"/>
      <c r="D94" s="96"/>
      <c r="E94" s="97"/>
      <c r="F94" s="57"/>
      <c r="G94" s="57"/>
      <c r="H94" s="57"/>
      <c r="I94" s="57"/>
      <c r="J94" s="57"/>
      <c r="K94" s="57"/>
      <c r="L94" s="57"/>
      <c r="M94" s="110"/>
      <c r="N94" s="110"/>
      <c r="O94" s="110"/>
      <c r="P94" s="110"/>
      <c r="Q94" s="110"/>
      <c r="R94" s="5"/>
      <c r="S94" s="5"/>
      <c r="T94" s="5"/>
      <c r="U94" s="109"/>
      <c r="V94" s="109"/>
      <c r="X94" s="239"/>
      <c r="Y94" s="239"/>
      <c r="Z94" s="239"/>
    </row>
    <row r="95" spans="1:26" s="224" customFormat="1" x14ac:dyDescent="0.2">
      <c r="A95" s="57"/>
      <c r="B95" s="56"/>
      <c r="C95" s="57"/>
      <c r="D95" s="96"/>
      <c r="E95" s="97"/>
      <c r="F95" s="57"/>
      <c r="G95" s="57"/>
      <c r="H95" s="57"/>
      <c r="I95" s="57"/>
      <c r="J95" s="57"/>
      <c r="K95" s="57"/>
      <c r="L95" s="57"/>
      <c r="M95" s="110"/>
      <c r="N95" s="110"/>
      <c r="O95" s="110"/>
      <c r="P95" s="110"/>
      <c r="Q95" s="110"/>
      <c r="R95" s="5"/>
      <c r="S95" s="5"/>
      <c r="T95" s="5"/>
      <c r="U95" s="109"/>
      <c r="V95" s="109"/>
      <c r="X95" s="239"/>
      <c r="Y95" s="239"/>
      <c r="Z95" s="239"/>
    </row>
    <row r="96" spans="1:26" s="224" customFormat="1" x14ac:dyDescent="0.2">
      <c r="A96" s="57"/>
      <c r="B96" s="56"/>
      <c r="C96" s="57"/>
      <c r="D96" s="96"/>
      <c r="E96" s="97"/>
      <c r="F96" s="57"/>
      <c r="G96" s="57"/>
      <c r="H96" s="57"/>
      <c r="I96" s="57"/>
      <c r="J96" s="57"/>
      <c r="K96" s="57"/>
      <c r="L96" s="57"/>
      <c r="M96" s="110"/>
      <c r="N96" s="110"/>
      <c r="O96" s="110"/>
      <c r="P96" s="110"/>
      <c r="Q96" s="110"/>
      <c r="R96" s="5"/>
      <c r="S96" s="5"/>
      <c r="T96" s="5"/>
      <c r="U96" s="109"/>
      <c r="V96" s="109"/>
      <c r="X96" s="239"/>
      <c r="Y96" s="239"/>
      <c r="Z96" s="239"/>
    </row>
    <row r="97" spans="1:26" s="224" customFormat="1" x14ac:dyDescent="0.2">
      <c r="A97" s="57"/>
      <c r="B97" s="56"/>
      <c r="C97" s="57"/>
      <c r="D97" s="96"/>
      <c r="E97" s="97"/>
      <c r="F97" s="57"/>
      <c r="G97" s="57"/>
      <c r="H97" s="57"/>
      <c r="I97" s="57"/>
      <c r="J97" s="57"/>
      <c r="K97" s="57"/>
      <c r="L97" s="57"/>
      <c r="M97" s="110"/>
      <c r="N97" s="110"/>
      <c r="O97" s="110"/>
      <c r="P97" s="110"/>
      <c r="Q97" s="110"/>
      <c r="R97" s="5"/>
      <c r="S97" s="5"/>
      <c r="T97" s="5"/>
      <c r="U97" s="109"/>
      <c r="V97" s="109"/>
      <c r="X97" s="239"/>
      <c r="Y97" s="239"/>
      <c r="Z97" s="239"/>
    </row>
    <row r="98" spans="1:26" s="224" customFormat="1" x14ac:dyDescent="0.2">
      <c r="A98" s="57"/>
      <c r="B98" s="56"/>
      <c r="C98" s="57"/>
      <c r="D98" s="96"/>
      <c r="E98" s="97"/>
      <c r="F98" s="57"/>
      <c r="G98" s="57"/>
      <c r="H98" s="57"/>
      <c r="I98" s="57"/>
      <c r="J98" s="57"/>
      <c r="K98" s="57"/>
      <c r="L98" s="57"/>
      <c r="M98" s="110"/>
      <c r="N98" s="110"/>
      <c r="O98" s="110"/>
      <c r="P98" s="110"/>
      <c r="Q98" s="110"/>
      <c r="R98" s="5"/>
      <c r="S98" s="5"/>
      <c r="T98" s="5"/>
      <c r="U98" s="109"/>
      <c r="V98" s="109"/>
      <c r="X98" s="239"/>
      <c r="Y98" s="239"/>
      <c r="Z98" s="239"/>
    </row>
    <row r="99" spans="1:26" s="224" customFormat="1" x14ac:dyDescent="0.2">
      <c r="A99" s="57"/>
      <c r="B99" s="56"/>
      <c r="C99" s="57"/>
      <c r="D99" s="96"/>
      <c r="E99" s="97"/>
      <c r="F99" s="57"/>
      <c r="G99" s="57"/>
      <c r="H99" s="57"/>
      <c r="I99" s="57"/>
      <c r="J99" s="57"/>
      <c r="K99" s="57"/>
      <c r="L99" s="57"/>
      <c r="M99" s="110"/>
      <c r="N99" s="110"/>
      <c r="O99" s="110"/>
      <c r="P99" s="110"/>
      <c r="Q99" s="110"/>
      <c r="R99" s="5"/>
      <c r="S99" s="5"/>
      <c r="T99" s="5"/>
      <c r="U99" s="109"/>
      <c r="V99" s="109"/>
      <c r="X99" s="239"/>
      <c r="Y99" s="239"/>
      <c r="Z99" s="239"/>
    </row>
    <row r="100" spans="1:26" s="224" customFormat="1" x14ac:dyDescent="0.2">
      <c r="A100" s="57"/>
      <c r="B100" s="56"/>
      <c r="C100" s="57"/>
      <c r="D100" s="96"/>
      <c r="E100" s="97"/>
      <c r="F100" s="57"/>
      <c r="G100" s="57"/>
      <c r="H100" s="57"/>
      <c r="I100" s="57"/>
      <c r="J100" s="57"/>
      <c r="K100" s="57"/>
      <c r="L100" s="57"/>
      <c r="M100" s="110"/>
      <c r="N100" s="110"/>
      <c r="O100" s="110"/>
      <c r="P100" s="110"/>
      <c r="Q100" s="110"/>
      <c r="R100" s="5"/>
      <c r="S100" s="5"/>
      <c r="T100" s="5"/>
      <c r="U100" s="109"/>
      <c r="V100" s="109"/>
      <c r="X100" s="239"/>
      <c r="Y100" s="239"/>
      <c r="Z100" s="239"/>
    </row>
    <row r="101" spans="1:26" s="224" customFormat="1" x14ac:dyDescent="0.2">
      <c r="A101" s="57"/>
      <c r="B101" s="56"/>
      <c r="C101" s="57"/>
      <c r="D101" s="96"/>
      <c r="E101" s="97"/>
      <c r="F101" s="57"/>
      <c r="G101" s="57"/>
      <c r="H101" s="57"/>
      <c r="I101" s="57"/>
      <c r="J101" s="57"/>
      <c r="K101" s="57"/>
      <c r="L101" s="57"/>
      <c r="M101" s="110"/>
      <c r="N101" s="110"/>
      <c r="O101" s="110"/>
      <c r="P101" s="110"/>
      <c r="Q101" s="110"/>
      <c r="R101" s="5"/>
      <c r="S101" s="5"/>
      <c r="T101" s="5"/>
      <c r="U101" s="109"/>
      <c r="V101" s="109"/>
      <c r="X101" s="239"/>
      <c r="Y101" s="239"/>
      <c r="Z101" s="239"/>
    </row>
    <row r="102" spans="1:26" s="224" customFormat="1" x14ac:dyDescent="0.2">
      <c r="A102" s="57"/>
      <c r="B102" s="56"/>
      <c r="C102" s="57"/>
      <c r="D102" s="96"/>
      <c r="E102" s="97"/>
      <c r="F102" s="57"/>
      <c r="G102" s="57"/>
      <c r="H102" s="57"/>
      <c r="I102" s="57"/>
      <c r="J102" s="57"/>
      <c r="K102" s="57"/>
      <c r="L102" s="57"/>
      <c r="M102" s="110"/>
      <c r="N102" s="110"/>
      <c r="O102" s="110"/>
      <c r="P102" s="110"/>
      <c r="Q102" s="110"/>
      <c r="R102" s="5"/>
      <c r="S102" s="5"/>
      <c r="T102" s="5"/>
      <c r="U102" s="109"/>
      <c r="V102" s="109"/>
      <c r="X102" s="239"/>
      <c r="Y102" s="239"/>
      <c r="Z102" s="239"/>
    </row>
    <row r="103" spans="1:26" s="224" customFormat="1" x14ac:dyDescent="0.2">
      <c r="A103" s="57"/>
      <c r="B103" s="56"/>
      <c r="C103" s="57"/>
      <c r="D103" s="96"/>
      <c r="E103" s="97"/>
      <c r="F103" s="57"/>
      <c r="G103" s="57"/>
      <c r="H103" s="57"/>
      <c r="I103" s="57"/>
      <c r="J103" s="57"/>
      <c r="K103" s="57"/>
      <c r="L103" s="57"/>
      <c r="M103" s="110"/>
      <c r="N103" s="110"/>
      <c r="O103" s="110"/>
      <c r="P103" s="110"/>
      <c r="Q103" s="110"/>
      <c r="R103" s="5"/>
      <c r="S103" s="5"/>
      <c r="T103" s="5"/>
      <c r="U103" s="109"/>
      <c r="V103" s="109"/>
      <c r="X103" s="239"/>
      <c r="Y103" s="239"/>
      <c r="Z103" s="239"/>
    </row>
    <row r="104" spans="1:26" s="224" customFormat="1" x14ac:dyDescent="0.2">
      <c r="A104" s="57"/>
      <c r="B104" s="56"/>
      <c r="C104" s="57"/>
      <c r="D104" s="96"/>
      <c r="E104" s="97"/>
      <c r="F104" s="57"/>
      <c r="G104" s="57"/>
      <c r="H104" s="57"/>
      <c r="I104" s="57"/>
      <c r="J104" s="57"/>
      <c r="K104" s="57"/>
      <c r="L104" s="57"/>
      <c r="M104" s="110"/>
      <c r="N104" s="110"/>
      <c r="O104" s="110"/>
      <c r="P104" s="110"/>
      <c r="Q104" s="110"/>
      <c r="R104" s="5"/>
      <c r="S104" s="5"/>
      <c r="T104" s="5"/>
      <c r="U104" s="109"/>
      <c r="V104" s="109"/>
      <c r="X104" s="239"/>
      <c r="Y104" s="239"/>
      <c r="Z104" s="239"/>
    </row>
    <row r="105" spans="1:26" s="224" customFormat="1" x14ac:dyDescent="0.2">
      <c r="A105" s="57"/>
      <c r="B105" s="56"/>
      <c r="C105" s="57"/>
      <c r="D105" s="96"/>
      <c r="E105" s="97"/>
      <c r="F105" s="57"/>
      <c r="G105" s="57"/>
      <c r="H105" s="57"/>
      <c r="I105" s="57"/>
      <c r="J105" s="57"/>
      <c r="K105" s="57"/>
      <c r="L105" s="57"/>
      <c r="M105" s="110"/>
      <c r="N105" s="110"/>
      <c r="O105" s="110"/>
      <c r="P105" s="110"/>
      <c r="Q105" s="110"/>
      <c r="R105" s="5"/>
      <c r="S105" s="5"/>
      <c r="T105" s="5"/>
      <c r="U105" s="109"/>
      <c r="V105" s="109"/>
      <c r="X105" s="239"/>
      <c r="Y105" s="239"/>
      <c r="Z105" s="239"/>
    </row>
    <row r="106" spans="1:26" s="224" customFormat="1" x14ac:dyDescent="0.2">
      <c r="A106" s="57"/>
      <c r="B106" s="56"/>
      <c r="C106" s="57"/>
      <c r="D106" s="96"/>
      <c r="E106" s="97"/>
      <c r="F106" s="57"/>
      <c r="G106" s="57"/>
      <c r="H106" s="57"/>
      <c r="I106" s="57"/>
      <c r="J106" s="57"/>
      <c r="K106" s="57"/>
      <c r="L106" s="57"/>
      <c r="M106" s="110"/>
      <c r="N106" s="110"/>
      <c r="O106" s="110"/>
      <c r="P106" s="110"/>
      <c r="Q106" s="110"/>
      <c r="R106" s="5"/>
      <c r="S106" s="5"/>
      <c r="T106" s="5"/>
      <c r="U106" s="109"/>
      <c r="V106" s="109"/>
      <c r="X106" s="239"/>
      <c r="Y106" s="239"/>
      <c r="Z106" s="239"/>
    </row>
    <row r="107" spans="1:26" s="224" customFormat="1" x14ac:dyDescent="0.2">
      <c r="A107" s="57"/>
      <c r="B107" s="56"/>
      <c r="C107" s="57"/>
      <c r="D107" s="96"/>
      <c r="E107" s="97"/>
      <c r="F107" s="57"/>
      <c r="G107" s="57"/>
      <c r="H107" s="57"/>
      <c r="I107" s="57"/>
      <c r="J107" s="57"/>
      <c r="K107" s="57"/>
      <c r="L107" s="57"/>
      <c r="M107" s="110"/>
      <c r="N107" s="110"/>
      <c r="O107" s="110"/>
      <c r="P107" s="110"/>
      <c r="Q107" s="110"/>
      <c r="R107" s="5"/>
      <c r="S107" s="5"/>
      <c r="T107" s="5"/>
      <c r="U107" s="109"/>
      <c r="V107" s="109"/>
      <c r="X107" s="239"/>
      <c r="Y107" s="239"/>
      <c r="Z107" s="239"/>
    </row>
    <row r="108" spans="1:26" s="224" customFormat="1" x14ac:dyDescent="0.2">
      <c r="A108" s="57"/>
      <c r="B108" s="56"/>
      <c r="C108" s="57"/>
      <c r="D108" s="96"/>
      <c r="E108" s="97"/>
      <c r="F108" s="57"/>
      <c r="G108" s="57"/>
      <c r="H108" s="57"/>
      <c r="I108" s="57"/>
      <c r="J108" s="57"/>
      <c r="K108" s="57"/>
      <c r="L108" s="57"/>
      <c r="M108" s="110"/>
      <c r="N108" s="110"/>
      <c r="O108" s="110"/>
      <c r="P108" s="110"/>
      <c r="Q108" s="110"/>
      <c r="R108" s="5"/>
      <c r="S108" s="5"/>
      <c r="T108" s="5"/>
      <c r="U108" s="109"/>
      <c r="V108" s="109"/>
      <c r="X108" s="239"/>
      <c r="Y108" s="239"/>
      <c r="Z108" s="239"/>
    </row>
    <row r="109" spans="1:26" s="224" customFormat="1" x14ac:dyDescent="0.2">
      <c r="A109" s="57"/>
      <c r="B109" s="56"/>
      <c r="C109" s="57"/>
      <c r="D109" s="96"/>
      <c r="E109" s="97"/>
      <c r="F109" s="57"/>
      <c r="G109" s="57"/>
      <c r="H109" s="57"/>
      <c r="I109" s="57"/>
      <c r="J109" s="57"/>
      <c r="K109" s="57"/>
      <c r="L109" s="57"/>
      <c r="M109" s="110"/>
      <c r="N109" s="110"/>
      <c r="O109" s="110"/>
      <c r="P109" s="110"/>
      <c r="Q109" s="110"/>
      <c r="R109" s="5"/>
      <c r="S109" s="5"/>
      <c r="T109" s="5"/>
      <c r="U109" s="109"/>
      <c r="V109" s="109"/>
      <c r="X109" s="239"/>
      <c r="Y109" s="239"/>
      <c r="Z109" s="239"/>
    </row>
    <row r="110" spans="1:26" s="224" customFormat="1" x14ac:dyDescent="0.2">
      <c r="A110" s="57"/>
      <c r="B110" s="56"/>
      <c r="C110" s="57"/>
      <c r="D110" s="96"/>
      <c r="E110" s="97"/>
      <c r="F110" s="57"/>
      <c r="G110" s="57"/>
      <c r="H110" s="57"/>
      <c r="I110" s="57"/>
      <c r="J110" s="57"/>
      <c r="K110" s="57"/>
      <c r="L110" s="57"/>
      <c r="M110" s="110"/>
      <c r="N110" s="110"/>
      <c r="O110" s="110"/>
      <c r="P110" s="110"/>
      <c r="Q110" s="110"/>
      <c r="R110" s="5"/>
      <c r="S110" s="5"/>
      <c r="T110" s="5"/>
      <c r="U110" s="109"/>
      <c r="V110" s="109"/>
      <c r="X110" s="239"/>
      <c r="Y110" s="239"/>
      <c r="Z110" s="239"/>
    </row>
    <row r="111" spans="1:26" s="224" customFormat="1" x14ac:dyDescent="0.2">
      <c r="A111" s="57"/>
      <c r="B111" s="56"/>
      <c r="C111" s="57"/>
      <c r="D111" s="96"/>
      <c r="E111" s="97"/>
      <c r="F111" s="57"/>
      <c r="G111" s="57"/>
      <c r="H111" s="57"/>
      <c r="I111" s="57"/>
      <c r="J111" s="57"/>
      <c r="K111" s="57"/>
      <c r="L111" s="57"/>
      <c r="M111" s="110"/>
      <c r="N111" s="110"/>
      <c r="O111" s="110"/>
      <c r="P111" s="110"/>
      <c r="Q111" s="110"/>
      <c r="R111" s="5"/>
      <c r="S111" s="5"/>
      <c r="T111" s="5"/>
      <c r="U111" s="109"/>
      <c r="V111" s="109"/>
      <c r="X111" s="239"/>
      <c r="Y111" s="239"/>
      <c r="Z111" s="239"/>
    </row>
    <row r="112" spans="1:26" s="224" customFormat="1" x14ac:dyDescent="0.2">
      <c r="A112" s="57"/>
      <c r="B112" s="56"/>
      <c r="C112" s="57"/>
      <c r="D112" s="96"/>
      <c r="E112" s="97"/>
      <c r="F112" s="57"/>
      <c r="G112" s="57"/>
      <c r="H112" s="57"/>
      <c r="I112" s="57"/>
      <c r="J112" s="57"/>
      <c r="K112" s="57"/>
      <c r="L112" s="57"/>
      <c r="M112" s="110"/>
      <c r="N112" s="110"/>
      <c r="O112" s="110"/>
      <c r="P112" s="110"/>
      <c r="Q112" s="110"/>
      <c r="R112" s="5"/>
      <c r="S112" s="5"/>
      <c r="T112" s="5"/>
      <c r="U112" s="109"/>
      <c r="V112" s="109"/>
      <c r="X112" s="239"/>
      <c r="Y112" s="239"/>
      <c r="Z112" s="239"/>
    </row>
    <row r="113" spans="1:26" s="224" customFormat="1" x14ac:dyDescent="0.2">
      <c r="A113" s="57"/>
      <c r="B113" s="56"/>
      <c r="C113" s="57"/>
      <c r="D113" s="96"/>
      <c r="E113" s="97"/>
      <c r="F113" s="57"/>
      <c r="G113" s="57"/>
      <c r="H113" s="57"/>
      <c r="I113" s="57"/>
      <c r="J113" s="57"/>
      <c r="K113" s="57"/>
      <c r="L113" s="57"/>
      <c r="M113" s="110"/>
      <c r="N113" s="110"/>
      <c r="O113" s="110"/>
      <c r="P113" s="110"/>
      <c r="Q113" s="110"/>
      <c r="R113" s="5"/>
      <c r="S113" s="5"/>
      <c r="T113" s="5"/>
      <c r="U113" s="109"/>
      <c r="V113" s="109"/>
      <c r="X113" s="239"/>
      <c r="Y113" s="239"/>
      <c r="Z113" s="239"/>
    </row>
    <row r="114" spans="1:26" s="224" customFormat="1" x14ac:dyDescent="0.2">
      <c r="A114" s="57"/>
      <c r="B114" s="56"/>
      <c r="C114" s="57"/>
      <c r="D114" s="96"/>
      <c r="E114" s="97"/>
      <c r="F114" s="57"/>
      <c r="G114" s="57"/>
      <c r="H114" s="57"/>
      <c r="I114" s="57"/>
      <c r="J114" s="57"/>
      <c r="K114" s="57"/>
      <c r="L114" s="57"/>
      <c r="M114" s="110"/>
      <c r="N114" s="110"/>
      <c r="O114" s="110"/>
      <c r="P114" s="110"/>
      <c r="Q114" s="110"/>
      <c r="R114" s="109"/>
      <c r="S114" s="109"/>
      <c r="T114" s="109"/>
      <c r="U114" s="109"/>
      <c r="V114" s="109"/>
      <c r="X114" s="239"/>
      <c r="Y114" s="239"/>
      <c r="Z114" s="239"/>
    </row>
    <row r="115" spans="1:26" s="224" customFormat="1" x14ac:dyDescent="0.2">
      <c r="A115" s="57"/>
      <c r="B115" s="56"/>
      <c r="C115" s="57"/>
      <c r="D115" s="96"/>
      <c r="E115" s="97"/>
      <c r="F115" s="57"/>
      <c r="G115" s="57"/>
      <c r="H115" s="57"/>
      <c r="I115" s="57"/>
      <c r="J115" s="57"/>
      <c r="K115" s="57"/>
      <c r="L115" s="57"/>
      <c r="M115" s="110"/>
      <c r="N115" s="110"/>
      <c r="O115" s="110"/>
      <c r="P115" s="110"/>
      <c r="Q115" s="110"/>
      <c r="R115" s="109"/>
      <c r="S115" s="109"/>
      <c r="T115" s="109"/>
      <c r="U115" s="109"/>
      <c r="V115" s="109"/>
      <c r="X115" s="239"/>
      <c r="Y115" s="239"/>
      <c r="Z115" s="239"/>
    </row>
    <row r="116" spans="1:26" s="224" customFormat="1" x14ac:dyDescent="0.2">
      <c r="A116" s="57"/>
      <c r="B116" s="56"/>
      <c r="C116" s="57"/>
      <c r="D116" s="96"/>
      <c r="E116" s="97"/>
      <c r="F116" s="57"/>
      <c r="G116" s="57"/>
      <c r="H116" s="57"/>
      <c r="I116" s="57"/>
      <c r="J116" s="57"/>
      <c r="K116" s="57"/>
      <c r="L116" s="57"/>
      <c r="M116" s="110"/>
      <c r="N116" s="110"/>
      <c r="O116" s="110"/>
      <c r="P116" s="110"/>
      <c r="Q116" s="110"/>
      <c r="R116" s="109"/>
      <c r="S116" s="109"/>
      <c r="T116" s="109"/>
      <c r="U116" s="109"/>
      <c r="V116" s="109"/>
      <c r="X116" s="239"/>
      <c r="Y116" s="239"/>
      <c r="Z116" s="239"/>
    </row>
    <row r="117" spans="1:26" s="224" customFormat="1" x14ac:dyDescent="0.2">
      <c r="A117" s="57"/>
      <c r="B117" s="56"/>
      <c r="C117" s="57"/>
      <c r="D117" s="96"/>
      <c r="E117" s="97"/>
      <c r="F117" s="57"/>
      <c r="G117" s="57"/>
      <c r="H117" s="57"/>
      <c r="I117" s="57"/>
      <c r="J117" s="57"/>
      <c r="K117" s="57"/>
      <c r="L117" s="57"/>
      <c r="M117" s="110"/>
      <c r="N117" s="110"/>
      <c r="O117" s="110"/>
      <c r="P117" s="110"/>
      <c r="Q117" s="110"/>
      <c r="R117" s="109"/>
      <c r="S117" s="109"/>
      <c r="T117" s="109"/>
      <c r="U117" s="109"/>
      <c r="V117" s="109"/>
      <c r="X117" s="239"/>
      <c r="Y117" s="239"/>
      <c r="Z117" s="239"/>
    </row>
    <row r="118" spans="1:26" s="224" customFormat="1" x14ac:dyDescent="0.2">
      <c r="A118" s="57"/>
      <c r="B118" s="56"/>
      <c r="C118" s="57"/>
      <c r="D118" s="96"/>
      <c r="E118" s="97"/>
      <c r="F118" s="57"/>
      <c r="G118" s="57"/>
      <c r="H118" s="57"/>
      <c r="I118" s="57"/>
      <c r="J118" s="57"/>
      <c r="K118" s="57"/>
      <c r="L118" s="57"/>
      <c r="M118" s="110"/>
      <c r="N118" s="110"/>
      <c r="O118" s="110"/>
      <c r="P118" s="110"/>
      <c r="Q118" s="110"/>
      <c r="R118" s="109"/>
      <c r="S118" s="109"/>
      <c r="T118" s="109"/>
      <c r="U118" s="109"/>
      <c r="V118" s="109"/>
      <c r="X118" s="239"/>
      <c r="Y118" s="239"/>
      <c r="Z118" s="239"/>
    </row>
    <row r="119" spans="1:26" s="224" customFormat="1" x14ac:dyDescent="0.2">
      <c r="A119" s="57"/>
      <c r="B119" s="56"/>
      <c r="C119" s="57"/>
      <c r="D119" s="96"/>
      <c r="E119" s="97"/>
      <c r="F119" s="57"/>
      <c r="G119" s="57"/>
      <c r="H119" s="57"/>
      <c r="I119" s="57"/>
      <c r="J119" s="57"/>
      <c r="K119" s="57"/>
      <c r="L119" s="57"/>
      <c r="M119" s="110"/>
      <c r="N119" s="110"/>
      <c r="O119" s="110"/>
      <c r="P119" s="110"/>
      <c r="Q119" s="110"/>
      <c r="R119" s="109"/>
      <c r="S119" s="109"/>
      <c r="T119" s="109"/>
      <c r="U119" s="109"/>
      <c r="V119" s="109"/>
      <c r="X119" s="239"/>
      <c r="Y119" s="239"/>
      <c r="Z119" s="239"/>
    </row>
    <row r="120" spans="1:26" s="224" customFormat="1" x14ac:dyDescent="0.2">
      <c r="A120" s="57"/>
      <c r="B120" s="56"/>
      <c r="C120" s="57"/>
      <c r="D120" s="96"/>
      <c r="E120" s="97"/>
      <c r="F120" s="57"/>
      <c r="G120" s="57"/>
      <c r="H120" s="57"/>
      <c r="I120" s="57"/>
      <c r="J120" s="57"/>
      <c r="K120" s="57"/>
      <c r="L120" s="57"/>
      <c r="M120" s="110"/>
      <c r="N120" s="110"/>
      <c r="O120" s="110"/>
      <c r="P120" s="110"/>
      <c r="Q120" s="110"/>
      <c r="R120" s="109"/>
      <c r="S120" s="109"/>
      <c r="T120" s="109"/>
      <c r="U120" s="109"/>
      <c r="V120" s="109"/>
      <c r="X120" s="239"/>
      <c r="Y120" s="239"/>
      <c r="Z120" s="239"/>
    </row>
    <row r="121" spans="1:26" s="224" customFormat="1" x14ac:dyDescent="0.2">
      <c r="A121" s="57"/>
      <c r="B121" s="56"/>
      <c r="C121" s="57"/>
      <c r="D121" s="96"/>
      <c r="E121" s="97"/>
      <c r="F121" s="57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110"/>
      <c r="R121" s="109"/>
      <c r="S121" s="109"/>
      <c r="T121" s="109"/>
      <c r="U121" s="109"/>
      <c r="V121" s="109"/>
      <c r="X121" s="239"/>
      <c r="Y121" s="239"/>
      <c r="Z121" s="239"/>
    </row>
    <row r="122" spans="1:26" s="224" customFormat="1" x14ac:dyDescent="0.2">
      <c r="A122" s="57"/>
      <c r="B122" s="56"/>
      <c r="C122" s="57"/>
      <c r="D122" s="96"/>
      <c r="E122" s="97"/>
      <c r="F122" s="57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110"/>
      <c r="R122" s="109"/>
      <c r="S122" s="109"/>
      <c r="T122" s="109"/>
      <c r="U122" s="109"/>
      <c r="V122" s="109"/>
      <c r="X122" s="239"/>
      <c r="Y122" s="239"/>
      <c r="Z122" s="239"/>
    </row>
    <row r="123" spans="1:26" s="224" customFormat="1" x14ac:dyDescent="0.2">
      <c r="A123" s="57"/>
      <c r="B123" s="57"/>
      <c r="C123" s="57"/>
      <c r="D123" s="96"/>
      <c r="E123" s="97"/>
      <c r="F123" s="57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110"/>
      <c r="R123" s="109"/>
      <c r="S123" s="109"/>
      <c r="T123" s="109"/>
      <c r="U123" s="109"/>
      <c r="V123" s="109"/>
      <c r="X123" s="239"/>
      <c r="Y123" s="239"/>
      <c r="Z123" s="239"/>
    </row>
    <row r="124" spans="1:26" s="224" customFormat="1" x14ac:dyDescent="0.2">
      <c r="A124" s="57"/>
      <c r="B124" s="57"/>
      <c r="C124" s="57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110"/>
      <c r="R124" s="109"/>
      <c r="S124" s="109"/>
      <c r="T124" s="109"/>
      <c r="U124" s="109"/>
      <c r="V124" s="109"/>
      <c r="X124" s="239"/>
      <c r="Y124" s="239"/>
      <c r="Z124" s="239"/>
    </row>
    <row r="125" spans="1:26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110"/>
      <c r="R125" s="109"/>
      <c r="S125" s="109"/>
      <c r="T125" s="109"/>
      <c r="U125" s="109"/>
      <c r="V125" s="109"/>
      <c r="X125" s="239"/>
      <c r="Y125" s="239"/>
      <c r="Z125" s="239"/>
    </row>
    <row r="126" spans="1:26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110"/>
      <c r="R126" s="109"/>
      <c r="S126" s="109"/>
      <c r="T126" s="109"/>
      <c r="U126" s="109"/>
      <c r="V126" s="109"/>
      <c r="X126" s="239"/>
      <c r="Y126" s="239"/>
      <c r="Z126" s="239"/>
    </row>
    <row r="127" spans="1:26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110"/>
      <c r="R127" s="109"/>
      <c r="S127" s="109"/>
      <c r="T127" s="109"/>
      <c r="U127" s="109"/>
      <c r="V127" s="109"/>
      <c r="X127" s="239"/>
      <c r="Y127" s="239"/>
      <c r="Z127" s="239"/>
    </row>
    <row r="128" spans="1:26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110"/>
      <c r="R128" s="109"/>
      <c r="S128" s="109"/>
      <c r="T128" s="109"/>
      <c r="U128" s="109"/>
      <c r="V128" s="109"/>
      <c r="X128" s="239"/>
      <c r="Y128" s="239"/>
      <c r="Z128" s="239"/>
    </row>
    <row r="129" spans="1:26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110"/>
      <c r="R129" s="109"/>
      <c r="S129" s="109"/>
      <c r="T129" s="109"/>
      <c r="U129" s="109"/>
      <c r="V129" s="109"/>
      <c r="X129" s="239"/>
      <c r="Y129" s="239"/>
      <c r="Z129" s="239"/>
    </row>
    <row r="130" spans="1:26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110"/>
      <c r="R130" s="109"/>
      <c r="S130" s="109"/>
      <c r="T130" s="109"/>
      <c r="U130" s="109"/>
      <c r="V130" s="109"/>
      <c r="X130" s="239"/>
      <c r="Y130" s="239"/>
      <c r="Z130" s="239"/>
    </row>
    <row r="131" spans="1:26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110"/>
      <c r="R131" s="109"/>
      <c r="S131" s="109"/>
      <c r="T131" s="109"/>
      <c r="U131" s="109"/>
      <c r="V131" s="109"/>
      <c r="X131" s="239"/>
      <c r="Y131" s="239"/>
      <c r="Z131" s="239"/>
    </row>
    <row r="132" spans="1:26" s="224" customFormat="1" x14ac:dyDescent="0.2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110"/>
      <c r="R132" s="109"/>
      <c r="S132" s="109"/>
      <c r="T132" s="109"/>
      <c r="U132" s="109"/>
      <c r="V132" s="109"/>
      <c r="X132" s="239"/>
      <c r="Y132" s="239"/>
      <c r="Z132" s="239"/>
    </row>
    <row r="133" spans="1:26" s="224" customFormat="1" x14ac:dyDescent="0.2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110"/>
      <c r="R133" s="109"/>
      <c r="S133" s="109"/>
      <c r="T133" s="109"/>
      <c r="U133" s="109"/>
      <c r="V133" s="109"/>
      <c r="X133" s="239"/>
      <c r="Y133" s="239"/>
      <c r="Z133" s="239"/>
    </row>
    <row r="134" spans="1:26" s="110" customFormat="1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R134" s="109"/>
      <c r="S134" s="109"/>
      <c r="T134" s="109"/>
      <c r="U134" s="109"/>
      <c r="V134" s="109"/>
      <c r="W134" s="224"/>
      <c r="X134" s="239"/>
      <c r="Y134" s="239"/>
      <c r="Z134" s="239"/>
    </row>
    <row r="135" spans="1:26" s="110" customFormat="1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R135" s="109"/>
      <c r="S135" s="109"/>
      <c r="T135" s="109"/>
      <c r="U135" s="109"/>
      <c r="V135" s="109"/>
      <c r="W135" s="224"/>
      <c r="X135" s="239"/>
      <c r="Y135" s="239"/>
      <c r="Z135" s="239"/>
    </row>
    <row r="136" spans="1:26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R136" s="109"/>
      <c r="S136" s="109"/>
      <c r="T136" s="109"/>
      <c r="U136" s="109"/>
      <c r="V136" s="109"/>
      <c r="W136" s="224"/>
      <c r="X136" s="239"/>
      <c r="Y136" s="239"/>
      <c r="Z136" s="239"/>
    </row>
    <row r="137" spans="1:26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R137" s="109"/>
      <c r="S137" s="109"/>
      <c r="T137" s="109"/>
      <c r="U137" s="109"/>
      <c r="V137" s="109"/>
      <c r="W137" s="224"/>
      <c r="X137" s="239"/>
      <c r="Y137" s="239"/>
      <c r="Z137" s="239"/>
    </row>
    <row r="138" spans="1:26" s="110" customFormat="1" x14ac:dyDescent="0.2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R138" s="109"/>
      <c r="S138" s="109"/>
      <c r="T138" s="109"/>
      <c r="U138" s="109"/>
      <c r="V138" s="109"/>
      <c r="W138" s="224"/>
      <c r="X138" s="239"/>
      <c r="Y138" s="239"/>
      <c r="Z138" s="239"/>
    </row>
    <row r="139" spans="1:26" s="110" customFormat="1" x14ac:dyDescent="0.2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R139" s="109"/>
      <c r="S139" s="109"/>
      <c r="T139" s="109"/>
      <c r="U139" s="109"/>
      <c r="V139" s="109"/>
      <c r="W139" s="224"/>
      <c r="X139" s="239"/>
      <c r="Y139" s="239"/>
      <c r="Z139" s="239"/>
    </row>
    <row r="140" spans="1:26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R140" s="109"/>
      <c r="S140" s="109"/>
      <c r="T140" s="109"/>
      <c r="U140" s="109"/>
      <c r="V140" s="109"/>
      <c r="W140" s="224"/>
      <c r="X140" s="239"/>
      <c r="Y140" s="239"/>
      <c r="Z140" s="239"/>
    </row>
    <row r="141" spans="1:26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R141" s="109"/>
      <c r="S141" s="109"/>
      <c r="T141" s="109"/>
      <c r="U141" s="109"/>
      <c r="V141" s="109"/>
      <c r="W141" s="224"/>
      <c r="X141" s="239"/>
      <c r="Y141" s="239"/>
      <c r="Z141" s="239"/>
    </row>
    <row r="142" spans="1:26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R142" s="109"/>
      <c r="S142" s="109"/>
      <c r="T142" s="109"/>
      <c r="U142" s="109"/>
      <c r="V142" s="109"/>
      <c r="W142" s="224"/>
      <c r="X142" s="239"/>
      <c r="Y142" s="239"/>
      <c r="Z142" s="239"/>
    </row>
    <row r="143" spans="1:26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R143" s="109"/>
      <c r="S143" s="109"/>
      <c r="T143" s="109"/>
      <c r="U143" s="109"/>
      <c r="V143" s="109"/>
      <c r="W143" s="224"/>
      <c r="X143" s="239"/>
      <c r="Y143" s="239"/>
      <c r="Z143" s="239"/>
    </row>
    <row r="144" spans="1:26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R144" s="109"/>
      <c r="S144" s="109"/>
      <c r="T144" s="109"/>
      <c r="U144" s="109"/>
      <c r="V144" s="109"/>
      <c r="W144" s="224"/>
      <c r="X144" s="239"/>
      <c r="Y144" s="239"/>
      <c r="Z144" s="239"/>
    </row>
    <row r="145" spans="1:26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R145" s="109"/>
      <c r="S145" s="109"/>
      <c r="T145" s="109"/>
      <c r="U145" s="109"/>
      <c r="V145" s="109"/>
      <c r="W145" s="224"/>
      <c r="X145" s="239"/>
      <c r="Y145" s="239"/>
      <c r="Z145" s="239"/>
    </row>
    <row r="146" spans="1:26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R146" s="109"/>
      <c r="S146" s="109"/>
      <c r="T146" s="109"/>
      <c r="U146" s="109"/>
      <c r="V146" s="109"/>
      <c r="W146" s="224"/>
      <c r="X146" s="239"/>
      <c r="Y146" s="239"/>
      <c r="Z146" s="239"/>
    </row>
    <row r="147" spans="1:26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R147" s="109"/>
      <c r="S147" s="109"/>
      <c r="T147" s="109"/>
      <c r="U147" s="109"/>
      <c r="V147" s="109"/>
      <c r="W147" s="224"/>
      <c r="X147" s="239"/>
      <c r="Y147" s="239"/>
      <c r="Z147" s="239"/>
    </row>
    <row r="148" spans="1:26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R148" s="109"/>
      <c r="S148" s="109"/>
      <c r="T148" s="109"/>
      <c r="U148" s="109"/>
      <c r="V148" s="109"/>
      <c r="W148" s="224"/>
      <c r="X148" s="239"/>
      <c r="Y148" s="239"/>
      <c r="Z148" s="239"/>
    </row>
    <row r="149" spans="1:26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R149" s="109"/>
      <c r="S149" s="109"/>
      <c r="T149" s="109"/>
      <c r="U149" s="109"/>
      <c r="V149" s="109"/>
      <c r="W149" s="224"/>
      <c r="X149" s="239"/>
      <c r="Y149" s="239"/>
      <c r="Z149" s="239"/>
    </row>
  </sheetData>
  <mergeCells count="8">
    <mergeCell ref="C24:K24"/>
    <mergeCell ref="C25:K25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51"/>
  <sheetViews>
    <sheetView showGridLines="0" zoomScaleNormal="100" zoomScaleSheetLayoutView="100" workbookViewId="0">
      <selection activeCell="C9" sqref="C9:K9"/>
    </sheetView>
  </sheetViews>
  <sheetFormatPr baseColWidth="10" defaultRowHeight="12.75" x14ac:dyDescent="0.2"/>
  <cols>
    <col min="1" max="1" width="1.85546875" style="36" customWidth="1"/>
    <col min="2" max="2" width="12.28515625" style="36" customWidth="1"/>
    <col min="3" max="8" width="10.42578125" style="36" customWidth="1"/>
    <col min="9" max="9" width="12.28515625" style="36" customWidth="1"/>
    <col min="10" max="11" width="10.85546875" style="36" customWidth="1"/>
    <col min="12" max="12" width="1.85546875" style="36" customWidth="1"/>
    <col min="13" max="14" width="11.5703125" style="110" bestFit="1" customWidth="1"/>
    <col min="15" max="15" width="12.140625" style="110" bestFit="1" customWidth="1"/>
    <col min="16" max="16" width="11.5703125" style="110" bestFit="1" customWidth="1"/>
    <col min="17" max="17" width="11.5703125" style="5" bestFit="1" customWidth="1"/>
    <col min="18" max="18" width="11.5703125" style="110" bestFit="1" customWidth="1"/>
    <col min="19" max="19" width="11.42578125" style="110"/>
    <col min="20" max="21" width="11.42578125" style="109"/>
    <col min="22" max="26" width="11.42578125" style="239"/>
    <col min="27" max="16384" width="11.42578125" style="111"/>
  </cols>
  <sheetData>
    <row r="1" spans="1:1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125</v>
      </c>
      <c r="O1" s="35"/>
      <c r="P1" s="35"/>
    </row>
    <row r="2" spans="1:1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</row>
    <row r="3" spans="1:1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R3" s="109"/>
      <c r="S3" s="109"/>
    </row>
    <row r="4" spans="1:1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R4" s="109"/>
      <c r="S4" s="109"/>
    </row>
    <row r="5" spans="1:1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R5" s="109"/>
      <c r="S5" s="109"/>
    </row>
    <row r="6" spans="1:1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R6" s="109"/>
      <c r="S6" s="109"/>
    </row>
    <row r="7" spans="1:1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1282821</v>
      </c>
      <c r="O7" s="284">
        <v>41518</v>
      </c>
      <c r="P7" s="112">
        <v>1282.8209999999999</v>
      </c>
      <c r="R7" s="109"/>
      <c r="S7" s="109"/>
    </row>
    <row r="8" spans="1:1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1019292</v>
      </c>
      <c r="O8" s="94">
        <v>41609</v>
      </c>
      <c r="P8" s="112">
        <v>1019.292</v>
      </c>
      <c r="R8" s="109"/>
      <c r="S8" s="109"/>
    </row>
    <row r="9" spans="1:19" x14ac:dyDescent="0.2">
      <c r="A9" s="37"/>
      <c r="B9" s="38"/>
      <c r="C9" s="303" t="s">
        <v>131</v>
      </c>
      <c r="D9" s="303"/>
      <c r="E9" s="303"/>
      <c r="F9" s="303"/>
      <c r="G9" s="303"/>
      <c r="H9" s="303"/>
      <c r="I9" s="303"/>
      <c r="J9" s="303"/>
      <c r="K9" s="303"/>
      <c r="L9" s="40"/>
      <c r="N9" s="112">
        <v>1141172</v>
      </c>
      <c r="O9" s="284">
        <v>41699</v>
      </c>
      <c r="P9" s="112">
        <v>1141.172</v>
      </c>
      <c r="R9" s="109"/>
      <c r="S9" s="109"/>
    </row>
    <row r="10" spans="1:19" x14ac:dyDescent="0.2">
      <c r="A10" s="37"/>
      <c r="B10" s="38"/>
      <c r="C10" s="300" t="s">
        <v>200</v>
      </c>
      <c r="D10" s="300"/>
      <c r="E10" s="300"/>
      <c r="F10" s="300"/>
      <c r="G10" s="300"/>
      <c r="H10" s="300"/>
      <c r="I10" s="300"/>
      <c r="J10" s="300"/>
      <c r="K10" s="300"/>
      <c r="L10" s="40"/>
      <c r="N10" s="112">
        <v>1627346</v>
      </c>
      <c r="O10" s="284">
        <v>41791</v>
      </c>
      <c r="P10" s="112">
        <v>1627.346</v>
      </c>
      <c r="R10" s="109"/>
      <c r="S10" s="109"/>
    </row>
    <row r="11" spans="1:19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1128633</v>
      </c>
      <c r="O11" s="94">
        <v>41883</v>
      </c>
      <c r="P11" s="112">
        <v>1128.633</v>
      </c>
      <c r="R11" s="109"/>
      <c r="S11" s="109"/>
    </row>
    <row r="12" spans="1:19" ht="15.75" customHeight="1" x14ac:dyDescent="0.2">
      <c r="A12" s="37"/>
      <c r="B12" s="43"/>
      <c r="C12" s="301" t="s">
        <v>96</v>
      </c>
      <c r="D12" s="301"/>
      <c r="E12" s="301"/>
      <c r="F12" s="301"/>
      <c r="G12" s="301"/>
      <c r="H12" s="301"/>
      <c r="I12" s="302" t="s">
        <v>170</v>
      </c>
      <c r="J12" s="302" t="s">
        <v>201</v>
      </c>
      <c r="K12" s="302" t="s">
        <v>95</v>
      </c>
      <c r="L12" s="40"/>
      <c r="N12" s="112">
        <v>1017821</v>
      </c>
      <c r="O12" s="284">
        <v>41974</v>
      </c>
      <c r="P12" s="112">
        <v>1017.821</v>
      </c>
      <c r="R12" s="109"/>
      <c r="S12" s="109"/>
    </row>
    <row r="13" spans="1:19" x14ac:dyDescent="0.2">
      <c r="A13" s="37"/>
      <c r="B13" s="44" t="s">
        <v>123</v>
      </c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02"/>
      <c r="J13" s="302"/>
      <c r="K13" s="302"/>
      <c r="L13" s="40"/>
      <c r="N13" s="112">
        <v>1237264</v>
      </c>
      <c r="O13" s="284">
        <v>42064</v>
      </c>
      <c r="P13" s="112">
        <v>1237.2639999999999</v>
      </c>
      <c r="R13" s="109"/>
      <c r="S13" s="109"/>
    </row>
    <row r="14" spans="1:19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1249916</v>
      </c>
      <c r="O14" s="94">
        <v>42156</v>
      </c>
      <c r="P14" s="112">
        <v>1249.9159999999999</v>
      </c>
      <c r="R14" s="109"/>
      <c r="S14" s="109"/>
    </row>
    <row r="15" spans="1:19" x14ac:dyDescent="0.2">
      <c r="A15" s="37"/>
      <c r="B15" s="7" t="s">
        <v>8</v>
      </c>
      <c r="C15" s="55">
        <v>1161.287</v>
      </c>
      <c r="D15" s="55">
        <v>1306.771</v>
      </c>
      <c r="E15" s="55">
        <v>914.79100000000005</v>
      </c>
      <c r="F15" s="55">
        <v>711.45699999999999</v>
      </c>
      <c r="G15" s="55">
        <v>492.04599999999999</v>
      </c>
      <c r="H15" s="210">
        <v>706.98</v>
      </c>
      <c r="I15" s="210">
        <v>43.681688297435613</v>
      </c>
      <c r="J15" s="210">
        <v>143.68168829743561</v>
      </c>
      <c r="K15" s="210">
        <v>-30.839671266148205</v>
      </c>
      <c r="L15" s="40"/>
      <c r="M15" s="237">
        <v>1</v>
      </c>
      <c r="N15" s="112">
        <v>1139026</v>
      </c>
      <c r="O15" s="284">
        <v>42248</v>
      </c>
      <c r="P15" s="112">
        <v>1139.0260000000001</v>
      </c>
      <c r="R15" s="109"/>
      <c r="S15" s="109"/>
    </row>
    <row r="16" spans="1:19" x14ac:dyDescent="0.2">
      <c r="A16" s="37"/>
      <c r="B16" s="7" t="s">
        <v>9</v>
      </c>
      <c r="C16" s="55">
        <v>1147.4960000000001</v>
      </c>
      <c r="D16" s="55">
        <v>933.32</v>
      </c>
      <c r="E16" s="55">
        <v>736.75699999999995</v>
      </c>
      <c r="F16" s="55">
        <v>715.13199999999995</v>
      </c>
      <c r="G16" s="55">
        <v>200.97499999999999</v>
      </c>
      <c r="H16" s="55"/>
      <c r="I16" s="55"/>
      <c r="J16" s="55"/>
      <c r="K16" s="55">
        <v>-71.8967966752991</v>
      </c>
      <c r="L16" s="40"/>
      <c r="M16" s="237">
        <v>0</v>
      </c>
      <c r="N16" s="112">
        <v>686741</v>
      </c>
      <c r="O16" s="284">
        <v>42339</v>
      </c>
      <c r="P16" s="112">
        <v>686.74099999999999</v>
      </c>
      <c r="R16" s="109"/>
      <c r="S16" s="109"/>
    </row>
    <row r="17" spans="1:21" x14ac:dyDescent="0.2">
      <c r="A17" s="37"/>
      <c r="B17" s="7" t="s">
        <v>94</v>
      </c>
      <c r="C17" s="55">
        <v>1040.98</v>
      </c>
      <c r="D17" s="55">
        <v>752.72699999999998</v>
      </c>
      <c r="E17" s="55">
        <v>828.45899999999995</v>
      </c>
      <c r="F17" s="55">
        <v>748.10699999999997</v>
      </c>
      <c r="G17" s="55">
        <v>636.87</v>
      </c>
      <c r="H17" s="55"/>
      <c r="I17" s="55"/>
      <c r="J17" s="55"/>
      <c r="K17" s="55">
        <v>-14.869129683320692</v>
      </c>
      <c r="L17" s="40"/>
      <c r="M17" s="237">
        <v>0</v>
      </c>
      <c r="N17" s="112">
        <v>1161287</v>
      </c>
      <c r="O17" s="94">
        <v>42430</v>
      </c>
      <c r="P17" s="112">
        <v>1161.287</v>
      </c>
      <c r="R17" s="109"/>
      <c r="S17" s="109"/>
    </row>
    <row r="18" spans="1:21" x14ac:dyDescent="0.2">
      <c r="A18" s="37"/>
      <c r="B18" s="7" t="s">
        <v>10</v>
      </c>
      <c r="C18" s="55">
        <v>1167.6600000000001</v>
      </c>
      <c r="D18" s="55">
        <v>832.52300000000002</v>
      </c>
      <c r="E18" s="55">
        <v>702.93799999999999</v>
      </c>
      <c r="F18" s="55">
        <v>723.87599999999998</v>
      </c>
      <c r="G18" s="55">
        <v>533.56799999999998</v>
      </c>
      <c r="H18" s="55"/>
      <c r="I18" s="55"/>
      <c r="J18" s="55"/>
      <c r="K18" s="55">
        <v>-26.29013808994911</v>
      </c>
      <c r="L18" s="40"/>
      <c r="M18" s="237">
        <v>0</v>
      </c>
      <c r="N18" s="112">
        <v>1147496</v>
      </c>
      <c r="O18" s="284">
        <v>42522</v>
      </c>
      <c r="P18" s="112">
        <v>1147.4960000000001</v>
      </c>
      <c r="R18" s="109"/>
      <c r="S18" s="109"/>
    </row>
    <row r="19" spans="1:21" x14ac:dyDescent="0.2">
      <c r="A19" s="37"/>
      <c r="B19" s="44" t="s">
        <v>130</v>
      </c>
      <c r="C19" s="63">
        <v>4517.4230000000007</v>
      </c>
      <c r="D19" s="63">
        <v>3825.3409999999999</v>
      </c>
      <c r="E19" s="63">
        <v>3182.9450000000002</v>
      </c>
      <c r="F19" s="63">
        <v>2898.5720000000001</v>
      </c>
      <c r="G19" s="63">
        <v>1863.4590000000001</v>
      </c>
      <c r="H19" s="210">
        <v>706.98</v>
      </c>
      <c r="I19" s="211"/>
      <c r="J19" s="212"/>
      <c r="K19" s="212"/>
      <c r="L19" s="40"/>
      <c r="N19" s="112">
        <v>1040980</v>
      </c>
      <c r="O19" s="284">
        <v>42614</v>
      </c>
      <c r="P19" s="112">
        <v>1040.98</v>
      </c>
      <c r="R19" s="109"/>
      <c r="S19" s="109"/>
    </row>
    <row r="20" spans="1:21" x14ac:dyDescent="0.2">
      <c r="A20" s="37"/>
      <c r="B20" s="44" t="s">
        <v>3</v>
      </c>
      <c r="C20" s="63"/>
      <c r="D20" s="63">
        <v>-15.32028326769489</v>
      </c>
      <c r="E20" s="63">
        <v>-16.793169550113308</v>
      </c>
      <c r="F20" s="63">
        <v>-8.9342731338430283</v>
      </c>
      <c r="G20" s="63">
        <v>-35.711136380258971</v>
      </c>
      <c r="H20" s="65"/>
      <c r="I20" s="65"/>
      <c r="J20" s="65"/>
      <c r="K20" s="65"/>
      <c r="L20" s="40"/>
      <c r="N20" s="112">
        <v>1167660</v>
      </c>
      <c r="O20" s="94">
        <v>42705</v>
      </c>
      <c r="P20" s="112">
        <v>1167.6600000000001</v>
      </c>
      <c r="R20" s="109"/>
      <c r="S20" s="109"/>
    </row>
    <row r="21" spans="1:21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N21" s="112">
        <v>1306771</v>
      </c>
      <c r="O21" s="284">
        <v>42795</v>
      </c>
      <c r="P21" s="112">
        <v>1306.771</v>
      </c>
      <c r="R21" s="109"/>
      <c r="S21" s="109"/>
    </row>
    <row r="22" spans="1:21" x14ac:dyDescent="0.2">
      <c r="A22" s="37"/>
      <c r="B22" s="44" t="s">
        <v>4</v>
      </c>
      <c r="C22" s="63">
        <v>1161.287</v>
      </c>
      <c r="D22" s="63">
        <v>1306.771</v>
      </c>
      <c r="E22" s="63">
        <v>914.79100000000005</v>
      </c>
      <c r="F22" s="63">
        <v>711.45699999999999</v>
      </c>
      <c r="G22" s="63">
        <v>492.04599999999999</v>
      </c>
      <c r="H22" s="210">
        <v>706.98</v>
      </c>
      <c r="I22" s="210">
        <v>43.681688297435613</v>
      </c>
      <c r="J22" s="210">
        <v>143.68168829743561</v>
      </c>
      <c r="K22" s="210">
        <v>-30.839671266148205</v>
      </c>
      <c r="L22" s="40"/>
      <c r="N22" s="112">
        <v>933320</v>
      </c>
      <c r="O22" s="284">
        <v>42887</v>
      </c>
      <c r="P22" s="112">
        <v>933.32</v>
      </c>
      <c r="R22" s="109"/>
      <c r="S22" s="109"/>
    </row>
    <row r="23" spans="1:21" x14ac:dyDescent="0.2">
      <c r="A23" s="37"/>
      <c r="B23" s="44" t="s">
        <v>3</v>
      </c>
      <c r="C23" s="67"/>
      <c r="D23" s="63">
        <v>12.527824732387426</v>
      </c>
      <c r="E23" s="63">
        <v>-29.996074293047513</v>
      </c>
      <c r="F23" s="63">
        <v>-22.227372153858106</v>
      </c>
      <c r="G23" s="63">
        <v>-30.839671266148205</v>
      </c>
      <c r="H23" s="210">
        <v>43.681688297435613</v>
      </c>
      <c r="I23" s="65"/>
      <c r="J23" s="65"/>
      <c r="K23" s="65"/>
      <c r="L23" s="40"/>
      <c r="N23" s="112">
        <v>752727</v>
      </c>
      <c r="O23" s="94">
        <v>42979</v>
      </c>
      <c r="P23" s="112">
        <v>752.72699999999998</v>
      </c>
      <c r="R23" s="109"/>
      <c r="S23" s="109"/>
    </row>
    <row r="24" spans="1:21" ht="12" customHeight="1" x14ac:dyDescent="0.2">
      <c r="A24" s="37"/>
      <c r="B24" s="43"/>
      <c r="C24" s="213"/>
      <c r="D24" s="213"/>
      <c r="E24" s="213"/>
      <c r="F24" s="213"/>
      <c r="G24" s="213"/>
      <c r="H24" s="61"/>
      <c r="I24" s="189"/>
      <c r="J24" s="189"/>
      <c r="K24" s="189"/>
      <c r="L24" s="40"/>
      <c r="N24" s="112">
        <v>832523</v>
      </c>
      <c r="O24" s="284">
        <v>43070</v>
      </c>
      <c r="P24" s="112">
        <v>832.52300000000002</v>
      </c>
      <c r="R24" s="241"/>
      <c r="S24" s="109"/>
    </row>
    <row r="25" spans="1:21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112">
        <v>914791</v>
      </c>
      <c r="O25" s="284">
        <v>43160</v>
      </c>
      <c r="P25" s="112">
        <v>914.79100000000005</v>
      </c>
      <c r="R25" s="241"/>
      <c r="S25" s="109"/>
    </row>
    <row r="26" spans="1:21" ht="14.25" customHeight="1" x14ac:dyDescent="0.2">
      <c r="A26" s="37"/>
      <c r="B26" s="214"/>
      <c r="C26" s="304" t="s">
        <v>129</v>
      </c>
      <c r="D26" s="304"/>
      <c r="E26" s="304"/>
      <c r="F26" s="304"/>
      <c r="G26" s="304"/>
      <c r="H26" s="304"/>
      <c r="I26" s="304"/>
      <c r="J26" s="304"/>
      <c r="K26" s="304"/>
      <c r="L26" s="40"/>
      <c r="N26" s="112">
        <v>736757</v>
      </c>
      <c r="O26" s="94">
        <v>43252</v>
      </c>
      <c r="P26" s="112">
        <v>736.75699999999995</v>
      </c>
      <c r="R26" s="241"/>
      <c r="S26" s="109"/>
    </row>
    <row r="27" spans="1:21" s="110" customFormat="1" x14ac:dyDescent="0.2">
      <c r="A27" s="215"/>
      <c r="B27" s="43"/>
      <c r="C27" s="304" t="s">
        <v>173</v>
      </c>
      <c r="D27" s="304"/>
      <c r="E27" s="304"/>
      <c r="F27" s="304"/>
      <c r="G27" s="304"/>
      <c r="H27" s="304"/>
      <c r="I27" s="304"/>
      <c r="J27" s="304"/>
      <c r="K27" s="304"/>
      <c r="L27" s="40"/>
      <c r="N27" s="112">
        <v>828459</v>
      </c>
      <c r="O27" s="284">
        <v>43344</v>
      </c>
      <c r="P27" s="112">
        <v>828.45899999999995</v>
      </c>
      <c r="Q27" s="5"/>
      <c r="R27" s="241"/>
      <c r="S27" s="109"/>
      <c r="T27" s="109"/>
      <c r="U27" s="109"/>
    </row>
    <row r="28" spans="1:21" s="110" customFormat="1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702938</v>
      </c>
      <c r="O28" s="284">
        <v>43435</v>
      </c>
      <c r="P28" s="112">
        <v>702.93799999999999</v>
      </c>
      <c r="Q28" s="5"/>
      <c r="R28" s="241"/>
      <c r="S28" s="109"/>
      <c r="T28" s="109"/>
      <c r="U28" s="109"/>
    </row>
    <row r="29" spans="1:21" s="110" customFormat="1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711457</v>
      </c>
      <c r="O29" s="94">
        <v>43525</v>
      </c>
      <c r="P29" s="112">
        <v>711.45699999999999</v>
      </c>
      <c r="Q29" s="5"/>
      <c r="R29" s="241"/>
      <c r="S29" s="109"/>
      <c r="T29" s="109"/>
      <c r="U29" s="109"/>
    </row>
    <row r="30" spans="1:21" s="110" customFormat="1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715132</v>
      </c>
      <c r="O30" s="284">
        <v>43617</v>
      </c>
      <c r="P30" s="112">
        <v>715.13199999999995</v>
      </c>
      <c r="Q30" s="5"/>
      <c r="R30" s="241"/>
      <c r="S30" s="109"/>
      <c r="T30" s="109"/>
      <c r="U30" s="109"/>
    </row>
    <row r="31" spans="1:21" s="110" customFormat="1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748107</v>
      </c>
      <c r="O31" s="284">
        <v>43709</v>
      </c>
      <c r="P31" s="112">
        <v>748.10699999999997</v>
      </c>
      <c r="Q31" s="5"/>
      <c r="R31" s="241"/>
      <c r="S31" s="109"/>
      <c r="T31" s="109"/>
      <c r="U31" s="109"/>
    </row>
    <row r="32" spans="1:21" s="110" customFormat="1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723876</v>
      </c>
      <c r="O32" s="94">
        <v>43800</v>
      </c>
      <c r="P32" s="112">
        <v>723.87599999999998</v>
      </c>
      <c r="Q32" s="5"/>
      <c r="R32" s="241"/>
      <c r="S32" s="109"/>
      <c r="T32" s="109"/>
      <c r="U32" s="109"/>
    </row>
    <row r="33" spans="1:26" s="110" customFormat="1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492046</v>
      </c>
      <c r="O33" s="284">
        <v>43891</v>
      </c>
      <c r="P33" s="112">
        <v>492.04599999999999</v>
      </c>
      <c r="Q33" s="5"/>
      <c r="R33" s="241"/>
      <c r="S33" s="109"/>
      <c r="T33" s="109"/>
      <c r="U33" s="109"/>
    </row>
    <row r="34" spans="1:26" s="110" customFormat="1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200975</v>
      </c>
      <c r="O34" s="94">
        <v>43983</v>
      </c>
      <c r="P34" s="112">
        <v>200.97499999999999</v>
      </c>
      <c r="Q34" s="5"/>
      <c r="R34" s="241"/>
      <c r="S34" s="109"/>
      <c r="T34" s="109"/>
      <c r="U34" s="109"/>
    </row>
    <row r="35" spans="1:26" s="110" customFormat="1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636870</v>
      </c>
      <c r="O35" s="284">
        <v>44075</v>
      </c>
      <c r="P35" s="112">
        <v>636.87</v>
      </c>
      <c r="Q35" s="5"/>
      <c r="R35" s="241"/>
      <c r="S35" s="109"/>
      <c r="T35" s="109"/>
      <c r="U35" s="109"/>
    </row>
    <row r="36" spans="1:26" s="110" customFormat="1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533568</v>
      </c>
      <c r="O36" s="94">
        <v>44166</v>
      </c>
      <c r="P36" s="112">
        <v>533.56799999999998</v>
      </c>
      <c r="Q36" s="5"/>
      <c r="R36" s="241"/>
      <c r="S36" s="109"/>
      <c r="T36" s="109"/>
      <c r="U36" s="109"/>
    </row>
    <row r="37" spans="1:26" s="110" customFormat="1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112">
        <v>706980</v>
      </c>
      <c r="O37" s="284">
        <v>44256</v>
      </c>
      <c r="P37" s="112">
        <v>706.98</v>
      </c>
      <c r="Q37" s="5"/>
      <c r="R37" s="241"/>
      <c r="S37" s="109"/>
      <c r="T37" s="109"/>
      <c r="U37" s="109"/>
    </row>
    <row r="38" spans="1:26" s="110" customFormat="1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Q38" s="5"/>
      <c r="R38" s="241"/>
      <c r="S38" s="109"/>
      <c r="T38" s="109"/>
      <c r="U38" s="109"/>
    </row>
    <row r="39" spans="1:26" s="110" customFormat="1" x14ac:dyDescent="0.2">
      <c r="A39" s="215"/>
      <c r="B39" s="214"/>
      <c r="C39" s="217"/>
      <c r="D39" s="217"/>
      <c r="E39" s="217"/>
      <c r="F39" s="217"/>
      <c r="G39" s="217"/>
      <c r="H39" s="217"/>
      <c r="I39" s="219"/>
      <c r="J39" s="219"/>
      <c r="K39" s="219"/>
      <c r="L39" s="40"/>
      <c r="Q39" s="5"/>
      <c r="R39" s="241"/>
      <c r="S39" s="109"/>
      <c r="T39" s="109"/>
      <c r="U39" s="109"/>
    </row>
    <row r="40" spans="1:26" x14ac:dyDescent="0.2">
      <c r="A40" s="263" t="s">
        <v>105</v>
      </c>
      <c r="B40" s="4"/>
      <c r="C40" s="230"/>
      <c r="D40" s="230"/>
      <c r="E40" s="230"/>
      <c r="F40" s="230"/>
      <c r="G40" s="230"/>
      <c r="H40" s="230"/>
      <c r="I40" s="230"/>
      <c r="J40" s="230"/>
      <c r="K40" s="230"/>
      <c r="L40" s="220"/>
      <c r="R40" s="241"/>
      <c r="S40" s="109"/>
      <c r="V40" s="111"/>
      <c r="W40" s="111"/>
      <c r="X40" s="111"/>
      <c r="Y40" s="111"/>
      <c r="Z40" s="111"/>
    </row>
    <row r="41" spans="1:26" s="109" customFormat="1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10"/>
      <c r="N41" s="110"/>
      <c r="O41" s="110"/>
      <c r="P41" s="110"/>
      <c r="Q41" s="5"/>
      <c r="R41" s="241"/>
    </row>
    <row r="42" spans="1:26" s="109" customFormat="1" x14ac:dyDescent="0.2">
      <c r="A42" s="57"/>
      <c r="B42" s="57"/>
      <c r="C42" s="57"/>
      <c r="D42" s="57"/>
      <c r="E42" s="57"/>
      <c r="F42" s="57"/>
      <c r="G42" s="14"/>
      <c r="H42" s="14"/>
      <c r="I42" s="14"/>
      <c r="J42" s="14"/>
      <c r="K42" s="14"/>
      <c r="L42" s="14"/>
      <c r="M42" s="110"/>
      <c r="N42" s="110"/>
      <c r="O42" s="110"/>
      <c r="P42" s="110"/>
      <c r="Q42" s="5"/>
      <c r="R42" s="241"/>
    </row>
    <row r="43" spans="1:26" s="109" customFormat="1" x14ac:dyDescent="0.2">
      <c r="A43" s="57"/>
      <c r="E43" s="57"/>
      <c r="F43" s="57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41"/>
    </row>
    <row r="44" spans="1:26" s="109" customFormat="1" x14ac:dyDescent="0.2">
      <c r="A44" s="57"/>
      <c r="E44" s="57"/>
      <c r="F44" s="57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41"/>
    </row>
    <row r="45" spans="1:26" s="109" customFormat="1" x14ac:dyDescent="0.2">
      <c r="A45" s="57"/>
      <c r="E45" s="57"/>
      <c r="F45" s="57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241"/>
    </row>
    <row r="46" spans="1:26" s="109" customFormat="1" x14ac:dyDescent="0.2">
      <c r="A46" s="57"/>
      <c r="E46" s="57"/>
      <c r="F46" s="57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241"/>
    </row>
    <row r="47" spans="1:26" s="109" customFormat="1" x14ac:dyDescent="0.2">
      <c r="A47" s="57"/>
      <c r="E47" s="57"/>
      <c r="F47" s="57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</row>
    <row r="48" spans="1:26" s="109" customFormat="1" x14ac:dyDescent="0.2">
      <c r="A48" s="57"/>
      <c r="E48" s="57"/>
      <c r="F48" s="57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</row>
    <row r="49" spans="1:17" s="109" customFormat="1" x14ac:dyDescent="0.2">
      <c r="A49" s="57"/>
      <c r="E49" s="57"/>
      <c r="F49" s="57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</row>
    <row r="50" spans="1:17" s="109" customFormat="1" x14ac:dyDescent="0.2">
      <c r="A50" s="57"/>
      <c r="E50" s="57"/>
      <c r="F50" s="57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</row>
    <row r="51" spans="1:17" s="109" customFormat="1" x14ac:dyDescent="0.2">
      <c r="A51" s="57"/>
      <c r="E51" s="57"/>
      <c r="F51" s="57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</row>
    <row r="52" spans="1:17" s="109" customFormat="1" x14ac:dyDescent="0.2">
      <c r="A52" s="57"/>
      <c r="E52" s="57"/>
      <c r="F52" s="57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</row>
    <row r="53" spans="1:17" s="109" customFormat="1" x14ac:dyDescent="0.2">
      <c r="A53" s="57"/>
      <c r="E53" s="57"/>
      <c r="F53" s="57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</row>
    <row r="54" spans="1:17" s="109" customFormat="1" x14ac:dyDescent="0.2">
      <c r="A54" s="57"/>
      <c r="E54" s="57"/>
      <c r="F54" s="57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</row>
    <row r="55" spans="1:17" s="109" customFormat="1" x14ac:dyDescent="0.2">
      <c r="A55" s="57"/>
      <c r="E55" s="97"/>
      <c r="F55" s="57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</row>
    <row r="56" spans="1:17" s="109" customFormat="1" x14ac:dyDescent="0.2">
      <c r="A56" s="57"/>
      <c r="E56" s="97"/>
      <c r="F56" s="57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</row>
    <row r="57" spans="1:17" s="109" customFormat="1" x14ac:dyDescent="0.2">
      <c r="A57" s="57"/>
      <c r="E57" s="97"/>
      <c r="F57" s="57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</row>
    <row r="58" spans="1:17" s="109" customFormat="1" x14ac:dyDescent="0.2">
      <c r="A58" s="57"/>
      <c r="E58" s="97"/>
      <c r="F58" s="57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</row>
    <row r="59" spans="1:17" s="109" customFormat="1" x14ac:dyDescent="0.2">
      <c r="A59" s="57"/>
      <c r="E59" s="97"/>
      <c r="F59" s="57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</row>
    <row r="60" spans="1:17" s="109" customFormat="1" x14ac:dyDescent="0.2">
      <c r="A60" s="57"/>
      <c r="E60" s="97"/>
      <c r="F60" s="57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</row>
    <row r="61" spans="1:17" s="109" customFormat="1" x14ac:dyDescent="0.2">
      <c r="A61" s="57"/>
      <c r="E61" s="97"/>
      <c r="F61" s="57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</row>
    <row r="62" spans="1:17" s="109" customFormat="1" x14ac:dyDescent="0.2">
      <c r="A62" s="57"/>
      <c r="E62" s="97"/>
      <c r="F62" s="57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</row>
    <row r="63" spans="1:17" s="109" customFormat="1" x14ac:dyDescent="0.2">
      <c r="A63" s="57"/>
      <c r="E63" s="97"/>
      <c r="F63" s="57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</row>
    <row r="64" spans="1:17" s="109" customFormat="1" x14ac:dyDescent="0.2">
      <c r="A64" s="57"/>
      <c r="E64" s="97"/>
      <c r="F64" s="57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</row>
    <row r="65" spans="1:17" s="109" customFormat="1" x14ac:dyDescent="0.2">
      <c r="A65" s="57"/>
      <c r="E65" s="97"/>
      <c r="F65" s="57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</row>
    <row r="66" spans="1:17" s="109" customFormat="1" x14ac:dyDescent="0.2">
      <c r="A66" s="57"/>
      <c r="E66" s="89"/>
      <c r="F66" s="57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</row>
    <row r="67" spans="1:17" s="109" customFormat="1" x14ac:dyDescent="0.2">
      <c r="A67" s="14"/>
      <c r="E67" s="89"/>
      <c r="F67" s="57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</row>
    <row r="68" spans="1:17" s="109" customFormat="1" x14ac:dyDescent="0.2">
      <c r="A68" s="14"/>
      <c r="E68" s="89"/>
      <c r="F68" s="57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</row>
    <row r="69" spans="1:17" s="109" customFormat="1" x14ac:dyDescent="0.2">
      <c r="A69" s="14"/>
      <c r="E69" s="89"/>
      <c r="F69" s="57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</row>
    <row r="70" spans="1:17" s="109" customFormat="1" x14ac:dyDescent="0.2">
      <c r="A70" s="14"/>
      <c r="E70" s="89"/>
      <c r="F70" s="57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</row>
    <row r="71" spans="1:17" s="109" customFormat="1" x14ac:dyDescent="0.2">
      <c r="A71" s="14"/>
      <c r="E71" s="89"/>
      <c r="F71" s="57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</row>
    <row r="72" spans="1:17" s="109" customFormat="1" x14ac:dyDescent="0.2">
      <c r="A72" s="14"/>
      <c r="E72" s="89"/>
      <c r="F72" s="57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</row>
    <row r="73" spans="1:17" s="109" customFormat="1" x14ac:dyDescent="0.2">
      <c r="A73" s="14"/>
      <c r="E73" s="89"/>
      <c r="F73" s="57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</row>
    <row r="74" spans="1:17" s="109" customFormat="1" x14ac:dyDescent="0.2">
      <c r="A74" s="14"/>
      <c r="E74" s="89"/>
      <c r="F74" s="57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</row>
    <row r="75" spans="1:17" s="109" customFormat="1" x14ac:dyDescent="0.2">
      <c r="A75" s="14"/>
      <c r="E75" s="89"/>
      <c r="F75" s="57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</row>
    <row r="76" spans="1:17" s="109" customFormat="1" x14ac:dyDescent="0.2">
      <c r="A76" s="14"/>
      <c r="E76" s="89"/>
      <c r="F76" s="57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</row>
    <row r="77" spans="1:17" s="109" customFormat="1" x14ac:dyDescent="0.2">
      <c r="A77" s="14"/>
      <c r="E77" s="89"/>
      <c r="F77" s="57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</row>
    <row r="78" spans="1:17" s="109" customFormat="1" x14ac:dyDescent="0.2">
      <c r="A78" s="14"/>
      <c r="E78" s="89"/>
      <c r="F78" s="57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</row>
    <row r="79" spans="1:17" s="109" customFormat="1" x14ac:dyDescent="0.2">
      <c r="A79" s="14"/>
      <c r="E79" s="89"/>
      <c r="F79" s="57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</row>
    <row r="80" spans="1:17" s="109" customFormat="1" x14ac:dyDescent="0.2">
      <c r="A80" s="14"/>
      <c r="E80" s="89"/>
      <c r="F80" s="57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</row>
    <row r="81" spans="1:21" s="109" customFormat="1" x14ac:dyDescent="0.2">
      <c r="A81" s="14"/>
      <c r="E81" s="89"/>
      <c r="F81" s="57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</row>
    <row r="82" spans="1:21" s="109" customFormat="1" x14ac:dyDescent="0.2">
      <c r="A82" s="57"/>
      <c r="B82" s="56"/>
      <c r="C82" s="57"/>
      <c r="D82" s="96"/>
      <c r="E82" s="97"/>
      <c r="F82" s="57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</row>
    <row r="83" spans="1:21" s="109" customFormat="1" x14ac:dyDescent="0.2">
      <c r="A83" s="57"/>
      <c r="B83" s="56"/>
      <c r="C83" s="57"/>
      <c r="D83" s="96"/>
      <c r="E83" s="97"/>
      <c r="F83" s="57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</row>
    <row r="84" spans="1:21" s="223" customFormat="1" x14ac:dyDescent="0.2">
      <c r="A84" s="57"/>
      <c r="B84" s="56"/>
      <c r="C84" s="57"/>
      <c r="D84" s="96"/>
      <c r="E84" s="97"/>
      <c r="F84" s="57"/>
      <c r="G84" s="14"/>
      <c r="H84" s="14"/>
      <c r="I84" s="14"/>
      <c r="J84" s="35"/>
      <c r="K84" s="35"/>
      <c r="L84" s="35"/>
      <c r="M84" s="110"/>
      <c r="N84" s="110"/>
      <c r="O84" s="110"/>
      <c r="P84" s="110"/>
      <c r="Q84" s="5"/>
      <c r="R84" s="109"/>
      <c r="S84" s="109"/>
      <c r="T84" s="109"/>
      <c r="U84" s="109"/>
    </row>
    <row r="85" spans="1:21" s="223" customFormat="1" x14ac:dyDescent="0.2">
      <c r="A85" s="57"/>
      <c r="B85" s="56"/>
      <c r="C85" s="57"/>
      <c r="D85" s="96"/>
      <c r="E85" s="97"/>
      <c r="F85" s="57"/>
      <c r="G85" s="14"/>
      <c r="H85" s="14"/>
      <c r="I85" s="14"/>
      <c r="J85" s="35"/>
      <c r="K85" s="35"/>
      <c r="L85" s="35"/>
      <c r="M85" s="110"/>
      <c r="N85" s="110"/>
      <c r="O85" s="110"/>
      <c r="P85" s="110"/>
      <c r="Q85" s="5"/>
      <c r="R85" s="109"/>
      <c r="S85" s="109"/>
      <c r="T85" s="109"/>
      <c r="U85" s="109"/>
    </row>
    <row r="86" spans="1:21" s="223" customFormat="1" x14ac:dyDescent="0.2">
      <c r="A86" s="57"/>
      <c r="B86" s="56"/>
      <c r="C86" s="57"/>
      <c r="D86" s="96"/>
      <c r="E86" s="97"/>
      <c r="F86" s="57"/>
      <c r="G86" s="14"/>
      <c r="H86" s="14"/>
      <c r="I86" s="14"/>
      <c r="J86" s="35"/>
      <c r="K86" s="35"/>
      <c r="L86" s="35"/>
      <c r="M86" s="110"/>
      <c r="N86" s="110"/>
      <c r="O86" s="110"/>
      <c r="P86" s="110"/>
      <c r="Q86" s="5"/>
      <c r="R86" s="109"/>
      <c r="S86" s="109"/>
      <c r="T86" s="109"/>
      <c r="U86" s="109"/>
    </row>
    <row r="87" spans="1:21" s="223" customFormat="1" x14ac:dyDescent="0.2">
      <c r="A87" s="57"/>
      <c r="B87" s="56"/>
      <c r="C87" s="57"/>
      <c r="D87" s="96"/>
      <c r="E87" s="97"/>
      <c r="F87" s="57"/>
      <c r="G87" s="14"/>
      <c r="H87" s="14"/>
      <c r="I87" s="14"/>
      <c r="J87" s="35"/>
      <c r="K87" s="35"/>
      <c r="L87" s="35"/>
      <c r="M87" s="110"/>
      <c r="N87" s="110"/>
      <c r="O87" s="110"/>
      <c r="P87" s="110"/>
      <c r="Q87" s="5"/>
      <c r="R87" s="109"/>
      <c r="S87" s="109"/>
      <c r="T87" s="109"/>
      <c r="U87" s="109"/>
    </row>
    <row r="88" spans="1:21" s="223" customFormat="1" x14ac:dyDescent="0.2">
      <c r="A88" s="57"/>
      <c r="B88" s="56"/>
      <c r="C88" s="57"/>
      <c r="D88" s="96"/>
      <c r="E88" s="97"/>
      <c r="F88" s="57"/>
      <c r="G88" s="14"/>
      <c r="H88" s="14"/>
      <c r="I88" s="14"/>
      <c r="J88" s="35"/>
      <c r="K88" s="35"/>
      <c r="L88" s="35"/>
      <c r="M88" s="110"/>
      <c r="N88" s="110"/>
      <c r="O88" s="110"/>
      <c r="P88" s="110"/>
      <c r="Q88" s="5"/>
      <c r="R88" s="109"/>
      <c r="S88" s="109"/>
      <c r="T88" s="109"/>
      <c r="U88" s="109"/>
    </row>
    <row r="89" spans="1:21" s="223" customFormat="1" x14ac:dyDescent="0.2">
      <c r="A89" s="57"/>
      <c r="B89" s="56"/>
      <c r="C89" s="57"/>
      <c r="D89" s="96"/>
      <c r="E89" s="97"/>
      <c r="F89" s="57"/>
      <c r="G89" s="14"/>
      <c r="H89" s="14"/>
      <c r="I89" s="14"/>
      <c r="J89" s="35"/>
      <c r="K89" s="35"/>
      <c r="L89" s="35"/>
      <c r="M89" s="110"/>
      <c r="N89" s="110"/>
      <c r="O89" s="110"/>
      <c r="P89" s="110"/>
      <c r="Q89" s="5"/>
      <c r="R89" s="109"/>
      <c r="S89" s="109"/>
      <c r="T89" s="109"/>
      <c r="U89" s="109"/>
    </row>
    <row r="90" spans="1:21" s="223" customFormat="1" x14ac:dyDescent="0.2">
      <c r="A90" s="57"/>
      <c r="B90" s="56"/>
      <c r="C90" s="57"/>
      <c r="D90" s="96"/>
      <c r="E90" s="97"/>
      <c r="F90" s="57"/>
      <c r="G90" s="14"/>
      <c r="H90" s="14"/>
      <c r="I90" s="14"/>
      <c r="J90" s="35"/>
      <c r="K90" s="35"/>
      <c r="L90" s="35"/>
      <c r="M90" s="110"/>
      <c r="N90" s="110"/>
      <c r="O90" s="110"/>
      <c r="P90" s="110"/>
      <c r="Q90" s="5"/>
      <c r="R90" s="109"/>
      <c r="S90" s="109"/>
      <c r="T90" s="109"/>
      <c r="U90" s="109"/>
    </row>
    <row r="91" spans="1:21" s="223" customFormat="1" x14ac:dyDescent="0.2">
      <c r="A91" s="57"/>
      <c r="B91" s="56"/>
      <c r="C91" s="57"/>
      <c r="D91" s="96"/>
      <c r="E91" s="97"/>
      <c r="F91" s="57"/>
      <c r="G91" s="14"/>
      <c r="H91" s="14"/>
      <c r="I91" s="14"/>
      <c r="J91" s="35"/>
      <c r="K91" s="35"/>
      <c r="L91" s="35"/>
      <c r="M91" s="110"/>
      <c r="N91" s="110"/>
      <c r="O91" s="110"/>
      <c r="P91" s="110"/>
      <c r="Q91" s="5"/>
      <c r="R91" s="109"/>
      <c r="S91" s="109"/>
      <c r="T91" s="109"/>
      <c r="U91" s="109"/>
    </row>
    <row r="92" spans="1:21" s="223" customFormat="1" x14ac:dyDescent="0.2">
      <c r="A92" s="57"/>
      <c r="B92" s="56"/>
      <c r="C92" s="57"/>
      <c r="D92" s="96"/>
      <c r="E92" s="97"/>
      <c r="F92" s="57"/>
      <c r="G92" s="14"/>
      <c r="H92" s="14"/>
      <c r="I92" s="14"/>
      <c r="J92" s="35"/>
      <c r="K92" s="35"/>
      <c r="L92" s="35"/>
      <c r="M92" s="110"/>
      <c r="N92" s="110"/>
      <c r="O92" s="110"/>
      <c r="P92" s="110"/>
      <c r="Q92" s="5"/>
      <c r="R92" s="109"/>
      <c r="S92" s="109"/>
      <c r="T92" s="109"/>
      <c r="U92" s="109"/>
    </row>
    <row r="93" spans="1:21" s="223" customFormat="1" x14ac:dyDescent="0.2">
      <c r="A93" s="222"/>
      <c r="B93" s="92"/>
      <c r="C93" s="14"/>
      <c r="D93" s="93"/>
      <c r="E93" s="89"/>
      <c r="F93" s="14"/>
      <c r="G93" s="14"/>
      <c r="H93" s="14"/>
      <c r="I93" s="14"/>
      <c r="J93" s="35"/>
      <c r="K93" s="35"/>
      <c r="L93" s="35"/>
      <c r="M93" s="110"/>
      <c r="N93" s="110"/>
      <c r="O93" s="110"/>
      <c r="P93" s="110"/>
      <c r="Q93" s="5"/>
      <c r="R93" s="109"/>
      <c r="S93" s="109"/>
      <c r="T93" s="109"/>
      <c r="U93" s="109"/>
    </row>
    <row r="94" spans="1:21" s="223" customFormat="1" x14ac:dyDescent="0.2">
      <c r="A94" s="222"/>
      <c r="B94" s="92"/>
      <c r="C94" s="14"/>
      <c r="D94" s="93"/>
      <c r="E94" s="89"/>
      <c r="F94" s="14"/>
      <c r="G94" s="14"/>
      <c r="H94" s="14"/>
      <c r="I94" s="14"/>
      <c r="J94" s="35"/>
      <c r="K94" s="35"/>
      <c r="L94" s="35"/>
      <c r="M94" s="110"/>
      <c r="N94" s="110"/>
      <c r="O94" s="110"/>
      <c r="P94" s="110"/>
      <c r="Q94" s="5"/>
      <c r="R94" s="109"/>
      <c r="S94" s="109"/>
      <c r="T94" s="109"/>
      <c r="U94" s="109"/>
    </row>
    <row r="95" spans="1:21" s="223" customFormat="1" x14ac:dyDescent="0.2">
      <c r="A95" s="222"/>
      <c r="B95" s="92"/>
      <c r="C95" s="14"/>
      <c r="D95" s="93"/>
      <c r="E95" s="89"/>
      <c r="F95" s="14"/>
      <c r="G95" s="14"/>
      <c r="H95" s="14"/>
      <c r="I95" s="14"/>
      <c r="J95" s="35"/>
      <c r="K95" s="35"/>
      <c r="L95" s="35"/>
      <c r="M95" s="110"/>
      <c r="N95" s="110"/>
      <c r="O95" s="110"/>
      <c r="P95" s="110"/>
      <c r="Q95" s="5"/>
      <c r="R95" s="109"/>
      <c r="S95" s="109"/>
      <c r="T95" s="109"/>
      <c r="U95" s="109"/>
    </row>
    <row r="96" spans="1:21" s="223" customFormat="1" x14ac:dyDescent="0.2">
      <c r="A96" s="222"/>
      <c r="B96" s="92"/>
      <c r="C96" s="14"/>
      <c r="D96" s="93"/>
      <c r="E96" s="89"/>
      <c r="F96" s="14"/>
      <c r="G96" s="14"/>
      <c r="H96" s="14"/>
      <c r="I96" s="14"/>
      <c r="J96" s="35"/>
      <c r="K96" s="35"/>
      <c r="L96" s="35"/>
      <c r="M96" s="110"/>
      <c r="N96" s="110"/>
      <c r="O96" s="110"/>
      <c r="P96" s="110"/>
      <c r="Q96" s="5"/>
      <c r="R96" s="109"/>
      <c r="S96" s="109"/>
      <c r="T96" s="109"/>
      <c r="U96" s="109"/>
    </row>
    <row r="97" spans="1:21" s="223" customFormat="1" x14ac:dyDescent="0.2">
      <c r="A97" s="222"/>
      <c r="B97" s="92"/>
      <c r="C97" s="14"/>
      <c r="D97" s="93"/>
      <c r="E97" s="89"/>
      <c r="F97" s="14"/>
      <c r="G97" s="14"/>
      <c r="H97" s="14"/>
      <c r="I97" s="14"/>
      <c r="J97" s="35"/>
      <c r="K97" s="35"/>
      <c r="L97" s="35"/>
      <c r="M97" s="110"/>
      <c r="N97" s="110"/>
      <c r="O97" s="110"/>
      <c r="P97" s="110"/>
      <c r="Q97" s="5"/>
      <c r="R97" s="109"/>
      <c r="S97" s="109"/>
      <c r="T97" s="109"/>
      <c r="U97" s="109"/>
    </row>
    <row r="98" spans="1:21" s="223" customFormat="1" x14ac:dyDescent="0.2">
      <c r="A98" s="222"/>
      <c r="B98" s="92"/>
      <c r="C98" s="14"/>
      <c r="D98" s="93"/>
      <c r="E98" s="89"/>
      <c r="F98" s="14"/>
      <c r="G98" s="14"/>
      <c r="H98" s="14"/>
      <c r="I98" s="14"/>
      <c r="J98" s="35"/>
      <c r="K98" s="35"/>
      <c r="L98" s="35"/>
      <c r="M98" s="110"/>
      <c r="N98" s="110"/>
      <c r="O98" s="110"/>
      <c r="P98" s="110"/>
      <c r="Q98" s="5"/>
      <c r="R98" s="109"/>
      <c r="S98" s="109"/>
      <c r="T98" s="109"/>
      <c r="U98" s="109"/>
    </row>
    <row r="99" spans="1:21" s="223" customFormat="1" x14ac:dyDescent="0.2">
      <c r="A99" s="222"/>
      <c r="B99" s="92"/>
      <c r="C99" s="14"/>
      <c r="D99" s="93"/>
      <c r="E99" s="89"/>
      <c r="F99" s="14"/>
      <c r="G99" s="14"/>
      <c r="H99" s="14"/>
      <c r="I99" s="14"/>
      <c r="J99" s="35"/>
      <c r="K99" s="35"/>
      <c r="L99" s="35"/>
      <c r="M99" s="110"/>
      <c r="N99" s="110"/>
      <c r="O99" s="110"/>
      <c r="P99" s="110"/>
      <c r="Q99" s="5"/>
      <c r="R99" s="109"/>
      <c r="S99" s="109"/>
      <c r="T99" s="109"/>
      <c r="U99" s="109"/>
    </row>
    <row r="100" spans="1:21" s="223" customFormat="1" x14ac:dyDescent="0.2">
      <c r="A100" s="222"/>
      <c r="B100" s="92"/>
      <c r="C100" s="14"/>
      <c r="D100" s="93"/>
      <c r="E100" s="89"/>
      <c r="F100" s="14"/>
      <c r="G100" s="14"/>
      <c r="H100" s="14"/>
      <c r="I100" s="14"/>
      <c r="J100" s="35"/>
      <c r="K100" s="35"/>
      <c r="L100" s="35"/>
      <c r="M100" s="110"/>
      <c r="N100" s="110"/>
      <c r="O100" s="110"/>
      <c r="P100" s="110"/>
      <c r="Q100" s="5"/>
      <c r="R100" s="109"/>
      <c r="S100" s="109"/>
      <c r="T100" s="109"/>
      <c r="U100" s="109"/>
    </row>
    <row r="101" spans="1:21" s="223" customFormat="1" x14ac:dyDescent="0.2">
      <c r="A101" s="222"/>
      <c r="B101" s="92"/>
      <c r="C101" s="14"/>
      <c r="D101" s="93"/>
      <c r="E101" s="89"/>
      <c r="F101" s="14"/>
      <c r="G101" s="14"/>
      <c r="H101" s="14"/>
      <c r="I101" s="14"/>
      <c r="J101" s="35"/>
      <c r="K101" s="35"/>
      <c r="L101" s="35"/>
      <c r="M101" s="110"/>
      <c r="N101" s="110"/>
      <c r="O101" s="110"/>
      <c r="P101" s="110"/>
      <c r="Q101" s="5"/>
      <c r="R101" s="109"/>
      <c r="S101" s="109"/>
      <c r="T101" s="109"/>
      <c r="U101" s="109"/>
    </row>
    <row r="102" spans="1:21" s="223" customFormat="1" x14ac:dyDescent="0.2">
      <c r="A102" s="222"/>
      <c r="B102" s="92"/>
      <c r="C102" s="14"/>
      <c r="D102" s="93"/>
      <c r="E102" s="89"/>
      <c r="F102" s="14"/>
      <c r="G102" s="14"/>
      <c r="H102" s="14"/>
      <c r="I102" s="14"/>
      <c r="J102" s="35"/>
      <c r="K102" s="35"/>
      <c r="L102" s="35"/>
      <c r="M102" s="110"/>
      <c r="N102" s="110"/>
      <c r="O102" s="110"/>
      <c r="P102" s="110"/>
      <c r="Q102" s="5"/>
      <c r="R102" s="109"/>
      <c r="S102" s="109"/>
      <c r="T102" s="109"/>
      <c r="U102" s="109"/>
    </row>
    <row r="103" spans="1:21" s="223" customFormat="1" x14ac:dyDescent="0.2">
      <c r="A103" s="222"/>
      <c r="B103" s="92"/>
      <c r="C103" s="14"/>
      <c r="D103" s="93"/>
      <c r="E103" s="89"/>
      <c r="F103" s="14"/>
      <c r="G103" s="14"/>
      <c r="H103" s="14"/>
      <c r="I103" s="14"/>
      <c r="J103" s="35"/>
      <c r="K103" s="35"/>
      <c r="L103" s="35"/>
      <c r="M103" s="110"/>
      <c r="N103" s="110"/>
      <c r="O103" s="110"/>
      <c r="P103" s="110"/>
      <c r="Q103" s="5"/>
      <c r="R103" s="109"/>
      <c r="S103" s="109"/>
      <c r="T103" s="109"/>
      <c r="U103" s="109"/>
    </row>
    <row r="104" spans="1:21" s="223" customFormat="1" x14ac:dyDescent="0.2">
      <c r="A104" s="222"/>
      <c r="B104" s="92"/>
      <c r="C104" s="14"/>
      <c r="D104" s="93"/>
      <c r="E104" s="89"/>
      <c r="F104" s="14"/>
      <c r="G104" s="14"/>
      <c r="H104" s="14"/>
      <c r="I104" s="14"/>
      <c r="J104" s="35"/>
      <c r="K104" s="35"/>
      <c r="L104" s="35"/>
      <c r="M104" s="110"/>
      <c r="N104" s="110"/>
      <c r="O104" s="110"/>
      <c r="P104" s="110"/>
      <c r="Q104" s="5"/>
      <c r="R104" s="109"/>
      <c r="S104" s="109"/>
      <c r="T104" s="109"/>
      <c r="U104" s="109"/>
    </row>
    <row r="105" spans="1:21" s="223" customFormat="1" x14ac:dyDescent="0.2">
      <c r="A105" s="222"/>
      <c r="B105" s="92"/>
      <c r="C105" s="14"/>
      <c r="D105" s="93"/>
      <c r="E105" s="89"/>
      <c r="F105" s="14"/>
      <c r="G105" s="14"/>
      <c r="H105" s="14"/>
      <c r="I105" s="14"/>
      <c r="J105" s="35"/>
      <c r="K105" s="35"/>
      <c r="L105" s="35"/>
      <c r="M105" s="110"/>
      <c r="N105" s="110"/>
      <c r="O105" s="110"/>
      <c r="P105" s="110"/>
      <c r="Q105" s="5"/>
      <c r="R105" s="109"/>
      <c r="S105" s="109"/>
      <c r="T105" s="109"/>
      <c r="U105" s="109"/>
    </row>
    <row r="106" spans="1:21" s="223" customFormat="1" x14ac:dyDescent="0.2">
      <c r="A106" s="222"/>
      <c r="B106" s="92"/>
      <c r="C106" s="14"/>
      <c r="D106" s="93"/>
      <c r="E106" s="89"/>
      <c r="F106" s="14"/>
      <c r="G106" s="14"/>
      <c r="H106" s="14"/>
      <c r="I106" s="14"/>
      <c r="J106" s="35"/>
      <c r="K106" s="35"/>
      <c r="L106" s="35"/>
      <c r="M106" s="110"/>
      <c r="N106" s="110"/>
      <c r="O106" s="110"/>
      <c r="P106" s="110"/>
      <c r="Q106" s="5"/>
      <c r="R106" s="109"/>
      <c r="S106" s="109"/>
      <c r="T106" s="109"/>
      <c r="U106" s="109"/>
    </row>
    <row r="107" spans="1:21" s="223" customFormat="1" x14ac:dyDescent="0.2">
      <c r="A107" s="222"/>
      <c r="B107" s="92"/>
      <c r="C107" s="14"/>
      <c r="D107" s="93"/>
      <c r="E107" s="89"/>
      <c r="F107" s="14"/>
      <c r="G107" s="14"/>
      <c r="H107" s="14"/>
      <c r="I107" s="14"/>
      <c r="J107" s="35"/>
      <c r="K107" s="35"/>
      <c r="L107" s="35"/>
      <c r="M107" s="110"/>
      <c r="N107" s="110"/>
      <c r="O107" s="110"/>
      <c r="P107" s="110"/>
      <c r="Q107" s="5"/>
      <c r="R107" s="109"/>
      <c r="S107" s="109"/>
      <c r="T107" s="109"/>
      <c r="U107" s="109"/>
    </row>
    <row r="108" spans="1:21" s="223" customFormat="1" x14ac:dyDescent="0.2">
      <c r="A108" s="222"/>
      <c r="B108" s="92"/>
      <c r="C108" s="14"/>
      <c r="D108" s="93"/>
      <c r="E108" s="89"/>
      <c r="F108" s="14"/>
      <c r="G108" s="14"/>
      <c r="H108" s="14"/>
      <c r="I108" s="14"/>
      <c r="J108" s="35"/>
      <c r="K108" s="35"/>
      <c r="L108" s="35"/>
      <c r="M108" s="110"/>
      <c r="N108" s="110"/>
      <c r="O108" s="110"/>
      <c r="P108" s="110"/>
      <c r="Q108" s="5"/>
      <c r="R108" s="109"/>
      <c r="S108" s="109"/>
      <c r="T108" s="109"/>
      <c r="U108" s="109"/>
    </row>
    <row r="109" spans="1:21" s="223" customFormat="1" x14ac:dyDescent="0.2">
      <c r="A109" s="222"/>
      <c r="B109" s="92"/>
      <c r="C109" s="14"/>
      <c r="D109" s="93"/>
      <c r="E109" s="89"/>
      <c r="F109" s="14"/>
      <c r="G109" s="14"/>
      <c r="H109" s="14"/>
      <c r="I109" s="14"/>
      <c r="J109" s="35"/>
      <c r="K109" s="35"/>
      <c r="L109" s="35"/>
      <c r="M109" s="110"/>
      <c r="N109" s="110"/>
      <c r="O109" s="110"/>
      <c r="P109" s="110"/>
      <c r="Q109" s="5"/>
      <c r="R109" s="109"/>
      <c r="S109" s="109"/>
      <c r="T109" s="109"/>
      <c r="U109" s="109"/>
    </row>
    <row r="110" spans="1:21" s="223" customFormat="1" x14ac:dyDescent="0.2">
      <c r="A110" s="222"/>
      <c r="B110" s="92"/>
      <c r="C110" s="14"/>
      <c r="D110" s="93"/>
      <c r="E110" s="89"/>
      <c r="F110" s="14"/>
      <c r="G110" s="14"/>
      <c r="H110" s="14"/>
      <c r="I110" s="14"/>
      <c r="J110" s="35"/>
      <c r="K110" s="35"/>
      <c r="L110" s="35"/>
      <c r="M110" s="110"/>
      <c r="N110" s="110"/>
      <c r="O110" s="110"/>
      <c r="P110" s="110"/>
      <c r="Q110" s="5"/>
      <c r="R110" s="109"/>
      <c r="S110" s="109"/>
      <c r="T110" s="109"/>
      <c r="U110" s="109"/>
    </row>
    <row r="111" spans="1:21" s="223" customFormat="1" x14ac:dyDescent="0.2">
      <c r="A111" s="222"/>
      <c r="B111" s="51"/>
      <c r="C111" s="35"/>
      <c r="D111" s="94"/>
      <c r="E111" s="95"/>
      <c r="F111" s="35"/>
      <c r="G111" s="35"/>
      <c r="H111" s="35"/>
      <c r="I111" s="35"/>
      <c r="J111" s="35"/>
      <c r="K111" s="35"/>
      <c r="L111" s="35"/>
      <c r="M111" s="110"/>
      <c r="N111" s="110"/>
      <c r="O111" s="110"/>
      <c r="P111" s="110"/>
      <c r="Q111" s="5"/>
      <c r="R111" s="109"/>
      <c r="S111" s="109"/>
      <c r="T111" s="109"/>
      <c r="U111" s="109"/>
    </row>
    <row r="112" spans="1:21" s="223" customFormat="1" x14ac:dyDescent="0.2">
      <c r="A112" s="222"/>
      <c r="B112" s="51"/>
      <c r="C112" s="35"/>
      <c r="D112" s="94"/>
      <c r="E112" s="95"/>
      <c r="F112" s="35"/>
      <c r="G112" s="35"/>
      <c r="H112" s="35"/>
      <c r="I112" s="35"/>
      <c r="J112" s="35"/>
      <c r="K112" s="35"/>
      <c r="L112" s="35"/>
      <c r="M112" s="110"/>
      <c r="N112" s="110"/>
      <c r="O112" s="110"/>
      <c r="P112" s="110"/>
      <c r="Q112" s="5"/>
      <c r="R112" s="109"/>
      <c r="S112" s="109"/>
      <c r="T112" s="109"/>
      <c r="U112" s="109"/>
    </row>
    <row r="113" spans="1:21" s="223" customFormat="1" x14ac:dyDescent="0.2">
      <c r="A113" s="222"/>
      <c r="B113" s="51"/>
      <c r="C113" s="35"/>
      <c r="D113" s="94"/>
      <c r="E113" s="95"/>
      <c r="F113" s="35"/>
      <c r="G113" s="35"/>
      <c r="H113" s="35"/>
      <c r="I113" s="35"/>
      <c r="J113" s="35"/>
      <c r="K113" s="35"/>
      <c r="L113" s="35"/>
      <c r="M113" s="110"/>
      <c r="N113" s="110"/>
      <c r="O113" s="110"/>
      <c r="P113" s="110"/>
      <c r="Q113" s="5"/>
      <c r="R113" s="109"/>
      <c r="S113" s="109"/>
      <c r="T113" s="109"/>
      <c r="U113" s="109"/>
    </row>
    <row r="114" spans="1:21" s="223" customFormat="1" x14ac:dyDescent="0.2">
      <c r="A114" s="222"/>
      <c r="B114" s="51"/>
      <c r="C114" s="35"/>
      <c r="D114" s="94"/>
      <c r="E114" s="95"/>
      <c r="F114" s="35"/>
      <c r="G114" s="35"/>
      <c r="H114" s="35"/>
      <c r="I114" s="35"/>
      <c r="J114" s="35"/>
      <c r="K114" s="35"/>
      <c r="L114" s="35"/>
      <c r="M114" s="110"/>
      <c r="N114" s="110"/>
      <c r="O114" s="110"/>
      <c r="P114" s="110"/>
      <c r="Q114" s="5"/>
      <c r="R114" s="109"/>
      <c r="S114" s="109"/>
      <c r="T114" s="109"/>
      <c r="U114" s="109"/>
    </row>
    <row r="115" spans="1:21" s="223" customFormat="1" x14ac:dyDescent="0.2">
      <c r="A115" s="222"/>
      <c r="B115" s="51"/>
      <c r="C115" s="35"/>
      <c r="D115" s="94"/>
      <c r="E115" s="95"/>
      <c r="F115" s="35"/>
      <c r="G115" s="35"/>
      <c r="H115" s="35"/>
      <c r="I115" s="35"/>
      <c r="J115" s="35"/>
      <c r="K115" s="35"/>
      <c r="L115" s="35"/>
      <c r="M115" s="110"/>
      <c r="N115" s="110"/>
      <c r="O115" s="110"/>
      <c r="P115" s="110"/>
      <c r="Q115" s="5"/>
      <c r="R115" s="109"/>
      <c r="S115" s="109"/>
      <c r="T115" s="109"/>
      <c r="U115" s="109"/>
    </row>
    <row r="116" spans="1:21" s="223" customFormat="1" x14ac:dyDescent="0.2">
      <c r="A116" s="222"/>
      <c r="B116" s="51"/>
      <c r="C116" s="35"/>
      <c r="D116" s="94"/>
      <c r="E116" s="95"/>
      <c r="F116" s="35"/>
      <c r="G116" s="35"/>
      <c r="H116" s="35"/>
      <c r="I116" s="35"/>
      <c r="J116" s="35"/>
      <c r="K116" s="35"/>
      <c r="L116" s="35"/>
      <c r="M116" s="110"/>
      <c r="N116" s="110"/>
      <c r="O116" s="110"/>
      <c r="P116" s="110"/>
      <c r="Q116" s="5"/>
      <c r="R116" s="109"/>
      <c r="S116" s="109"/>
      <c r="T116" s="109"/>
      <c r="U116" s="109"/>
    </row>
    <row r="117" spans="1:21" s="223" customFormat="1" x14ac:dyDescent="0.2">
      <c r="A117" s="222"/>
      <c r="B117" s="51"/>
      <c r="C117" s="35"/>
      <c r="D117" s="94"/>
      <c r="E117" s="95"/>
      <c r="F117" s="35"/>
      <c r="G117" s="35"/>
      <c r="H117" s="35"/>
      <c r="I117" s="35"/>
      <c r="J117" s="35"/>
      <c r="K117" s="35"/>
      <c r="L117" s="35"/>
      <c r="M117" s="110"/>
      <c r="N117" s="110"/>
      <c r="O117" s="110"/>
      <c r="P117" s="110"/>
      <c r="Q117" s="5"/>
      <c r="R117" s="109"/>
      <c r="S117" s="109"/>
      <c r="T117" s="109"/>
      <c r="U117" s="109"/>
    </row>
    <row r="118" spans="1:21" s="223" customFormat="1" x14ac:dyDescent="0.2">
      <c r="A118" s="222"/>
      <c r="B118" s="51"/>
      <c r="C118" s="35"/>
      <c r="D118" s="94"/>
      <c r="E118" s="95"/>
      <c r="F118" s="35"/>
      <c r="G118" s="35"/>
      <c r="H118" s="35"/>
      <c r="I118" s="35"/>
      <c r="J118" s="35"/>
      <c r="K118" s="35"/>
      <c r="L118" s="35"/>
      <c r="M118" s="110"/>
      <c r="N118" s="110"/>
      <c r="O118" s="110"/>
      <c r="P118" s="110"/>
      <c r="Q118" s="5"/>
      <c r="R118" s="109"/>
      <c r="S118" s="109"/>
      <c r="T118" s="109"/>
      <c r="U118" s="109"/>
    </row>
    <row r="119" spans="1:21" s="223" customFormat="1" x14ac:dyDescent="0.2">
      <c r="A119" s="222"/>
      <c r="B119" s="51"/>
      <c r="C119" s="35"/>
      <c r="D119" s="94"/>
      <c r="E119" s="95"/>
      <c r="F119" s="35"/>
      <c r="G119" s="35"/>
      <c r="H119" s="35"/>
      <c r="I119" s="35"/>
      <c r="J119" s="35"/>
      <c r="K119" s="35"/>
      <c r="L119" s="35"/>
      <c r="M119" s="110"/>
      <c r="N119" s="110"/>
      <c r="O119" s="110"/>
      <c r="P119" s="110"/>
      <c r="Q119" s="5"/>
      <c r="R119" s="109"/>
      <c r="S119" s="109"/>
      <c r="T119" s="109"/>
      <c r="U119" s="109"/>
    </row>
    <row r="120" spans="1:21" s="223" customFormat="1" x14ac:dyDescent="0.2">
      <c r="A120" s="222"/>
      <c r="B120" s="51"/>
      <c r="C120" s="35"/>
      <c r="D120" s="94"/>
      <c r="E120" s="95"/>
      <c r="F120" s="35"/>
      <c r="G120" s="35"/>
      <c r="H120" s="35"/>
      <c r="I120" s="35"/>
      <c r="J120" s="35"/>
      <c r="K120" s="35"/>
      <c r="L120" s="35"/>
      <c r="M120" s="110"/>
      <c r="N120" s="110"/>
      <c r="O120" s="110"/>
      <c r="P120" s="110"/>
      <c r="Q120" s="5"/>
      <c r="R120" s="109"/>
      <c r="S120" s="109"/>
      <c r="T120" s="109"/>
      <c r="U120" s="109"/>
    </row>
    <row r="121" spans="1:21" s="223" customFormat="1" x14ac:dyDescent="0.2">
      <c r="A121" s="222"/>
      <c r="B121" s="51"/>
      <c r="C121" s="35"/>
      <c r="D121" s="94"/>
      <c r="E121" s="95"/>
      <c r="F121" s="35"/>
      <c r="G121" s="35"/>
      <c r="H121" s="35"/>
      <c r="I121" s="35"/>
      <c r="J121" s="35"/>
      <c r="K121" s="35"/>
      <c r="L121" s="35"/>
      <c r="M121" s="110"/>
      <c r="N121" s="110"/>
      <c r="O121" s="110"/>
      <c r="P121" s="110"/>
      <c r="Q121" s="5"/>
      <c r="R121" s="109"/>
      <c r="S121" s="109"/>
      <c r="T121" s="109"/>
      <c r="U121" s="109"/>
    </row>
    <row r="122" spans="1:21" s="223" customFormat="1" x14ac:dyDescent="0.2">
      <c r="A122" s="222"/>
      <c r="B122" s="51"/>
      <c r="C122" s="35"/>
      <c r="D122" s="94"/>
      <c r="E122" s="95"/>
      <c r="F122" s="35"/>
      <c r="G122" s="35"/>
      <c r="H122" s="35"/>
      <c r="I122" s="35"/>
      <c r="J122" s="35"/>
      <c r="K122" s="35"/>
      <c r="L122" s="35"/>
      <c r="M122" s="110"/>
      <c r="N122" s="110"/>
      <c r="O122" s="110"/>
      <c r="P122" s="110"/>
      <c r="Q122" s="5"/>
      <c r="R122" s="109"/>
      <c r="S122" s="109"/>
      <c r="T122" s="109"/>
      <c r="U122" s="109"/>
    </row>
    <row r="123" spans="1:21" s="223" customFormat="1" x14ac:dyDescent="0.2">
      <c r="A123" s="222"/>
      <c r="B123" s="51"/>
      <c r="C123" s="35"/>
      <c r="D123" s="94"/>
      <c r="E123" s="95"/>
      <c r="F123" s="35"/>
      <c r="G123" s="35"/>
      <c r="H123" s="35"/>
      <c r="I123" s="35"/>
      <c r="J123" s="35"/>
      <c r="K123" s="35"/>
      <c r="L123" s="35"/>
      <c r="M123" s="110"/>
      <c r="N123" s="110"/>
      <c r="O123" s="110"/>
      <c r="P123" s="110"/>
      <c r="Q123" s="5"/>
      <c r="R123" s="109"/>
      <c r="S123" s="109"/>
      <c r="T123" s="109"/>
      <c r="U123" s="109"/>
    </row>
    <row r="124" spans="1:21" s="223" customFormat="1" x14ac:dyDescent="0.2">
      <c r="A124" s="222"/>
      <c r="B124" s="51"/>
      <c r="C124" s="35"/>
      <c r="D124" s="94"/>
      <c r="E124" s="95"/>
      <c r="F124" s="35"/>
      <c r="G124" s="35"/>
      <c r="H124" s="35"/>
      <c r="I124" s="35"/>
      <c r="J124" s="35"/>
      <c r="K124" s="35"/>
      <c r="L124" s="35"/>
      <c r="M124" s="110"/>
      <c r="N124" s="110"/>
      <c r="O124" s="110"/>
      <c r="P124" s="110"/>
      <c r="Q124" s="5"/>
      <c r="R124" s="109"/>
      <c r="S124" s="109"/>
      <c r="T124" s="109"/>
      <c r="U124" s="109"/>
    </row>
    <row r="125" spans="1:21" s="223" customFormat="1" x14ac:dyDescent="0.2">
      <c r="A125" s="222"/>
      <c r="B125" s="35"/>
      <c r="C125" s="35"/>
      <c r="D125" s="94"/>
      <c r="E125" s="95"/>
      <c r="F125" s="35"/>
      <c r="G125" s="35"/>
      <c r="H125" s="35"/>
      <c r="I125" s="35"/>
      <c r="J125" s="35"/>
      <c r="K125" s="35"/>
      <c r="L125" s="35"/>
      <c r="M125" s="110"/>
      <c r="N125" s="110"/>
      <c r="O125" s="110"/>
      <c r="P125" s="110"/>
      <c r="Q125" s="5"/>
      <c r="R125" s="109"/>
      <c r="S125" s="109"/>
      <c r="T125" s="109"/>
      <c r="U125" s="109"/>
    </row>
    <row r="126" spans="1:21" s="223" customFormat="1" x14ac:dyDescent="0.2">
      <c r="A126" s="222"/>
      <c r="B126" s="35"/>
      <c r="C126" s="35"/>
      <c r="D126" s="94"/>
      <c r="E126" s="95"/>
      <c r="F126" s="35"/>
      <c r="G126" s="35"/>
      <c r="H126" s="35"/>
      <c r="I126" s="35"/>
      <c r="J126" s="35"/>
      <c r="K126" s="35"/>
      <c r="L126" s="35"/>
      <c r="M126" s="110"/>
      <c r="N126" s="110"/>
      <c r="O126" s="110"/>
      <c r="P126" s="110"/>
      <c r="Q126" s="5"/>
      <c r="R126" s="109"/>
      <c r="S126" s="109"/>
      <c r="T126" s="109"/>
      <c r="U126" s="109"/>
    </row>
    <row r="127" spans="1:21" s="223" customFormat="1" x14ac:dyDescent="0.2">
      <c r="A127" s="222"/>
      <c r="B127" s="35"/>
      <c r="C127" s="35"/>
      <c r="D127" s="94"/>
      <c r="E127" s="95"/>
      <c r="F127" s="35"/>
      <c r="G127" s="35"/>
      <c r="H127" s="35"/>
      <c r="I127" s="35"/>
      <c r="J127" s="35"/>
      <c r="K127" s="35"/>
      <c r="L127" s="35"/>
      <c r="M127" s="110"/>
      <c r="N127" s="110"/>
      <c r="O127" s="110"/>
      <c r="P127" s="110"/>
      <c r="Q127" s="5"/>
      <c r="R127" s="109"/>
      <c r="S127" s="109"/>
      <c r="T127" s="109"/>
      <c r="U127" s="109"/>
    </row>
    <row r="128" spans="1:21" s="223" customFormat="1" x14ac:dyDescent="0.2">
      <c r="A128" s="222"/>
      <c r="B128" s="35"/>
      <c r="C128" s="35"/>
      <c r="D128" s="94"/>
      <c r="E128" s="95"/>
      <c r="F128" s="35"/>
      <c r="G128" s="35"/>
      <c r="H128" s="35"/>
      <c r="I128" s="35"/>
      <c r="J128" s="35"/>
      <c r="K128" s="35"/>
      <c r="L128" s="35"/>
      <c r="M128" s="110"/>
      <c r="N128" s="110"/>
      <c r="O128" s="110"/>
      <c r="P128" s="110"/>
      <c r="Q128" s="5"/>
      <c r="R128" s="109"/>
      <c r="S128" s="109"/>
      <c r="T128" s="109"/>
      <c r="U128" s="109"/>
    </row>
    <row r="129" spans="1:26" s="223" customFormat="1" x14ac:dyDescent="0.2">
      <c r="A129" s="222"/>
      <c r="B129" s="35"/>
      <c r="C129" s="35"/>
      <c r="D129" s="94"/>
      <c r="E129" s="95"/>
      <c r="F129" s="35"/>
      <c r="G129" s="35"/>
      <c r="H129" s="35"/>
      <c r="I129" s="35"/>
      <c r="J129" s="35"/>
      <c r="K129" s="35"/>
      <c r="L129" s="35"/>
      <c r="M129" s="110"/>
      <c r="N129" s="110"/>
      <c r="O129" s="110"/>
      <c r="P129" s="110"/>
      <c r="Q129" s="5"/>
      <c r="R129" s="109"/>
      <c r="S129" s="109"/>
      <c r="T129" s="109"/>
      <c r="U129" s="109"/>
    </row>
    <row r="130" spans="1:26" s="223" customFormat="1" x14ac:dyDescent="0.2">
      <c r="A130" s="222"/>
      <c r="B130" s="35"/>
      <c r="C130" s="35"/>
      <c r="D130" s="94"/>
      <c r="E130" s="95"/>
      <c r="F130" s="35"/>
      <c r="G130" s="35"/>
      <c r="H130" s="35"/>
      <c r="I130" s="35"/>
      <c r="J130" s="35"/>
      <c r="K130" s="35"/>
      <c r="L130" s="35"/>
      <c r="M130" s="110"/>
      <c r="N130" s="110"/>
      <c r="O130" s="110"/>
      <c r="P130" s="110"/>
      <c r="Q130" s="5"/>
      <c r="R130" s="109"/>
      <c r="S130" s="109"/>
      <c r="T130" s="109"/>
      <c r="U130" s="109"/>
    </row>
    <row r="131" spans="1:26" s="223" customFormat="1" x14ac:dyDescent="0.2">
      <c r="A131" s="222"/>
      <c r="B131" s="35"/>
      <c r="C131" s="35"/>
      <c r="D131" s="94"/>
      <c r="E131" s="95"/>
      <c r="F131" s="35"/>
      <c r="G131" s="35"/>
      <c r="H131" s="35"/>
      <c r="I131" s="35"/>
      <c r="J131" s="35"/>
      <c r="K131" s="35"/>
      <c r="L131" s="35"/>
      <c r="M131" s="110"/>
      <c r="N131" s="110"/>
      <c r="O131" s="110"/>
      <c r="P131" s="110"/>
      <c r="Q131" s="5"/>
      <c r="R131" s="109"/>
      <c r="S131" s="109"/>
      <c r="T131" s="109"/>
      <c r="U131" s="109"/>
    </row>
    <row r="132" spans="1:26" s="224" customFormat="1" x14ac:dyDescent="0.2">
      <c r="A132" s="57"/>
      <c r="B132" s="35"/>
      <c r="C132" s="35"/>
      <c r="D132" s="94"/>
      <c r="E132" s="95"/>
      <c r="F132" s="35"/>
      <c r="G132" s="35"/>
      <c r="H132" s="35"/>
      <c r="I132" s="35"/>
      <c r="J132" s="35"/>
      <c r="K132" s="35"/>
      <c r="L132" s="35"/>
      <c r="M132" s="110"/>
      <c r="N132" s="110"/>
      <c r="O132" s="110"/>
      <c r="P132" s="110"/>
      <c r="Q132" s="5"/>
      <c r="R132" s="109"/>
      <c r="S132" s="109"/>
      <c r="T132" s="109"/>
      <c r="U132" s="109"/>
      <c r="V132" s="239"/>
      <c r="W132" s="239"/>
      <c r="X132" s="239"/>
      <c r="Y132" s="239"/>
      <c r="Z132" s="239"/>
    </row>
    <row r="133" spans="1:26" s="224" customFormat="1" x14ac:dyDescent="0.2">
      <c r="A133" s="57"/>
      <c r="B133" s="35"/>
      <c r="C133" s="35"/>
      <c r="D133" s="94"/>
      <c r="E133" s="95"/>
      <c r="F133" s="35"/>
      <c r="G133" s="35"/>
      <c r="H133" s="35"/>
      <c r="I133" s="35"/>
      <c r="J133" s="35"/>
      <c r="K133" s="35"/>
      <c r="L133" s="35"/>
      <c r="M133" s="110"/>
      <c r="N133" s="110"/>
      <c r="O133" s="110"/>
      <c r="P133" s="110"/>
      <c r="Q133" s="5"/>
      <c r="R133" s="109"/>
      <c r="S133" s="109"/>
      <c r="T133" s="109"/>
      <c r="U133" s="109"/>
      <c r="V133" s="239"/>
      <c r="W133" s="239"/>
      <c r="X133" s="239"/>
      <c r="Y133" s="239"/>
      <c r="Z133" s="239"/>
    </row>
    <row r="134" spans="1:26" s="224" customFormat="1" x14ac:dyDescent="0.2">
      <c r="A134" s="57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110"/>
      <c r="N134" s="110"/>
      <c r="O134" s="110"/>
      <c r="P134" s="110"/>
      <c r="Q134" s="5"/>
      <c r="R134" s="109"/>
      <c r="S134" s="109"/>
      <c r="T134" s="109"/>
      <c r="U134" s="109"/>
      <c r="V134" s="239"/>
      <c r="W134" s="239"/>
      <c r="X134" s="239"/>
      <c r="Y134" s="239"/>
      <c r="Z134" s="239"/>
    </row>
    <row r="135" spans="1:26" s="224" customFormat="1" x14ac:dyDescent="0.2">
      <c r="A135" s="57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110"/>
      <c r="N135" s="110"/>
      <c r="O135" s="110"/>
      <c r="P135" s="110"/>
      <c r="Q135" s="5"/>
      <c r="R135" s="109"/>
      <c r="S135" s="109"/>
      <c r="T135" s="109"/>
      <c r="U135" s="109"/>
      <c r="V135" s="239"/>
      <c r="W135" s="239"/>
      <c r="X135" s="239"/>
      <c r="Y135" s="239"/>
      <c r="Z135" s="239"/>
    </row>
    <row r="136" spans="1:26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Q136" s="5"/>
      <c r="R136" s="109"/>
      <c r="S136" s="109"/>
      <c r="T136" s="109"/>
      <c r="U136" s="109"/>
      <c r="V136" s="239"/>
      <c r="W136" s="239"/>
      <c r="X136" s="239"/>
      <c r="Y136" s="239"/>
      <c r="Z136" s="239"/>
    </row>
    <row r="137" spans="1:26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Q137" s="5"/>
      <c r="R137" s="109"/>
      <c r="S137" s="109"/>
      <c r="T137" s="109"/>
      <c r="U137" s="109"/>
      <c r="V137" s="239"/>
      <c r="W137" s="239"/>
      <c r="X137" s="239"/>
      <c r="Y137" s="239"/>
      <c r="Z137" s="239"/>
    </row>
    <row r="138" spans="1:26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Q138" s="5"/>
      <c r="R138" s="109"/>
      <c r="S138" s="109"/>
      <c r="T138" s="109"/>
      <c r="U138" s="109"/>
      <c r="V138" s="239"/>
      <c r="W138" s="239"/>
      <c r="X138" s="239"/>
      <c r="Y138" s="239"/>
      <c r="Z138" s="239"/>
    </row>
    <row r="139" spans="1:26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Q139" s="5"/>
      <c r="R139" s="109"/>
      <c r="S139" s="109"/>
      <c r="T139" s="109"/>
      <c r="U139" s="109"/>
      <c r="V139" s="239"/>
      <c r="W139" s="239"/>
      <c r="X139" s="239"/>
      <c r="Y139" s="239"/>
      <c r="Z139" s="239"/>
    </row>
    <row r="140" spans="1:26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Q140" s="5"/>
      <c r="R140" s="109"/>
      <c r="S140" s="109"/>
      <c r="T140" s="109"/>
      <c r="U140" s="109"/>
      <c r="V140" s="239"/>
      <c r="W140" s="239"/>
      <c r="X140" s="239"/>
      <c r="Y140" s="239"/>
      <c r="Z140" s="239"/>
    </row>
    <row r="141" spans="1:26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Q141" s="5"/>
      <c r="R141" s="109"/>
      <c r="S141" s="109"/>
      <c r="T141" s="109"/>
      <c r="U141" s="109"/>
      <c r="V141" s="239"/>
      <c r="W141" s="239"/>
      <c r="X141" s="239"/>
      <c r="Y141" s="239"/>
      <c r="Z141" s="239"/>
    </row>
    <row r="142" spans="1:26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T142" s="109"/>
      <c r="U142" s="109"/>
      <c r="V142" s="239"/>
      <c r="W142" s="239"/>
      <c r="X142" s="239"/>
      <c r="Y142" s="239"/>
      <c r="Z142" s="239"/>
    </row>
    <row r="143" spans="1:26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T143" s="109"/>
      <c r="U143" s="109"/>
      <c r="V143" s="239"/>
      <c r="W143" s="239"/>
      <c r="X143" s="239"/>
      <c r="Y143" s="239"/>
      <c r="Z143" s="239"/>
    </row>
    <row r="144" spans="1:26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T144" s="109"/>
      <c r="U144" s="109"/>
      <c r="V144" s="239"/>
      <c r="W144" s="239"/>
      <c r="X144" s="239"/>
      <c r="Y144" s="239"/>
      <c r="Z144" s="239"/>
    </row>
    <row r="145" spans="1:26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T145" s="109"/>
      <c r="U145" s="109"/>
      <c r="V145" s="239"/>
      <c r="W145" s="239"/>
      <c r="X145" s="239"/>
      <c r="Y145" s="239"/>
      <c r="Z145" s="239"/>
    </row>
    <row r="146" spans="1:26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T146" s="109"/>
      <c r="U146" s="109"/>
      <c r="V146" s="239"/>
      <c r="W146" s="239"/>
      <c r="X146" s="239"/>
      <c r="Y146" s="239"/>
      <c r="Z146" s="239"/>
    </row>
    <row r="147" spans="1:26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T147" s="109"/>
      <c r="U147" s="109"/>
      <c r="V147" s="239"/>
      <c r="W147" s="239"/>
      <c r="X147" s="239"/>
      <c r="Y147" s="239"/>
      <c r="Z147" s="239"/>
    </row>
    <row r="148" spans="1:26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T148" s="109"/>
      <c r="U148" s="109"/>
      <c r="V148" s="239"/>
      <c r="W148" s="239"/>
      <c r="X148" s="239"/>
      <c r="Y148" s="239"/>
      <c r="Z148" s="239"/>
    </row>
    <row r="149" spans="1:26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T149" s="109"/>
      <c r="U149" s="109"/>
      <c r="V149" s="239"/>
      <c r="W149" s="239"/>
      <c r="X149" s="239"/>
      <c r="Y149" s="239"/>
      <c r="Z149" s="239"/>
    </row>
    <row r="150" spans="1:26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T150" s="109"/>
      <c r="U150" s="109"/>
      <c r="V150" s="239"/>
      <c r="W150" s="239"/>
      <c r="X150" s="239"/>
      <c r="Y150" s="239"/>
      <c r="Z150" s="239"/>
    </row>
    <row r="151" spans="1:26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T151" s="109"/>
      <c r="U151" s="109"/>
      <c r="V151" s="239"/>
      <c r="W151" s="239"/>
      <c r="X151" s="239"/>
      <c r="Y151" s="239"/>
      <c r="Z151" s="23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151"/>
  <sheetViews>
    <sheetView showGridLines="0" zoomScaleNormal="100" zoomScaleSheetLayoutView="100" workbookViewId="0">
      <selection activeCell="C9" sqref="C9:K9"/>
    </sheetView>
  </sheetViews>
  <sheetFormatPr baseColWidth="10" defaultRowHeight="12.75" x14ac:dyDescent="0.2"/>
  <cols>
    <col min="1" max="1" width="1.85546875" style="36" customWidth="1"/>
    <col min="2" max="2" width="12.28515625" style="36" customWidth="1"/>
    <col min="3" max="8" width="10.42578125" style="36" customWidth="1"/>
    <col min="9" max="9" width="13.140625" style="36" customWidth="1"/>
    <col min="10" max="11" width="10.85546875" style="36" customWidth="1"/>
    <col min="12" max="12" width="1.85546875" style="36" customWidth="1"/>
    <col min="13" max="16" width="11.42578125" style="110"/>
    <col min="17" max="17" width="11.42578125" style="5"/>
    <col min="18" max="18" width="11.42578125" style="110"/>
    <col min="19" max="22" width="11.42578125" style="109"/>
    <col min="23" max="16384" width="11.42578125" style="111"/>
  </cols>
  <sheetData>
    <row r="1" spans="1:18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107</v>
      </c>
      <c r="O1" s="35"/>
      <c r="P1" s="35"/>
    </row>
    <row r="2" spans="1:18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</row>
    <row r="3" spans="1:18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</row>
    <row r="4" spans="1:18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</row>
    <row r="5" spans="1:18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</row>
    <row r="6" spans="1:18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N6" s="112"/>
      <c r="O6" s="114"/>
      <c r="P6" s="114"/>
      <c r="R6" s="109"/>
    </row>
    <row r="7" spans="1:18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906154</v>
      </c>
      <c r="O7" s="284">
        <v>41518</v>
      </c>
      <c r="P7" s="112">
        <v>906.154</v>
      </c>
      <c r="R7" s="109"/>
    </row>
    <row r="8" spans="1:18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772885</v>
      </c>
      <c r="O8" s="94">
        <v>41609</v>
      </c>
      <c r="P8" s="112">
        <v>772.88499999999999</v>
      </c>
      <c r="R8" s="109"/>
    </row>
    <row r="9" spans="1:18" x14ac:dyDescent="0.2">
      <c r="A9" s="37"/>
      <c r="B9" s="38"/>
      <c r="C9" s="303" t="s">
        <v>133</v>
      </c>
      <c r="D9" s="303"/>
      <c r="E9" s="303"/>
      <c r="F9" s="303"/>
      <c r="G9" s="303"/>
      <c r="H9" s="303"/>
      <c r="I9" s="303"/>
      <c r="J9" s="303"/>
      <c r="K9" s="303"/>
      <c r="L9" s="40"/>
      <c r="N9" s="112">
        <v>860687</v>
      </c>
      <c r="O9" s="284">
        <v>41699</v>
      </c>
      <c r="P9" s="112">
        <v>860.68700000000001</v>
      </c>
      <c r="R9" s="109"/>
    </row>
    <row r="10" spans="1:18" x14ac:dyDescent="0.2">
      <c r="A10" s="37"/>
      <c r="B10" s="38"/>
      <c r="C10" s="300" t="s">
        <v>200</v>
      </c>
      <c r="D10" s="300"/>
      <c r="E10" s="300"/>
      <c r="F10" s="300"/>
      <c r="G10" s="300"/>
      <c r="H10" s="300"/>
      <c r="I10" s="300"/>
      <c r="J10" s="300"/>
      <c r="K10" s="300"/>
      <c r="L10" s="40"/>
      <c r="N10" s="112">
        <v>795994</v>
      </c>
      <c r="O10" s="284">
        <v>41791</v>
      </c>
      <c r="P10" s="112">
        <v>795.99400000000003</v>
      </c>
      <c r="R10" s="109"/>
    </row>
    <row r="11" spans="1:18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822252</v>
      </c>
      <c r="O11" s="94">
        <v>41883</v>
      </c>
      <c r="P11" s="112">
        <v>822.25199999999995</v>
      </c>
      <c r="R11" s="109"/>
    </row>
    <row r="12" spans="1:18" ht="15.75" customHeight="1" x14ac:dyDescent="0.2">
      <c r="A12" s="37"/>
      <c r="B12" s="43"/>
      <c r="C12" s="301" t="s">
        <v>96</v>
      </c>
      <c r="D12" s="301"/>
      <c r="E12" s="301"/>
      <c r="F12" s="301"/>
      <c r="G12" s="301"/>
      <c r="H12" s="301"/>
      <c r="I12" s="302" t="s">
        <v>170</v>
      </c>
      <c r="J12" s="302" t="s">
        <v>201</v>
      </c>
      <c r="K12" s="302" t="s">
        <v>95</v>
      </c>
      <c r="L12" s="40"/>
      <c r="N12" s="112">
        <v>748069</v>
      </c>
      <c r="O12" s="284">
        <v>41974</v>
      </c>
      <c r="P12" s="112">
        <v>748.06899999999996</v>
      </c>
      <c r="R12" s="109"/>
    </row>
    <row r="13" spans="1:18" x14ac:dyDescent="0.2">
      <c r="A13" s="37"/>
      <c r="B13" s="44" t="s">
        <v>123</v>
      </c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02"/>
      <c r="J13" s="302"/>
      <c r="K13" s="302"/>
      <c r="L13" s="40"/>
      <c r="N13" s="112">
        <v>855071</v>
      </c>
      <c r="O13" s="284">
        <v>42064</v>
      </c>
      <c r="P13" s="112">
        <v>855.07100000000003</v>
      </c>
      <c r="R13" s="109"/>
    </row>
    <row r="14" spans="1:18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843060</v>
      </c>
      <c r="O14" s="94">
        <v>42156</v>
      </c>
      <c r="P14" s="112">
        <v>843.06</v>
      </c>
      <c r="R14" s="109"/>
    </row>
    <row r="15" spans="1:18" x14ac:dyDescent="0.2">
      <c r="A15" s="37"/>
      <c r="B15" s="7" t="s">
        <v>8</v>
      </c>
      <c r="C15" s="55">
        <v>820.28</v>
      </c>
      <c r="D15" s="55">
        <v>966.17100000000005</v>
      </c>
      <c r="E15" s="55">
        <v>552.86300000000006</v>
      </c>
      <c r="F15" s="55">
        <v>530.86900000000003</v>
      </c>
      <c r="G15" s="55">
        <v>416.73500000000001</v>
      </c>
      <c r="H15" s="210">
        <v>542.34699999999998</v>
      </c>
      <c r="I15" s="210">
        <v>30.141936722377526</v>
      </c>
      <c r="J15" s="210">
        <v>130.14193672237752</v>
      </c>
      <c r="K15" s="210">
        <v>-21.499465969947384</v>
      </c>
      <c r="L15" s="40"/>
      <c r="M15" s="237">
        <v>1</v>
      </c>
      <c r="N15" s="112">
        <v>674946</v>
      </c>
      <c r="O15" s="284">
        <v>42248</v>
      </c>
      <c r="P15" s="112">
        <v>674.94600000000003</v>
      </c>
      <c r="R15" s="109"/>
    </row>
    <row r="16" spans="1:18" x14ac:dyDescent="0.2">
      <c r="A16" s="37"/>
      <c r="B16" s="7" t="s">
        <v>9</v>
      </c>
      <c r="C16" s="55">
        <v>580.827</v>
      </c>
      <c r="D16" s="55">
        <v>741.29899999999998</v>
      </c>
      <c r="E16" s="55">
        <v>543.46900000000005</v>
      </c>
      <c r="F16" s="55">
        <v>462.70100000000002</v>
      </c>
      <c r="G16" s="55">
        <v>134.19</v>
      </c>
      <c r="H16" s="55"/>
      <c r="I16" s="55"/>
      <c r="J16" s="55"/>
      <c r="K16" s="55">
        <v>-70.99854981942984</v>
      </c>
      <c r="L16" s="40"/>
      <c r="M16" s="237">
        <v>0</v>
      </c>
      <c r="N16" s="112">
        <v>536195</v>
      </c>
      <c r="O16" s="284">
        <v>42339</v>
      </c>
      <c r="P16" s="112">
        <v>536.19500000000005</v>
      </c>
      <c r="R16" s="109"/>
    </row>
    <row r="17" spans="1:18" x14ac:dyDescent="0.2">
      <c r="A17" s="37"/>
      <c r="B17" s="7" t="s">
        <v>94</v>
      </c>
      <c r="C17" s="55">
        <v>697.471</v>
      </c>
      <c r="D17" s="55">
        <v>606.50699999999995</v>
      </c>
      <c r="E17" s="55">
        <v>554.14599999999996</v>
      </c>
      <c r="F17" s="55">
        <v>564.87599999999998</v>
      </c>
      <c r="G17" s="55">
        <v>501.39400000000001</v>
      </c>
      <c r="H17" s="55"/>
      <c r="I17" s="55"/>
      <c r="J17" s="55"/>
      <c r="K17" s="55">
        <v>-11.238218653297361</v>
      </c>
      <c r="L17" s="40"/>
      <c r="M17" s="237">
        <v>0</v>
      </c>
      <c r="N17" s="112">
        <v>820280</v>
      </c>
      <c r="O17" s="94">
        <v>42430</v>
      </c>
      <c r="P17" s="112">
        <v>820.28</v>
      </c>
      <c r="R17" s="109"/>
    </row>
    <row r="18" spans="1:18" x14ac:dyDescent="0.2">
      <c r="A18" s="37"/>
      <c r="B18" s="7" t="s">
        <v>10</v>
      </c>
      <c r="C18" s="55">
        <v>633.83799999999997</v>
      </c>
      <c r="D18" s="55">
        <v>504.52300000000002</v>
      </c>
      <c r="E18" s="55">
        <v>565.10699999999997</v>
      </c>
      <c r="F18" s="55">
        <v>504.64600000000002</v>
      </c>
      <c r="G18" s="55">
        <v>451.762</v>
      </c>
      <c r="H18" s="55"/>
      <c r="I18" s="55"/>
      <c r="J18" s="55"/>
      <c r="K18" s="55">
        <v>-10.47942518121614</v>
      </c>
      <c r="L18" s="40"/>
      <c r="M18" s="237">
        <v>0</v>
      </c>
      <c r="N18" s="112">
        <v>580827</v>
      </c>
      <c r="O18" s="284">
        <v>42522</v>
      </c>
      <c r="P18" s="112">
        <v>580.827</v>
      </c>
      <c r="R18" s="109"/>
    </row>
    <row r="19" spans="1:18" x14ac:dyDescent="0.2">
      <c r="A19" s="37"/>
      <c r="B19" s="44" t="s">
        <v>130</v>
      </c>
      <c r="C19" s="63">
        <v>2732.4160000000002</v>
      </c>
      <c r="D19" s="63">
        <v>2818.5</v>
      </c>
      <c r="E19" s="63">
        <v>2215.585</v>
      </c>
      <c r="F19" s="63">
        <v>2063.0920000000001</v>
      </c>
      <c r="G19" s="63">
        <v>1504.0809999999999</v>
      </c>
      <c r="H19" s="210">
        <v>542.34699999999998</v>
      </c>
      <c r="I19" s="211"/>
      <c r="J19" s="212"/>
      <c r="K19" s="212"/>
      <c r="L19" s="40"/>
      <c r="N19" s="112">
        <v>697471</v>
      </c>
      <c r="O19" s="284">
        <v>42614</v>
      </c>
      <c r="P19" s="112">
        <v>697.471</v>
      </c>
      <c r="R19" s="109"/>
    </row>
    <row r="20" spans="1:18" x14ac:dyDescent="0.2">
      <c r="A20" s="37"/>
      <c r="B20" s="44" t="s">
        <v>3</v>
      </c>
      <c r="C20" s="63"/>
      <c r="D20" s="63">
        <v>3.1504719632735156</v>
      </c>
      <c r="E20" s="63">
        <v>-21.391342912896928</v>
      </c>
      <c r="F20" s="63">
        <v>-6.882742029757372</v>
      </c>
      <c r="G20" s="63">
        <v>-27.095786324604056</v>
      </c>
      <c r="H20" s="65"/>
      <c r="I20" s="65"/>
      <c r="J20" s="65"/>
      <c r="K20" s="65"/>
      <c r="L20" s="40"/>
      <c r="N20" s="112">
        <v>633838</v>
      </c>
      <c r="O20" s="94">
        <v>42705</v>
      </c>
      <c r="P20" s="112">
        <v>633.83799999999997</v>
      </c>
      <c r="R20" s="109"/>
    </row>
    <row r="21" spans="1:18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N21" s="112">
        <v>966171</v>
      </c>
      <c r="O21" s="284">
        <v>42795</v>
      </c>
      <c r="P21" s="112">
        <v>966.17100000000005</v>
      </c>
      <c r="R21" s="109"/>
    </row>
    <row r="22" spans="1:18" x14ac:dyDescent="0.2">
      <c r="A22" s="37"/>
      <c r="B22" s="44" t="s">
        <v>4</v>
      </c>
      <c r="C22" s="63">
        <v>820.28</v>
      </c>
      <c r="D22" s="63">
        <v>966.17100000000005</v>
      </c>
      <c r="E22" s="63">
        <v>552.86300000000006</v>
      </c>
      <c r="F22" s="63">
        <v>530.86900000000003</v>
      </c>
      <c r="G22" s="63">
        <v>416.73500000000001</v>
      </c>
      <c r="H22" s="210">
        <v>542.34699999999998</v>
      </c>
      <c r="I22" s="210">
        <v>30.141936722377526</v>
      </c>
      <c r="J22" s="210">
        <v>130.14193672237752</v>
      </c>
      <c r="K22" s="210">
        <v>-21.499465969947384</v>
      </c>
      <c r="L22" s="40"/>
      <c r="N22" s="112">
        <v>741299</v>
      </c>
      <c r="O22" s="284">
        <v>42887</v>
      </c>
      <c r="P22" s="112">
        <v>741.29899999999998</v>
      </c>
      <c r="R22" s="109"/>
    </row>
    <row r="23" spans="1:18" x14ac:dyDescent="0.2">
      <c r="A23" s="37"/>
      <c r="B23" s="44" t="s">
        <v>3</v>
      </c>
      <c r="C23" s="67"/>
      <c r="D23" s="63">
        <v>17.785512264104941</v>
      </c>
      <c r="E23" s="63">
        <v>-42.777934754820834</v>
      </c>
      <c r="F23" s="63">
        <v>-3.9782007477440207</v>
      </c>
      <c r="G23" s="63">
        <v>-21.499465969947384</v>
      </c>
      <c r="H23" s="210">
        <v>30.141936722377526</v>
      </c>
      <c r="I23" s="65"/>
      <c r="J23" s="65"/>
      <c r="K23" s="65"/>
      <c r="L23" s="40"/>
      <c r="N23" s="112">
        <v>606507</v>
      </c>
      <c r="O23" s="94">
        <v>42979</v>
      </c>
      <c r="P23" s="112">
        <v>606.50699999999995</v>
      </c>
      <c r="R23" s="109"/>
    </row>
    <row r="24" spans="1:18" ht="12" customHeight="1" x14ac:dyDescent="0.2">
      <c r="A24" s="37"/>
      <c r="B24" s="43"/>
      <c r="C24" s="213"/>
      <c r="D24" s="213"/>
      <c r="E24" s="213"/>
      <c r="F24" s="213"/>
      <c r="G24" s="213"/>
      <c r="H24" s="61"/>
      <c r="I24" s="189"/>
      <c r="J24" s="189"/>
      <c r="K24" s="189"/>
      <c r="L24" s="40"/>
      <c r="N24" s="112">
        <v>504523</v>
      </c>
      <c r="O24" s="284">
        <v>43070</v>
      </c>
      <c r="P24" s="112">
        <v>504.52300000000002</v>
      </c>
      <c r="R24" s="241"/>
    </row>
    <row r="25" spans="1:18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112">
        <v>552863</v>
      </c>
      <c r="O25" s="284">
        <v>43160</v>
      </c>
      <c r="P25" s="112">
        <v>552.86300000000006</v>
      </c>
      <c r="R25" s="241"/>
    </row>
    <row r="26" spans="1:18" ht="14.25" customHeight="1" x14ac:dyDescent="0.2">
      <c r="A26" s="37"/>
      <c r="B26" s="214"/>
      <c r="C26" s="304" t="s">
        <v>132</v>
      </c>
      <c r="D26" s="304"/>
      <c r="E26" s="304"/>
      <c r="F26" s="304"/>
      <c r="G26" s="304"/>
      <c r="H26" s="304"/>
      <c r="I26" s="304"/>
      <c r="J26" s="304"/>
      <c r="K26" s="304"/>
      <c r="L26" s="40"/>
      <c r="N26" s="112">
        <v>543469</v>
      </c>
      <c r="O26" s="94">
        <v>43252</v>
      </c>
      <c r="P26" s="112">
        <v>543.46900000000005</v>
      </c>
      <c r="R26" s="241"/>
    </row>
    <row r="27" spans="1:18" x14ac:dyDescent="0.2">
      <c r="A27" s="215"/>
      <c r="B27" s="43"/>
      <c r="C27" s="304" t="s">
        <v>173</v>
      </c>
      <c r="D27" s="304"/>
      <c r="E27" s="304"/>
      <c r="F27" s="304"/>
      <c r="G27" s="304"/>
      <c r="H27" s="304"/>
      <c r="I27" s="304"/>
      <c r="J27" s="304"/>
      <c r="K27" s="304"/>
      <c r="L27" s="40"/>
      <c r="N27" s="112">
        <v>554146</v>
      </c>
      <c r="O27" s="284">
        <v>43344</v>
      </c>
      <c r="P27" s="112">
        <v>554.14599999999996</v>
      </c>
      <c r="R27" s="241"/>
    </row>
    <row r="28" spans="1:18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565107</v>
      </c>
      <c r="O28" s="284">
        <v>43435</v>
      </c>
      <c r="P28" s="112">
        <v>565.10699999999997</v>
      </c>
      <c r="R28" s="241"/>
    </row>
    <row r="29" spans="1:18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530869</v>
      </c>
      <c r="O29" s="94">
        <v>43525</v>
      </c>
      <c r="P29" s="112">
        <v>530.86900000000003</v>
      </c>
      <c r="R29" s="241"/>
    </row>
    <row r="30" spans="1:18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462701</v>
      </c>
      <c r="O30" s="284">
        <v>43617</v>
      </c>
      <c r="P30" s="112">
        <v>462.70100000000002</v>
      </c>
      <c r="R30" s="241"/>
    </row>
    <row r="31" spans="1:18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564876</v>
      </c>
      <c r="O31" s="284">
        <v>43709</v>
      </c>
      <c r="P31" s="112">
        <v>564.87599999999998</v>
      </c>
      <c r="R31" s="241"/>
    </row>
    <row r="32" spans="1:18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504646</v>
      </c>
      <c r="O32" s="94">
        <v>43800</v>
      </c>
      <c r="P32" s="112">
        <v>504.64600000000002</v>
      </c>
      <c r="R32" s="241"/>
    </row>
    <row r="33" spans="1:22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416735</v>
      </c>
      <c r="O33" s="284">
        <v>43891</v>
      </c>
      <c r="P33" s="112">
        <v>416.73500000000001</v>
      </c>
      <c r="R33" s="241"/>
    </row>
    <row r="34" spans="1:22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134190</v>
      </c>
      <c r="O34" s="94">
        <v>43983</v>
      </c>
      <c r="P34" s="112">
        <v>134.19</v>
      </c>
      <c r="R34" s="241"/>
    </row>
    <row r="35" spans="1:22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501394</v>
      </c>
      <c r="O35" s="284">
        <v>44075</v>
      </c>
      <c r="P35" s="112">
        <v>501.39400000000001</v>
      </c>
      <c r="R35" s="241"/>
      <c r="S35" s="111"/>
      <c r="T35" s="111"/>
      <c r="U35" s="111"/>
      <c r="V35" s="111"/>
    </row>
    <row r="36" spans="1:22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451762</v>
      </c>
      <c r="O36" s="94">
        <v>44166</v>
      </c>
      <c r="P36" s="112">
        <v>451.762</v>
      </c>
      <c r="R36" s="241"/>
      <c r="S36" s="111"/>
      <c r="T36" s="111"/>
      <c r="U36" s="111"/>
      <c r="V36" s="111"/>
    </row>
    <row r="37" spans="1:22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112">
        <v>542347</v>
      </c>
      <c r="O37" s="284">
        <v>44256</v>
      </c>
      <c r="P37" s="112">
        <v>542.34699999999998</v>
      </c>
      <c r="R37" s="241"/>
      <c r="S37" s="111"/>
      <c r="T37" s="111"/>
      <c r="U37" s="111"/>
      <c r="V37" s="111"/>
    </row>
    <row r="38" spans="1:22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R38" s="241"/>
      <c r="S38" s="111"/>
      <c r="T38" s="111"/>
      <c r="U38" s="111"/>
      <c r="V38" s="111"/>
    </row>
    <row r="39" spans="1:22" x14ac:dyDescent="0.2">
      <c r="A39" s="215"/>
      <c r="B39" s="214"/>
      <c r="C39" s="217"/>
      <c r="D39" s="217"/>
      <c r="E39" s="217"/>
      <c r="F39" s="217"/>
      <c r="G39" s="217"/>
      <c r="H39" s="217"/>
      <c r="I39" s="219"/>
      <c r="J39" s="219"/>
      <c r="K39" s="219"/>
      <c r="L39" s="40"/>
      <c r="R39" s="241"/>
      <c r="S39" s="111"/>
      <c r="T39" s="111"/>
      <c r="U39" s="111"/>
      <c r="V39" s="111"/>
    </row>
    <row r="40" spans="1:22" x14ac:dyDescent="0.2">
      <c r="A40" s="263" t="s">
        <v>105</v>
      </c>
      <c r="B40" s="4"/>
      <c r="C40" s="230"/>
      <c r="D40" s="230"/>
      <c r="E40" s="230"/>
      <c r="F40" s="230"/>
      <c r="G40" s="230"/>
      <c r="H40" s="230"/>
      <c r="I40" s="230"/>
      <c r="J40" s="230"/>
      <c r="K40" s="230"/>
      <c r="L40" s="220"/>
      <c r="R40" s="241"/>
      <c r="S40" s="111"/>
      <c r="T40" s="111"/>
      <c r="U40" s="111"/>
      <c r="V40" s="111"/>
    </row>
    <row r="41" spans="1:22" s="109" customFormat="1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10"/>
      <c r="N41" s="110"/>
      <c r="O41" s="110"/>
      <c r="P41" s="110"/>
      <c r="Q41" s="5"/>
      <c r="R41" s="241"/>
    </row>
    <row r="42" spans="1:22" s="109" customFormat="1" x14ac:dyDescent="0.2">
      <c r="A42" s="14"/>
      <c r="B42" s="207"/>
      <c r="C42" s="207"/>
      <c r="D42" s="207"/>
      <c r="E42" s="207"/>
      <c r="F42" s="207"/>
      <c r="G42" s="14"/>
      <c r="H42" s="14"/>
      <c r="I42" s="14"/>
      <c r="J42" s="14"/>
      <c r="K42" s="14"/>
      <c r="L42" s="14"/>
      <c r="M42" s="110"/>
      <c r="N42" s="110"/>
      <c r="O42" s="110"/>
      <c r="P42" s="110"/>
      <c r="Q42" s="5"/>
      <c r="R42" s="241"/>
    </row>
    <row r="43" spans="1:22" s="109" customFormat="1" x14ac:dyDescent="0.2">
      <c r="A43" s="14"/>
      <c r="E43" s="207"/>
      <c r="F43" s="57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41"/>
    </row>
    <row r="44" spans="1:22" s="109" customFormat="1" x14ac:dyDescent="0.2">
      <c r="A44" s="14"/>
      <c r="E44" s="207"/>
      <c r="F44" s="57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41"/>
    </row>
    <row r="45" spans="1:22" s="109" customFormat="1" x14ac:dyDescent="0.2">
      <c r="A45" s="14"/>
      <c r="E45" s="207"/>
      <c r="F45" s="57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241"/>
    </row>
    <row r="46" spans="1:22" s="109" customFormat="1" x14ac:dyDescent="0.2">
      <c r="A46" s="14"/>
      <c r="E46" s="207"/>
      <c r="F46" s="57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241"/>
    </row>
    <row r="47" spans="1:22" s="109" customFormat="1" x14ac:dyDescent="0.2">
      <c r="A47" s="14"/>
      <c r="E47" s="207"/>
      <c r="F47" s="57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</row>
    <row r="48" spans="1:22" s="109" customFormat="1" x14ac:dyDescent="0.2">
      <c r="A48" s="14"/>
      <c r="E48" s="207"/>
      <c r="F48" s="57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</row>
    <row r="49" spans="1:17" s="109" customFormat="1" x14ac:dyDescent="0.2">
      <c r="A49" s="14"/>
      <c r="E49" s="207"/>
      <c r="F49" s="57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</row>
    <row r="50" spans="1:17" s="109" customFormat="1" x14ac:dyDescent="0.2">
      <c r="A50" s="14"/>
      <c r="E50" s="207"/>
      <c r="F50" s="57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</row>
    <row r="51" spans="1:17" s="109" customFormat="1" x14ac:dyDescent="0.2">
      <c r="A51" s="14"/>
      <c r="E51" s="207"/>
      <c r="F51" s="57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</row>
    <row r="52" spans="1:17" s="109" customFormat="1" x14ac:dyDescent="0.2">
      <c r="A52" s="14"/>
      <c r="E52" s="207"/>
      <c r="F52" s="57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</row>
    <row r="53" spans="1:17" s="109" customFormat="1" x14ac:dyDescent="0.2">
      <c r="A53" s="14"/>
      <c r="E53" s="207"/>
      <c r="F53" s="57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</row>
    <row r="54" spans="1:17" s="109" customFormat="1" x14ac:dyDescent="0.2">
      <c r="A54" s="14"/>
      <c r="E54" s="207"/>
      <c r="F54" s="57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</row>
    <row r="55" spans="1:17" s="109" customFormat="1" x14ac:dyDescent="0.2">
      <c r="A55" s="14"/>
      <c r="E55" s="221"/>
      <c r="F55" s="57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</row>
    <row r="56" spans="1:17" s="109" customFormat="1" x14ac:dyDescent="0.2">
      <c r="A56" s="14"/>
      <c r="E56" s="221"/>
      <c r="F56" s="57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</row>
    <row r="57" spans="1:17" s="109" customFormat="1" x14ac:dyDescent="0.2">
      <c r="A57" s="14"/>
      <c r="E57" s="221"/>
      <c r="F57" s="57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</row>
    <row r="58" spans="1:17" s="109" customFormat="1" x14ac:dyDescent="0.2">
      <c r="A58" s="14"/>
      <c r="E58" s="221"/>
      <c r="F58" s="57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</row>
    <row r="59" spans="1:17" s="109" customFormat="1" x14ac:dyDescent="0.2">
      <c r="A59" s="14"/>
      <c r="E59" s="221"/>
      <c r="F59" s="57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</row>
    <row r="60" spans="1:17" s="109" customFormat="1" x14ac:dyDescent="0.2">
      <c r="A60" s="14"/>
      <c r="E60" s="221"/>
      <c r="F60" s="57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</row>
    <row r="61" spans="1:17" s="109" customFormat="1" x14ac:dyDescent="0.2">
      <c r="A61" s="14"/>
      <c r="E61" s="221"/>
      <c r="F61" s="57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</row>
    <row r="62" spans="1:17" s="109" customFormat="1" x14ac:dyDescent="0.2">
      <c r="A62" s="14"/>
      <c r="E62" s="221"/>
      <c r="F62" s="57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</row>
    <row r="63" spans="1:17" s="109" customFormat="1" x14ac:dyDescent="0.2">
      <c r="A63" s="14"/>
      <c r="E63" s="221"/>
      <c r="F63" s="57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</row>
    <row r="64" spans="1:17" s="109" customFormat="1" x14ac:dyDescent="0.2">
      <c r="A64" s="14"/>
      <c r="E64" s="221"/>
      <c r="F64" s="57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</row>
    <row r="65" spans="1:18" s="109" customFormat="1" x14ac:dyDescent="0.2">
      <c r="A65" s="14"/>
      <c r="E65" s="221"/>
      <c r="F65" s="57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</row>
    <row r="66" spans="1:18" s="109" customFormat="1" x14ac:dyDescent="0.2">
      <c r="A66" s="14"/>
      <c r="E66" s="221"/>
      <c r="F66" s="57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</row>
    <row r="67" spans="1:18" s="109" customFormat="1" x14ac:dyDescent="0.2">
      <c r="A67" s="14"/>
      <c r="E67" s="221"/>
      <c r="F67" s="57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</row>
    <row r="68" spans="1:18" s="109" customFormat="1" x14ac:dyDescent="0.2">
      <c r="A68" s="14"/>
      <c r="E68" s="221"/>
      <c r="F68" s="57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</row>
    <row r="69" spans="1:18" s="109" customFormat="1" x14ac:dyDescent="0.2">
      <c r="A69" s="14"/>
      <c r="E69" s="221"/>
      <c r="F69" s="57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</row>
    <row r="70" spans="1:18" s="109" customFormat="1" x14ac:dyDescent="0.2">
      <c r="A70" s="14"/>
      <c r="E70" s="221"/>
      <c r="F70" s="57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</row>
    <row r="71" spans="1:18" s="109" customFormat="1" x14ac:dyDescent="0.2">
      <c r="A71" s="14"/>
      <c r="E71" s="221"/>
      <c r="F71" s="57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</row>
    <row r="72" spans="1:18" s="109" customFormat="1" x14ac:dyDescent="0.2">
      <c r="A72" s="14"/>
      <c r="E72" s="221"/>
      <c r="F72" s="57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</row>
    <row r="73" spans="1:18" s="109" customFormat="1" x14ac:dyDescent="0.2">
      <c r="A73" s="14"/>
      <c r="E73" s="221"/>
      <c r="F73" s="57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</row>
    <row r="74" spans="1:18" s="109" customFormat="1" x14ac:dyDescent="0.2">
      <c r="A74" s="14"/>
      <c r="E74" s="221"/>
      <c r="F74" s="57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</row>
    <row r="75" spans="1:18" s="109" customFormat="1" x14ac:dyDescent="0.2">
      <c r="A75" s="14"/>
      <c r="E75" s="221"/>
      <c r="F75" s="57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</row>
    <row r="76" spans="1:18" s="109" customFormat="1" x14ac:dyDescent="0.2">
      <c r="A76" s="14"/>
      <c r="E76" s="221"/>
      <c r="F76" s="57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</row>
    <row r="77" spans="1:18" s="109" customFormat="1" x14ac:dyDescent="0.2">
      <c r="A77" s="14"/>
      <c r="E77" s="221"/>
      <c r="F77" s="57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R77" s="110"/>
    </row>
    <row r="78" spans="1:18" s="109" customFormat="1" x14ac:dyDescent="0.2">
      <c r="A78" s="14"/>
      <c r="E78" s="221"/>
      <c r="F78" s="57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110"/>
    </row>
    <row r="79" spans="1:18" s="109" customFormat="1" x14ac:dyDescent="0.2">
      <c r="A79" s="14"/>
      <c r="E79" s="221"/>
      <c r="F79" s="57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110"/>
    </row>
    <row r="80" spans="1:18" s="109" customFormat="1" x14ac:dyDescent="0.2">
      <c r="A80" s="14"/>
      <c r="E80" s="221"/>
      <c r="F80" s="57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110"/>
    </row>
    <row r="81" spans="1:22" s="109" customFormat="1" x14ac:dyDescent="0.2">
      <c r="A81" s="14"/>
      <c r="E81" s="221"/>
      <c r="F81" s="57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110"/>
    </row>
    <row r="82" spans="1:22" s="109" customFormat="1" x14ac:dyDescent="0.2">
      <c r="A82" s="14"/>
      <c r="B82" s="240"/>
      <c r="C82" s="207"/>
      <c r="D82" s="208"/>
      <c r="E82" s="221"/>
      <c r="F82" s="57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R82" s="110"/>
    </row>
    <row r="83" spans="1:22" s="109" customFormat="1" x14ac:dyDescent="0.2">
      <c r="A83" s="14"/>
      <c r="B83" s="240"/>
      <c r="C83" s="207"/>
      <c r="D83" s="208"/>
      <c r="E83" s="221"/>
      <c r="F83" s="14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R83" s="110"/>
    </row>
    <row r="84" spans="1:22" s="110" customFormat="1" x14ac:dyDescent="0.2">
      <c r="A84" s="35"/>
      <c r="B84" s="240"/>
      <c r="C84" s="207"/>
      <c r="D84" s="208"/>
      <c r="E84" s="221"/>
      <c r="F84" s="35"/>
      <c r="G84" s="35"/>
      <c r="H84" s="35"/>
      <c r="I84" s="35"/>
      <c r="J84" s="35"/>
      <c r="K84" s="35"/>
      <c r="L84" s="35"/>
      <c r="Q84" s="5"/>
      <c r="S84" s="109"/>
      <c r="T84" s="109"/>
      <c r="U84" s="109"/>
      <c r="V84" s="109"/>
    </row>
    <row r="85" spans="1:22" s="110" customFormat="1" x14ac:dyDescent="0.2">
      <c r="A85" s="35"/>
      <c r="B85" s="240"/>
      <c r="C85" s="207"/>
      <c r="D85" s="208"/>
      <c r="E85" s="221"/>
      <c r="F85" s="35"/>
      <c r="G85" s="35"/>
      <c r="H85" s="35"/>
      <c r="I85" s="35"/>
      <c r="J85" s="35"/>
      <c r="K85" s="35"/>
      <c r="L85" s="35"/>
      <c r="Q85" s="5"/>
      <c r="S85" s="109"/>
      <c r="T85" s="109"/>
      <c r="U85" s="109"/>
      <c r="V85" s="109"/>
    </row>
    <row r="86" spans="1:22" s="110" customFormat="1" x14ac:dyDescent="0.2">
      <c r="A86" s="35"/>
      <c r="B86" s="240"/>
      <c r="C86" s="207"/>
      <c r="D86" s="208"/>
      <c r="E86" s="221"/>
      <c r="F86" s="35"/>
      <c r="G86" s="35"/>
      <c r="H86" s="35"/>
      <c r="I86" s="35"/>
      <c r="J86" s="35"/>
      <c r="K86" s="35"/>
      <c r="L86" s="35"/>
      <c r="Q86" s="5"/>
      <c r="S86" s="109"/>
      <c r="T86" s="109"/>
      <c r="U86" s="109"/>
      <c r="V86" s="109"/>
    </row>
    <row r="87" spans="1:22" s="110" customFormat="1" x14ac:dyDescent="0.2">
      <c r="A87" s="35"/>
      <c r="B87" s="240"/>
      <c r="C87" s="207"/>
      <c r="D87" s="208"/>
      <c r="E87" s="221"/>
      <c r="F87" s="35"/>
      <c r="G87" s="35"/>
      <c r="H87" s="35"/>
      <c r="I87" s="35"/>
      <c r="J87" s="35"/>
      <c r="K87" s="35"/>
      <c r="L87" s="35"/>
      <c r="Q87" s="5"/>
      <c r="S87" s="109"/>
      <c r="T87" s="109"/>
      <c r="U87" s="109"/>
      <c r="V87" s="109"/>
    </row>
    <row r="88" spans="1:22" s="110" customFormat="1" x14ac:dyDescent="0.2">
      <c r="A88" s="35"/>
      <c r="B88" s="240"/>
      <c r="C88" s="207"/>
      <c r="D88" s="208"/>
      <c r="E88" s="221"/>
      <c r="F88" s="35"/>
      <c r="G88" s="35"/>
      <c r="H88" s="35"/>
      <c r="I88" s="35"/>
      <c r="J88" s="35"/>
      <c r="K88" s="35"/>
      <c r="L88" s="35"/>
      <c r="Q88" s="5"/>
      <c r="S88" s="109"/>
      <c r="T88" s="109"/>
      <c r="U88" s="109"/>
      <c r="V88" s="109"/>
    </row>
    <row r="89" spans="1:22" s="110" customFormat="1" x14ac:dyDescent="0.2">
      <c r="A89" s="35"/>
      <c r="B89" s="240"/>
      <c r="C89" s="207"/>
      <c r="D89" s="208"/>
      <c r="E89" s="221"/>
      <c r="F89" s="35"/>
      <c r="G89" s="35"/>
      <c r="H89" s="35"/>
      <c r="I89" s="35"/>
      <c r="J89" s="35"/>
      <c r="K89" s="35"/>
      <c r="L89" s="35"/>
      <c r="Q89" s="5"/>
      <c r="S89" s="109"/>
      <c r="T89" s="109"/>
      <c r="U89" s="109"/>
      <c r="V89" s="109"/>
    </row>
    <row r="90" spans="1:22" s="110" customFormat="1" x14ac:dyDescent="0.2">
      <c r="A90" s="35"/>
      <c r="B90" s="240"/>
      <c r="C90" s="207"/>
      <c r="D90" s="208"/>
      <c r="E90" s="221"/>
      <c r="F90" s="35"/>
      <c r="G90" s="35"/>
      <c r="H90" s="35"/>
      <c r="I90" s="35"/>
      <c r="J90" s="35"/>
      <c r="K90" s="35"/>
      <c r="L90" s="35"/>
      <c r="Q90" s="5"/>
      <c r="S90" s="109"/>
      <c r="T90" s="109"/>
      <c r="U90" s="109"/>
      <c r="V90" s="109"/>
    </row>
    <row r="91" spans="1:22" s="110" customFormat="1" x14ac:dyDescent="0.2">
      <c r="A91" s="35"/>
      <c r="B91" s="240"/>
      <c r="C91" s="207"/>
      <c r="D91" s="208"/>
      <c r="E91" s="221"/>
      <c r="F91" s="35"/>
      <c r="G91" s="35"/>
      <c r="H91" s="35"/>
      <c r="I91" s="35"/>
      <c r="J91" s="35"/>
      <c r="K91" s="35"/>
      <c r="L91" s="35"/>
      <c r="Q91" s="5"/>
      <c r="S91" s="109"/>
      <c r="T91" s="109"/>
      <c r="U91" s="109"/>
      <c r="V91" s="109"/>
    </row>
    <row r="92" spans="1:22" s="110" customFormat="1" x14ac:dyDescent="0.2">
      <c r="A92" s="35"/>
      <c r="B92" s="240"/>
      <c r="C92" s="207"/>
      <c r="D92" s="208"/>
      <c r="E92" s="221"/>
      <c r="F92" s="35"/>
      <c r="G92" s="35"/>
      <c r="H92" s="35"/>
      <c r="I92" s="35"/>
      <c r="J92" s="35"/>
      <c r="K92" s="35"/>
      <c r="L92" s="35"/>
      <c r="Q92" s="5"/>
      <c r="S92" s="109"/>
      <c r="T92" s="109"/>
      <c r="U92" s="109"/>
      <c r="V92" s="109"/>
    </row>
    <row r="93" spans="1:22" s="110" customFormat="1" x14ac:dyDescent="0.2">
      <c r="A93" s="35"/>
      <c r="B93" s="240"/>
      <c r="C93" s="207"/>
      <c r="D93" s="208"/>
      <c r="E93" s="221"/>
      <c r="F93" s="35"/>
      <c r="G93" s="35"/>
      <c r="H93" s="35"/>
      <c r="I93" s="35"/>
      <c r="J93" s="35"/>
      <c r="K93" s="35"/>
      <c r="L93" s="35"/>
      <c r="Q93" s="5"/>
      <c r="S93" s="109"/>
      <c r="T93" s="109"/>
      <c r="U93" s="109"/>
      <c r="V93" s="109"/>
    </row>
    <row r="94" spans="1:22" s="110" customFormat="1" x14ac:dyDescent="0.2">
      <c r="A94" s="35"/>
      <c r="B94" s="240"/>
      <c r="C94" s="207"/>
      <c r="D94" s="208"/>
      <c r="E94" s="221"/>
      <c r="F94" s="35"/>
      <c r="G94" s="35"/>
      <c r="H94" s="35"/>
      <c r="I94" s="35"/>
      <c r="J94" s="35"/>
      <c r="K94" s="35"/>
      <c r="L94" s="35"/>
      <c r="Q94" s="5"/>
      <c r="S94" s="109"/>
      <c r="T94" s="109"/>
      <c r="U94" s="109"/>
      <c r="V94" s="109"/>
    </row>
    <row r="95" spans="1:22" s="110" customFormat="1" x14ac:dyDescent="0.2">
      <c r="A95" s="35"/>
      <c r="B95" s="240"/>
      <c r="C95" s="207"/>
      <c r="D95" s="208"/>
      <c r="E95" s="221"/>
      <c r="F95" s="35"/>
      <c r="G95" s="35"/>
      <c r="H95" s="35"/>
      <c r="I95" s="35"/>
      <c r="J95" s="35"/>
      <c r="K95" s="35"/>
      <c r="L95" s="35"/>
      <c r="Q95" s="5"/>
      <c r="S95" s="109"/>
      <c r="T95" s="109"/>
      <c r="U95" s="109"/>
      <c r="V95" s="109"/>
    </row>
    <row r="96" spans="1:22" s="110" customFormat="1" x14ac:dyDescent="0.2">
      <c r="A96" s="35"/>
      <c r="B96" s="240"/>
      <c r="C96" s="207"/>
      <c r="D96" s="208"/>
      <c r="E96" s="221"/>
      <c r="F96" s="35"/>
      <c r="G96" s="35"/>
      <c r="H96" s="35"/>
      <c r="I96" s="35"/>
      <c r="J96" s="35"/>
      <c r="K96" s="35"/>
      <c r="L96" s="35"/>
      <c r="Q96" s="5"/>
      <c r="S96" s="109"/>
      <c r="T96" s="109"/>
      <c r="U96" s="109"/>
      <c r="V96" s="109"/>
    </row>
    <row r="97" spans="1:22" s="110" customFormat="1" x14ac:dyDescent="0.2">
      <c r="A97" s="35"/>
      <c r="B97" s="240"/>
      <c r="C97" s="207"/>
      <c r="D97" s="208"/>
      <c r="E97" s="221"/>
      <c r="F97" s="35"/>
      <c r="G97" s="35"/>
      <c r="H97" s="35"/>
      <c r="I97" s="35"/>
      <c r="J97" s="35"/>
      <c r="K97" s="35"/>
      <c r="L97" s="35"/>
      <c r="Q97" s="5"/>
      <c r="S97" s="109"/>
      <c r="T97" s="109"/>
      <c r="U97" s="109"/>
      <c r="V97" s="109"/>
    </row>
    <row r="98" spans="1:22" s="110" customFormat="1" x14ac:dyDescent="0.2">
      <c r="A98" s="35"/>
      <c r="B98" s="240"/>
      <c r="C98" s="207"/>
      <c r="D98" s="208"/>
      <c r="E98" s="221"/>
      <c r="F98" s="35"/>
      <c r="G98" s="35"/>
      <c r="H98" s="35"/>
      <c r="I98" s="35"/>
      <c r="J98" s="35"/>
      <c r="K98" s="35"/>
      <c r="L98" s="35"/>
      <c r="Q98" s="5"/>
      <c r="S98" s="109"/>
      <c r="T98" s="109"/>
      <c r="U98" s="109"/>
      <c r="V98" s="109"/>
    </row>
    <row r="99" spans="1:22" s="110" customFormat="1" x14ac:dyDescent="0.2">
      <c r="A99" s="35"/>
      <c r="B99" s="240"/>
      <c r="C99" s="207"/>
      <c r="D99" s="208"/>
      <c r="E99" s="221"/>
      <c r="F99" s="35"/>
      <c r="G99" s="35"/>
      <c r="H99" s="35"/>
      <c r="I99" s="35"/>
      <c r="J99" s="35"/>
      <c r="K99" s="35"/>
      <c r="L99" s="35"/>
      <c r="Q99" s="5"/>
      <c r="S99" s="109"/>
      <c r="T99" s="109"/>
      <c r="U99" s="109"/>
      <c r="V99" s="109"/>
    </row>
    <row r="100" spans="1:22" s="110" customFormat="1" x14ac:dyDescent="0.2">
      <c r="A100" s="35"/>
      <c r="B100" s="240"/>
      <c r="C100" s="207"/>
      <c r="D100" s="208"/>
      <c r="E100" s="221"/>
      <c r="F100" s="35"/>
      <c r="G100" s="35"/>
      <c r="H100" s="35"/>
      <c r="I100" s="35"/>
      <c r="J100" s="35"/>
      <c r="K100" s="35"/>
      <c r="L100" s="35"/>
      <c r="Q100" s="5"/>
      <c r="S100" s="109"/>
      <c r="T100" s="109"/>
      <c r="U100" s="109"/>
      <c r="V100" s="109"/>
    </row>
    <row r="101" spans="1:22" s="110" customFormat="1" x14ac:dyDescent="0.2">
      <c r="A101" s="35"/>
      <c r="B101" s="240"/>
      <c r="C101" s="207"/>
      <c r="D101" s="208"/>
      <c r="E101" s="221"/>
      <c r="F101" s="35"/>
      <c r="G101" s="35"/>
      <c r="H101" s="35"/>
      <c r="I101" s="35"/>
      <c r="J101" s="35"/>
      <c r="K101" s="35"/>
      <c r="L101" s="35"/>
      <c r="Q101" s="5"/>
      <c r="S101" s="109"/>
      <c r="T101" s="109"/>
      <c r="U101" s="109"/>
      <c r="V101" s="109"/>
    </row>
    <row r="102" spans="1:22" s="110" customFormat="1" x14ac:dyDescent="0.2">
      <c r="A102" s="35"/>
      <c r="B102" s="240"/>
      <c r="C102" s="207"/>
      <c r="D102" s="208"/>
      <c r="E102" s="221"/>
      <c r="F102" s="35"/>
      <c r="G102" s="35"/>
      <c r="H102" s="35"/>
      <c r="I102" s="35"/>
      <c r="J102" s="35"/>
      <c r="K102" s="35"/>
      <c r="L102" s="35"/>
      <c r="Q102" s="5"/>
      <c r="S102" s="109"/>
      <c r="T102" s="109"/>
      <c r="U102" s="109"/>
      <c r="V102" s="109"/>
    </row>
    <row r="103" spans="1:22" s="110" customFormat="1" x14ac:dyDescent="0.2">
      <c r="A103" s="35"/>
      <c r="B103" s="240"/>
      <c r="C103" s="207"/>
      <c r="D103" s="208"/>
      <c r="E103" s="221"/>
      <c r="F103" s="35"/>
      <c r="G103" s="35"/>
      <c r="H103" s="35"/>
      <c r="I103" s="35"/>
      <c r="J103" s="35"/>
      <c r="K103" s="35"/>
      <c r="L103" s="35"/>
      <c r="Q103" s="5"/>
      <c r="S103" s="109"/>
      <c r="T103" s="109"/>
      <c r="U103" s="109"/>
      <c r="V103" s="109"/>
    </row>
    <row r="104" spans="1:22" s="110" customFormat="1" x14ac:dyDescent="0.2">
      <c r="A104" s="35"/>
      <c r="B104" s="240"/>
      <c r="C104" s="207"/>
      <c r="D104" s="208"/>
      <c r="E104" s="221"/>
      <c r="F104" s="35"/>
      <c r="G104" s="35"/>
      <c r="H104" s="35"/>
      <c r="I104" s="35"/>
      <c r="J104" s="35"/>
      <c r="K104" s="35"/>
      <c r="L104" s="35"/>
      <c r="Q104" s="5"/>
      <c r="S104" s="109"/>
      <c r="T104" s="109"/>
      <c r="U104" s="109"/>
      <c r="V104" s="109"/>
    </row>
    <row r="105" spans="1:22" s="110" customFormat="1" x14ac:dyDescent="0.2">
      <c r="A105" s="35"/>
      <c r="B105" s="240"/>
      <c r="C105" s="207"/>
      <c r="D105" s="208"/>
      <c r="E105" s="221"/>
      <c r="F105" s="35"/>
      <c r="G105" s="35"/>
      <c r="H105" s="35"/>
      <c r="I105" s="35"/>
      <c r="J105" s="35"/>
      <c r="K105" s="35"/>
      <c r="L105" s="35"/>
      <c r="Q105" s="5"/>
      <c r="S105" s="109"/>
      <c r="T105" s="109"/>
      <c r="U105" s="109"/>
      <c r="V105" s="109"/>
    </row>
    <row r="106" spans="1:22" s="110" customFormat="1" x14ac:dyDescent="0.2">
      <c r="A106" s="35"/>
      <c r="B106" s="240"/>
      <c r="C106" s="207"/>
      <c r="D106" s="208"/>
      <c r="E106" s="221"/>
      <c r="F106" s="35"/>
      <c r="G106" s="35"/>
      <c r="H106" s="35"/>
      <c r="I106" s="35"/>
      <c r="J106" s="35"/>
      <c r="K106" s="35"/>
      <c r="L106" s="35"/>
      <c r="Q106" s="5"/>
      <c r="S106" s="109"/>
      <c r="T106" s="109"/>
      <c r="U106" s="109"/>
      <c r="V106" s="109"/>
    </row>
    <row r="107" spans="1:22" s="110" customFormat="1" x14ac:dyDescent="0.2">
      <c r="A107" s="35"/>
      <c r="B107" s="240"/>
      <c r="C107" s="207"/>
      <c r="D107" s="208"/>
      <c r="E107" s="221"/>
      <c r="F107" s="35"/>
      <c r="G107" s="35"/>
      <c r="H107" s="35"/>
      <c r="I107" s="35"/>
      <c r="J107" s="35"/>
      <c r="K107" s="35"/>
      <c r="L107" s="35"/>
      <c r="Q107" s="5"/>
      <c r="S107" s="109"/>
      <c r="T107" s="109"/>
      <c r="U107" s="109"/>
      <c r="V107" s="109"/>
    </row>
    <row r="108" spans="1:22" s="110" customFormat="1" x14ac:dyDescent="0.2">
      <c r="A108" s="35"/>
      <c r="B108" s="240"/>
      <c r="C108" s="207"/>
      <c r="D108" s="208"/>
      <c r="E108" s="221"/>
      <c r="F108" s="35"/>
      <c r="G108" s="35"/>
      <c r="H108" s="35"/>
      <c r="I108" s="35"/>
      <c r="J108" s="35"/>
      <c r="K108" s="35"/>
      <c r="L108" s="35"/>
      <c r="Q108" s="5"/>
      <c r="S108" s="109"/>
      <c r="T108" s="109"/>
      <c r="U108" s="109"/>
      <c r="V108" s="109"/>
    </row>
    <row r="109" spans="1:22" s="110" customFormat="1" x14ac:dyDescent="0.2">
      <c r="A109" s="35"/>
      <c r="B109" s="240"/>
      <c r="C109" s="207"/>
      <c r="D109" s="208"/>
      <c r="E109" s="221"/>
      <c r="F109" s="35"/>
      <c r="G109" s="35"/>
      <c r="H109" s="35"/>
      <c r="I109" s="35"/>
      <c r="J109" s="35"/>
      <c r="K109" s="35"/>
      <c r="L109" s="35"/>
      <c r="Q109" s="5"/>
      <c r="S109" s="109"/>
      <c r="T109" s="109"/>
      <c r="U109" s="109"/>
      <c r="V109" s="109"/>
    </row>
    <row r="110" spans="1:22" s="110" customFormat="1" x14ac:dyDescent="0.2">
      <c r="A110" s="35"/>
      <c r="B110" s="240"/>
      <c r="C110" s="207"/>
      <c r="D110" s="208"/>
      <c r="E110" s="221"/>
      <c r="F110" s="35"/>
      <c r="G110" s="35"/>
      <c r="H110" s="35"/>
      <c r="I110" s="35"/>
      <c r="J110" s="35"/>
      <c r="K110" s="35"/>
      <c r="L110" s="35"/>
      <c r="Q110" s="5"/>
      <c r="S110" s="109"/>
      <c r="T110" s="109"/>
      <c r="U110" s="109"/>
      <c r="V110" s="109"/>
    </row>
    <row r="111" spans="1:22" s="110" customFormat="1" x14ac:dyDescent="0.2">
      <c r="A111" s="35"/>
      <c r="B111" s="240"/>
      <c r="C111" s="207"/>
      <c r="D111" s="208"/>
      <c r="E111" s="221"/>
      <c r="F111" s="35"/>
      <c r="G111" s="35"/>
      <c r="H111" s="35"/>
      <c r="I111" s="35"/>
      <c r="J111" s="35"/>
      <c r="K111" s="35"/>
      <c r="L111" s="35"/>
      <c r="Q111" s="5"/>
      <c r="S111" s="109"/>
      <c r="T111" s="109"/>
      <c r="U111" s="109"/>
      <c r="V111" s="109"/>
    </row>
    <row r="112" spans="1:22" s="110" customFormat="1" x14ac:dyDescent="0.2">
      <c r="A112" s="35"/>
      <c r="B112" s="240"/>
      <c r="C112" s="207"/>
      <c r="D112" s="208"/>
      <c r="E112" s="221"/>
      <c r="F112" s="35"/>
      <c r="G112" s="35"/>
      <c r="H112" s="35"/>
      <c r="I112" s="35"/>
      <c r="J112" s="35"/>
      <c r="K112" s="35"/>
      <c r="L112" s="35"/>
      <c r="Q112" s="5"/>
      <c r="S112" s="109"/>
      <c r="T112" s="109"/>
      <c r="U112" s="109"/>
      <c r="V112" s="109"/>
    </row>
    <row r="113" spans="1:22" s="110" customFormat="1" x14ac:dyDescent="0.2">
      <c r="A113" s="35"/>
      <c r="B113" s="240"/>
      <c r="C113" s="207"/>
      <c r="D113" s="208"/>
      <c r="E113" s="221"/>
      <c r="F113" s="35"/>
      <c r="G113" s="35"/>
      <c r="H113" s="35"/>
      <c r="I113" s="35"/>
      <c r="J113" s="35"/>
      <c r="K113" s="35"/>
      <c r="L113" s="35"/>
      <c r="Q113" s="5"/>
      <c r="S113" s="109"/>
      <c r="T113" s="109"/>
      <c r="U113" s="109"/>
      <c r="V113" s="109"/>
    </row>
    <row r="114" spans="1:22" s="110" customFormat="1" x14ac:dyDescent="0.2">
      <c r="A114" s="35"/>
      <c r="B114" s="240"/>
      <c r="C114" s="207"/>
      <c r="D114" s="208"/>
      <c r="E114" s="221"/>
      <c r="F114" s="35"/>
      <c r="G114" s="35"/>
      <c r="H114" s="35"/>
      <c r="I114" s="35"/>
      <c r="J114" s="35"/>
      <c r="K114" s="35"/>
      <c r="L114" s="35"/>
      <c r="Q114" s="5"/>
      <c r="S114" s="109"/>
      <c r="T114" s="109"/>
      <c r="U114" s="109"/>
      <c r="V114" s="109"/>
    </row>
    <row r="115" spans="1:22" s="110" customFormat="1" x14ac:dyDescent="0.2">
      <c r="A115" s="35"/>
      <c r="B115" s="240"/>
      <c r="C115" s="207"/>
      <c r="D115" s="208"/>
      <c r="E115" s="221"/>
      <c r="F115" s="35"/>
      <c r="G115" s="35"/>
      <c r="H115" s="35"/>
      <c r="I115" s="35"/>
      <c r="J115" s="35"/>
      <c r="K115" s="35"/>
      <c r="L115" s="35"/>
      <c r="Q115" s="5"/>
      <c r="S115" s="109"/>
      <c r="T115" s="109"/>
      <c r="U115" s="109"/>
      <c r="V115" s="109"/>
    </row>
    <row r="116" spans="1:22" s="224" customFormat="1" x14ac:dyDescent="0.2">
      <c r="A116" s="57"/>
      <c r="B116" s="240"/>
      <c r="C116" s="207"/>
      <c r="D116" s="208"/>
      <c r="E116" s="221"/>
      <c r="F116" s="57"/>
      <c r="G116" s="57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110"/>
      <c r="S116" s="109"/>
      <c r="T116" s="109"/>
      <c r="U116" s="109"/>
      <c r="V116" s="109"/>
    </row>
    <row r="117" spans="1:22" s="224" customFormat="1" x14ac:dyDescent="0.2">
      <c r="A117" s="57"/>
      <c r="B117" s="240"/>
      <c r="C117" s="207"/>
      <c r="D117" s="208"/>
      <c r="E117" s="221"/>
      <c r="F117" s="57"/>
      <c r="G117" s="57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110"/>
      <c r="S117" s="109"/>
      <c r="T117" s="109"/>
      <c r="U117" s="109"/>
      <c r="V117" s="109"/>
    </row>
    <row r="118" spans="1:22" s="224" customFormat="1" x14ac:dyDescent="0.2">
      <c r="A118" s="57"/>
      <c r="B118" s="240"/>
      <c r="C118" s="207"/>
      <c r="D118" s="208"/>
      <c r="E118" s="221"/>
      <c r="F118" s="57"/>
      <c r="G118" s="57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110"/>
      <c r="S118" s="109"/>
      <c r="T118" s="109"/>
      <c r="U118" s="109"/>
      <c r="V118" s="109"/>
    </row>
    <row r="119" spans="1:22" s="224" customFormat="1" x14ac:dyDescent="0.2">
      <c r="A119" s="57"/>
      <c r="B119" s="240"/>
      <c r="C119" s="207"/>
      <c r="D119" s="208"/>
      <c r="E119" s="221"/>
      <c r="F119" s="57"/>
      <c r="G119" s="57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110"/>
      <c r="S119" s="109"/>
      <c r="T119" s="109"/>
      <c r="U119" s="109"/>
      <c r="V119" s="109"/>
    </row>
    <row r="120" spans="1:22" s="224" customFormat="1" x14ac:dyDescent="0.2">
      <c r="A120" s="57"/>
      <c r="B120" s="240"/>
      <c r="C120" s="207"/>
      <c r="D120" s="208"/>
      <c r="E120" s="221"/>
      <c r="F120" s="57"/>
      <c r="G120" s="57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110"/>
      <c r="S120" s="109"/>
      <c r="T120" s="109"/>
      <c r="U120" s="109"/>
      <c r="V120" s="109"/>
    </row>
    <row r="121" spans="1:22" s="224" customFormat="1" x14ac:dyDescent="0.2">
      <c r="A121" s="57"/>
      <c r="B121" s="240"/>
      <c r="C121" s="207"/>
      <c r="D121" s="208"/>
      <c r="E121" s="221"/>
      <c r="F121" s="57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110"/>
      <c r="S121" s="109"/>
      <c r="T121" s="109"/>
      <c r="U121" s="109"/>
      <c r="V121" s="109"/>
    </row>
    <row r="122" spans="1:22" s="224" customFormat="1" x14ac:dyDescent="0.2">
      <c r="A122" s="57"/>
      <c r="B122" s="240"/>
      <c r="C122" s="207"/>
      <c r="D122" s="208"/>
      <c r="E122" s="221"/>
      <c r="F122" s="57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110"/>
      <c r="S122" s="109"/>
      <c r="T122" s="109"/>
      <c r="U122" s="109"/>
      <c r="V122" s="109"/>
    </row>
    <row r="123" spans="1:22" s="224" customFormat="1" x14ac:dyDescent="0.2">
      <c r="A123" s="57"/>
      <c r="B123" s="240"/>
      <c r="C123" s="207"/>
      <c r="D123" s="208"/>
      <c r="E123" s="221"/>
      <c r="F123" s="57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110"/>
      <c r="S123" s="109"/>
      <c r="T123" s="109"/>
      <c r="U123" s="109"/>
      <c r="V123" s="109"/>
    </row>
    <row r="124" spans="1:22" s="224" customFormat="1" x14ac:dyDescent="0.2">
      <c r="A124" s="57"/>
      <c r="B124" s="240"/>
      <c r="C124" s="207"/>
      <c r="D124" s="208"/>
      <c r="E124" s="221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110"/>
      <c r="S124" s="109"/>
      <c r="T124" s="109"/>
      <c r="U124" s="109"/>
      <c r="V124" s="109"/>
    </row>
    <row r="125" spans="1:22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110"/>
      <c r="S125" s="109"/>
      <c r="T125" s="109"/>
      <c r="U125" s="109"/>
      <c r="V125" s="109"/>
    </row>
    <row r="126" spans="1:22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110"/>
      <c r="S126" s="109"/>
      <c r="T126" s="109"/>
      <c r="U126" s="109"/>
      <c r="V126" s="109"/>
    </row>
    <row r="127" spans="1:22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110"/>
      <c r="S127" s="109"/>
      <c r="T127" s="109"/>
      <c r="U127" s="109"/>
      <c r="V127" s="109"/>
    </row>
    <row r="128" spans="1:22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110"/>
      <c r="S128" s="109"/>
      <c r="T128" s="109"/>
      <c r="U128" s="109"/>
      <c r="V128" s="109"/>
    </row>
    <row r="129" spans="1:22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110"/>
      <c r="S129" s="109"/>
      <c r="T129" s="109"/>
      <c r="U129" s="109"/>
      <c r="V129" s="109"/>
    </row>
    <row r="130" spans="1:22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110"/>
      <c r="S130" s="109"/>
      <c r="T130" s="109"/>
      <c r="U130" s="109"/>
      <c r="V130" s="109"/>
    </row>
    <row r="131" spans="1:22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110"/>
      <c r="S131" s="109"/>
      <c r="T131" s="109"/>
      <c r="U131" s="109"/>
      <c r="V131" s="109"/>
    </row>
    <row r="132" spans="1:22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110"/>
      <c r="S132" s="109"/>
      <c r="T132" s="109"/>
      <c r="U132" s="109"/>
      <c r="V132" s="109"/>
    </row>
    <row r="133" spans="1:22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110"/>
      <c r="S133" s="109"/>
      <c r="T133" s="109"/>
      <c r="U133" s="109"/>
      <c r="V133" s="109"/>
    </row>
    <row r="134" spans="1:22" s="224" customFormat="1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110"/>
      <c r="N134" s="110"/>
      <c r="O134" s="110"/>
      <c r="P134" s="110"/>
      <c r="Q134" s="5"/>
      <c r="R134" s="110"/>
      <c r="S134" s="109"/>
      <c r="T134" s="109"/>
      <c r="U134" s="109"/>
      <c r="V134" s="109"/>
    </row>
    <row r="135" spans="1:22" s="224" customFormat="1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110"/>
      <c r="N135" s="110"/>
      <c r="O135" s="110"/>
      <c r="P135" s="110"/>
      <c r="Q135" s="5"/>
      <c r="R135" s="110"/>
      <c r="S135" s="109"/>
      <c r="T135" s="109"/>
      <c r="U135" s="109"/>
      <c r="V135" s="109"/>
    </row>
    <row r="136" spans="1:22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Q136" s="5"/>
      <c r="S136" s="109"/>
      <c r="T136" s="109"/>
      <c r="U136" s="109"/>
      <c r="V136" s="109"/>
    </row>
    <row r="137" spans="1:22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Q137" s="5"/>
      <c r="S137" s="109"/>
      <c r="T137" s="109"/>
      <c r="U137" s="109"/>
      <c r="V137" s="109"/>
    </row>
    <row r="138" spans="1:22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Q138" s="5"/>
      <c r="S138" s="109"/>
      <c r="T138" s="109"/>
      <c r="U138" s="109"/>
      <c r="V138" s="109"/>
    </row>
    <row r="139" spans="1:22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Q139" s="5"/>
      <c r="S139" s="109"/>
      <c r="T139" s="109"/>
      <c r="U139" s="109"/>
      <c r="V139" s="109"/>
    </row>
    <row r="140" spans="1:22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Q140" s="5"/>
      <c r="S140" s="109"/>
      <c r="T140" s="109"/>
      <c r="U140" s="109"/>
      <c r="V140" s="109"/>
    </row>
    <row r="141" spans="1:22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Q141" s="5"/>
      <c r="S141" s="109"/>
      <c r="T141" s="109"/>
      <c r="U141" s="109"/>
      <c r="V141" s="109"/>
    </row>
    <row r="142" spans="1:22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S142" s="109"/>
      <c r="T142" s="109"/>
      <c r="U142" s="109"/>
      <c r="V142" s="109"/>
    </row>
    <row r="143" spans="1:22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S143" s="109"/>
      <c r="T143" s="109"/>
      <c r="U143" s="109"/>
      <c r="V143" s="109"/>
    </row>
    <row r="144" spans="1:22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S144" s="109"/>
      <c r="T144" s="109"/>
      <c r="U144" s="109"/>
      <c r="V144" s="109"/>
    </row>
    <row r="145" spans="1:22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S145" s="109"/>
      <c r="T145" s="109"/>
      <c r="U145" s="109"/>
      <c r="V145" s="109"/>
    </row>
    <row r="146" spans="1:22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S146" s="109"/>
      <c r="T146" s="109"/>
      <c r="U146" s="109"/>
      <c r="V146" s="109"/>
    </row>
    <row r="147" spans="1:22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S147" s="109"/>
      <c r="T147" s="109"/>
      <c r="U147" s="109"/>
      <c r="V147" s="109"/>
    </row>
    <row r="148" spans="1:22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S148" s="109"/>
      <c r="T148" s="109"/>
      <c r="U148" s="109"/>
      <c r="V148" s="109"/>
    </row>
    <row r="149" spans="1:22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S149" s="109"/>
      <c r="T149" s="109"/>
      <c r="U149" s="109"/>
      <c r="V149" s="109"/>
    </row>
    <row r="150" spans="1:22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S150" s="109"/>
      <c r="T150" s="109"/>
      <c r="U150" s="109"/>
      <c r="V150" s="109"/>
    </row>
    <row r="151" spans="1:22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S151" s="109"/>
      <c r="T151" s="109"/>
      <c r="U151" s="109"/>
      <c r="V151" s="10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1"/>
  <sheetViews>
    <sheetView showGridLines="0" zoomScaleNormal="100" zoomScaleSheetLayoutView="100" workbookViewId="0">
      <selection activeCell="B12" sqref="B12"/>
    </sheetView>
  </sheetViews>
  <sheetFormatPr baseColWidth="10" defaultRowHeight="12.75" x14ac:dyDescent="0.2"/>
  <cols>
    <col min="1" max="1" width="1.85546875" style="36" customWidth="1"/>
    <col min="2" max="2" width="13" style="36" customWidth="1"/>
    <col min="3" max="8" width="10.42578125" style="36" customWidth="1"/>
    <col min="9" max="11" width="10.85546875" style="36" customWidth="1"/>
    <col min="12" max="12" width="1.85546875" style="36" customWidth="1"/>
    <col min="13" max="16" width="11.42578125" style="110"/>
    <col min="17" max="17" width="11.42578125" style="5"/>
    <col min="18" max="20" width="11.42578125" style="110"/>
    <col min="21" max="21" width="11.42578125" style="109"/>
    <col min="22" max="16384" width="11.42578125" style="111"/>
  </cols>
  <sheetData>
    <row r="1" spans="1:1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134</v>
      </c>
      <c r="O1" s="35"/>
      <c r="P1" s="35"/>
      <c r="R1" s="5"/>
      <c r="S1" s="5"/>
    </row>
    <row r="2" spans="1:1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112"/>
      <c r="O2" s="114"/>
      <c r="P2" s="114"/>
      <c r="R2" s="5"/>
      <c r="S2" s="5"/>
    </row>
    <row r="3" spans="1:1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N3" s="112"/>
      <c r="O3" s="114"/>
      <c r="P3" s="114"/>
      <c r="R3" s="5"/>
      <c r="S3" s="5"/>
    </row>
    <row r="4" spans="1:1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N4" s="112"/>
      <c r="O4" s="114"/>
      <c r="P4" s="114"/>
      <c r="R4" s="5"/>
      <c r="S4" s="5"/>
    </row>
    <row r="5" spans="1:1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N5" s="112"/>
      <c r="O5" s="114"/>
      <c r="P5" s="114"/>
      <c r="R5" s="5"/>
      <c r="S5" s="5"/>
    </row>
    <row r="6" spans="1:1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R6" s="5"/>
      <c r="S6" s="5"/>
    </row>
    <row r="7" spans="1:1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112">
        <v>113079</v>
      </c>
      <c r="O7" s="284">
        <v>41518</v>
      </c>
      <c r="P7" s="112">
        <v>113.07899999999999</v>
      </c>
      <c r="R7" s="5"/>
      <c r="S7" s="5"/>
    </row>
    <row r="8" spans="1:1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112">
        <v>47187</v>
      </c>
      <c r="O8" s="94">
        <v>41609</v>
      </c>
      <c r="P8" s="112">
        <v>47.186999999999998</v>
      </c>
      <c r="R8" s="5"/>
      <c r="S8" s="5"/>
    </row>
    <row r="9" spans="1:19" ht="14.25" x14ac:dyDescent="0.2">
      <c r="A9" s="37"/>
      <c r="B9" s="38"/>
      <c r="C9" s="303" t="s">
        <v>167</v>
      </c>
      <c r="D9" s="303"/>
      <c r="E9" s="303"/>
      <c r="F9" s="303"/>
      <c r="G9" s="303"/>
      <c r="H9" s="303"/>
      <c r="I9" s="303"/>
      <c r="J9" s="303"/>
      <c r="K9" s="303"/>
      <c r="L9" s="40"/>
      <c r="N9" s="112">
        <v>178115</v>
      </c>
      <c r="O9" s="284">
        <v>41699</v>
      </c>
      <c r="P9" s="112">
        <v>178.11500000000001</v>
      </c>
      <c r="R9" s="5"/>
      <c r="S9" s="5"/>
    </row>
    <row r="10" spans="1:19" x14ac:dyDescent="0.2">
      <c r="A10" s="37"/>
      <c r="B10" s="38"/>
      <c r="C10" s="300" t="s">
        <v>200</v>
      </c>
      <c r="D10" s="300"/>
      <c r="E10" s="300"/>
      <c r="F10" s="300"/>
      <c r="G10" s="300"/>
      <c r="H10" s="300"/>
      <c r="I10" s="300"/>
      <c r="J10" s="300"/>
      <c r="K10" s="300"/>
      <c r="L10" s="40"/>
      <c r="N10" s="112">
        <v>160063</v>
      </c>
      <c r="O10" s="284">
        <v>41791</v>
      </c>
      <c r="P10" s="112">
        <v>160.06299999999999</v>
      </c>
      <c r="R10" s="5"/>
      <c r="S10" s="5"/>
    </row>
    <row r="11" spans="1:19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112">
        <v>358771</v>
      </c>
      <c r="O11" s="94">
        <v>41883</v>
      </c>
      <c r="P11" s="112">
        <v>358.77100000000002</v>
      </c>
      <c r="R11" s="5"/>
      <c r="S11" s="5"/>
    </row>
    <row r="12" spans="1:19" ht="15.75" customHeight="1" x14ac:dyDescent="0.2">
      <c r="A12" s="37"/>
      <c r="B12" s="43"/>
      <c r="C12" s="301" t="s">
        <v>96</v>
      </c>
      <c r="D12" s="301"/>
      <c r="E12" s="301"/>
      <c r="F12" s="301"/>
      <c r="G12" s="301"/>
      <c r="H12" s="301"/>
      <c r="I12" s="302" t="s">
        <v>170</v>
      </c>
      <c r="J12" s="302" t="s">
        <v>201</v>
      </c>
      <c r="K12" s="302" t="s">
        <v>95</v>
      </c>
      <c r="L12" s="40"/>
      <c r="N12" s="112">
        <v>103190</v>
      </c>
      <c r="O12" s="284">
        <v>41974</v>
      </c>
      <c r="P12" s="112">
        <v>103.19</v>
      </c>
      <c r="R12" s="5"/>
      <c r="S12" s="5"/>
    </row>
    <row r="13" spans="1:19" x14ac:dyDescent="0.2">
      <c r="A13" s="37"/>
      <c r="B13" s="44" t="s">
        <v>123</v>
      </c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02"/>
      <c r="J13" s="302"/>
      <c r="K13" s="302"/>
      <c r="L13" s="40"/>
      <c r="N13" s="112">
        <v>211458</v>
      </c>
      <c r="O13" s="284">
        <v>42064</v>
      </c>
      <c r="P13" s="112">
        <v>211.458</v>
      </c>
      <c r="R13" s="5"/>
      <c r="S13" s="5"/>
    </row>
    <row r="14" spans="1:19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112">
        <v>231100</v>
      </c>
      <c r="O14" s="94">
        <v>42156</v>
      </c>
      <c r="P14" s="112">
        <v>231.1</v>
      </c>
      <c r="R14" s="5"/>
      <c r="S14" s="5"/>
    </row>
    <row r="15" spans="1:19" x14ac:dyDescent="0.2">
      <c r="A15" s="37"/>
      <c r="B15" s="7" t="s">
        <v>8</v>
      </c>
      <c r="C15" s="55">
        <v>152.29900000000001</v>
      </c>
      <c r="D15" s="55">
        <v>333.31799999999998</v>
      </c>
      <c r="E15" s="55">
        <v>94.849000000000004</v>
      </c>
      <c r="F15" s="55">
        <v>75.986999999999995</v>
      </c>
      <c r="G15" s="55">
        <v>100.9</v>
      </c>
      <c r="H15" s="210">
        <v>83.855000000000004</v>
      </c>
      <c r="I15" s="210">
        <v>-16.89296333002973</v>
      </c>
      <c r="J15" s="210">
        <v>83.10703666997027</v>
      </c>
      <c r="K15" s="210">
        <v>32.785871267453672</v>
      </c>
      <c r="L15" s="40"/>
      <c r="M15" s="237">
        <v>1</v>
      </c>
      <c r="N15" s="112">
        <v>147175</v>
      </c>
      <c r="O15" s="284">
        <v>42248</v>
      </c>
      <c r="P15" s="112">
        <v>147.17500000000001</v>
      </c>
      <c r="R15" s="5"/>
      <c r="S15" s="5"/>
    </row>
    <row r="16" spans="1:19" x14ac:dyDescent="0.2">
      <c r="A16" s="37"/>
      <c r="B16" s="7" t="s">
        <v>9</v>
      </c>
      <c r="C16" s="55">
        <v>122.23099999999999</v>
      </c>
      <c r="D16" s="55">
        <v>215.85599999999999</v>
      </c>
      <c r="E16" s="55">
        <v>79.555999999999997</v>
      </c>
      <c r="F16" s="55">
        <v>74.498999999999995</v>
      </c>
      <c r="G16" s="55">
        <v>27.978000000000002</v>
      </c>
      <c r="H16" s="55"/>
      <c r="I16" s="55"/>
      <c r="J16" s="55"/>
      <c r="K16" s="55">
        <v>-62.445133491724711</v>
      </c>
      <c r="L16" s="40"/>
      <c r="M16" s="237">
        <v>0</v>
      </c>
      <c r="N16" s="112">
        <v>152393</v>
      </c>
      <c r="O16" s="284">
        <v>42339</v>
      </c>
      <c r="P16" s="112">
        <v>152.393</v>
      </c>
      <c r="R16" s="5"/>
      <c r="S16" s="5"/>
    </row>
    <row r="17" spans="1:21" x14ac:dyDescent="0.2">
      <c r="A17" s="37"/>
      <c r="B17" s="7" t="s">
        <v>94</v>
      </c>
      <c r="C17" s="55">
        <v>68.162999999999997</v>
      </c>
      <c r="D17" s="55">
        <v>80.302999999999997</v>
      </c>
      <c r="E17" s="55">
        <v>156.97900000000001</v>
      </c>
      <c r="F17" s="55">
        <v>108.235</v>
      </c>
      <c r="G17" s="55">
        <v>62.085999999999999</v>
      </c>
      <c r="H17" s="55"/>
      <c r="I17" s="55"/>
      <c r="J17" s="55"/>
      <c r="K17" s="55">
        <v>-42.637778907007906</v>
      </c>
      <c r="L17" s="40"/>
      <c r="M17" s="237">
        <v>0</v>
      </c>
      <c r="N17" s="112">
        <v>152299</v>
      </c>
      <c r="O17" s="94">
        <v>42430</v>
      </c>
      <c r="P17" s="112">
        <v>152.29900000000001</v>
      </c>
      <c r="R17" s="5"/>
      <c r="S17" s="5"/>
    </row>
    <row r="18" spans="1:21" x14ac:dyDescent="0.2">
      <c r="A18" s="37"/>
      <c r="B18" s="7" t="s">
        <v>10</v>
      </c>
      <c r="C18" s="55">
        <v>109.625</v>
      </c>
      <c r="D18" s="55">
        <v>92.323999999999998</v>
      </c>
      <c r="E18" s="55">
        <v>62.012999999999998</v>
      </c>
      <c r="F18" s="55">
        <v>95.224000000000004</v>
      </c>
      <c r="G18" s="55">
        <v>205.267</v>
      </c>
      <c r="H18" s="55"/>
      <c r="I18" s="55"/>
      <c r="J18" s="55"/>
      <c r="K18" s="55">
        <v>115.5622532134756</v>
      </c>
      <c r="L18" s="40"/>
      <c r="M18" s="237">
        <v>0</v>
      </c>
      <c r="N18" s="112">
        <v>122231</v>
      </c>
      <c r="O18" s="284">
        <v>42522</v>
      </c>
      <c r="P18" s="112">
        <v>122.23099999999999</v>
      </c>
      <c r="R18" s="5"/>
      <c r="S18" s="5"/>
    </row>
    <row r="19" spans="1:21" x14ac:dyDescent="0.2">
      <c r="A19" s="37"/>
      <c r="B19" s="44" t="s">
        <v>130</v>
      </c>
      <c r="C19" s="63">
        <v>452.31799999999998</v>
      </c>
      <c r="D19" s="63">
        <v>721.80099999999993</v>
      </c>
      <c r="E19" s="63">
        <v>393.39699999999999</v>
      </c>
      <c r="F19" s="63">
        <v>353.94499999999999</v>
      </c>
      <c r="G19" s="63">
        <v>396.23099999999999</v>
      </c>
      <c r="H19" s="210">
        <v>83.855000000000004</v>
      </c>
      <c r="I19" s="211"/>
      <c r="J19" s="212"/>
      <c r="K19" s="212"/>
      <c r="L19" s="40"/>
      <c r="N19" s="112">
        <v>68163</v>
      </c>
      <c r="O19" s="284">
        <v>42614</v>
      </c>
      <c r="P19" s="112">
        <v>68.162999999999997</v>
      </c>
      <c r="R19" s="5"/>
      <c r="S19" s="5"/>
    </row>
    <row r="20" spans="1:21" x14ac:dyDescent="0.2">
      <c r="A20" s="37"/>
      <c r="B20" s="44" t="s">
        <v>3</v>
      </c>
      <c r="C20" s="63"/>
      <c r="D20" s="63">
        <v>59.57821709505258</v>
      </c>
      <c r="E20" s="63">
        <v>-45.497858828125757</v>
      </c>
      <c r="F20" s="63">
        <v>-10.028546226839552</v>
      </c>
      <c r="G20" s="63">
        <v>11.947053920806905</v>
      </c>
      <c r="H20" s="65"/>
      <c r="I20" s="65"/>
      <c r="J20" s="65"/>
      <c r="K20" s="65"/>
      <c r="L20" s="40"/>
      <c r="M20" s="286"/>
      <c r="N20" s="112">
        <v>109625</v>
      </c>
      <c r="O20" s="94">
        <v>42705</v>
      </c>
      <c r="P20" s="112">
        <v>109.625</v>
      </c>
      <c r="Q20" s="242"/>
      <c r="R20" s="242"/>
      <c r="S20" s="5"/>
    </row>
    <row r="21" spans="1:21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M21" s="286"/>
      <c r="N21" s="112">
        <v>333318</v>
      </c>
      <c r="O21" s="284">
        <v>42795</v>
      </c>
      <c r="P21" s="112">
        <v>333.31799999999998</v>
      </c>
      <c r="Q21" s="242"/>
      <c r="R21" s="242"/>
      <c r="S21" s="5"/>
    </row>
    <row r="22" spans="1:21" x14ac:dyDescent="0.2">
      <c r="A22" s="37"/>
      <c r="B22" s="44" t="s">
        <v>4</v>
      </c>
      <c r="C22" s="63">
        <v>152.29900000000001</v>
      </c>
      <c r="D22" s="63">
        <v>333.31799999999998</v>
      </c>
      <c r="E22" s="63">
        <v>94.849000000000004</v>
      </c>
      <c r="F22" s="63">
        <v>75.986999999999995</v>
      </c>
      <c r="G22" s="63">
        <v>100.9</v>
      </c>
      <c r="H22" s="210">
        <v>83.855000000000004</v>
      </c>
      <c r="I22" s="210">
        <v>-16.89296333002973</v>
      </c>
      <c r="J22" s="210">
        <v>83.10703666997027</v>
      </c>
      <c r="K22" s="210">
        <v>32.785871267453672</v>
      </c>
      <c r="L22" s="40"/>
      <c r="M22" s="286"/>
      <c r="N22" s="112">
        <v>215856</v>
      </c>
      <c r="O22" s="284">
        <v>42887</v>
      </c>
      <c r="P22" s="112">
        <v>215.85599999999999</v>
      </c>
      <c r="Q22" s="242"/>
      <c r="R22" s="242"/>
      <c r="S22" s="5"/>
    </row>
    <row r="23" spans="1:21" x14ac:dyDescent="0.2">
      <c r="A23" s="37"/>
      <c r="B23" s="44" t="s">
        <v>3</v>
      </c>
      <c r="C23" s="67"/>
      <c r="D23" s="63">
        <v>118.85764187552117</v>
      </c>
      <c r="E23" s="63">
        <v>-71.543991023587083</v>
      </c>
      <c r="F23" s="63">
        <v>-19.886345665215245</v>
      </c>
      <c r="G23" s="63">
        <v>32.785871267453672</v>
      </c>
      <c r="H23" s="210">
        <v>-16.89296333002973</v>
      </c>
      <c r="I23" s="65"/>
      <c r="J23" s="65"/>
      <c r="K23" s="65"/>
      <c r="L23" s="40"/>
      <c r="M23" s="286"/>
      <c r="N23" s="112">
        <v>80303</v>
      </c>
      <c r="O23" s="94">
        <v>42979</v>
      </c>
      <c r="P23" s="112">
        <v>80.302999999999997</v>
      </c>
      <c r="Q23" s="242"/>
      <c r="R23" s="242"/>
      <c r="S23" s="5"/>
    </row>
    <row r="24" spans="1:21" ht="12" customHeight="1" x14ac:dyDescent="0.2">
      <c r="A24" s="37"/>
      <c r="B24" s="43"/>
      <c r="C24" s="213"/>
      <c r="D24" s="213"/>
      <c r="E24" s="213"/>
      <c r="F24" s="213"/>
      <c r="G24" s="213"/>
      <c r="H24" s="61"/>
      <c r="I24" s="189"/>
      <c r="J24" s="189"/>
      <c r="K24" s="189"/>
      <c r="L24" s="40"/>
      <c r="N24" s="112">
        <v>92324</v>
      </c>
      <c r="O24" s="284">
        <v>43070</v>
      </c>
      <c r="P24" s="112">
        <v>92.323999999999998</v>
      </c>
      <c r="R24" s="242"/>
      <c r="S24" s="5"/>
    </row>
    <row r="25" spans="1:21" ht="12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112">
        <v>94849</v>
      </c>
      <c r="O25" s="284">
        <v>43160</v>
      </c>
      <c r="P25" s="112">
        <v>94.849000000000004</v>
      </c>
      <c r="R25" s="242"/>
      <c r="S25" s="5"/>
    </row>
    <row r="26" spans="1:21" ht="16.5" customHeight="1" x14ac:dyDescent="0.2">
      <c r="A26" s="37"/>
      <c r="B26" s="214"/>
      <c r="C26" s="304" t="s">
        <v>168</v>
      </c>
      <c r="D26" s="304"/>
      <c r="E26" s="304"/>
      <c r="F26" s="304"/>
      <c r="G26" s="304"/>
      <c r="H26" s="304"/>
      <c r="I26" s="304"/>
      <c r="J26" s="304"/>
      <c r="K26" s="304"/>
      <c r="L26" s="40"/>
      <c r="N26" s="112">
        <v>79556</v>
      </c>
      <c r="O26" s="94">
        <v>43252</v>
      </c>
      <c r="P26" s="112">
        <v>79.555999999999997</v>
      </c>
      <c r="R26" s="242"/>
      <c r="S26" s="5"/>
    </row>
    <row r="27" spans="1:21" s="110" customFormat="1" x14ac:dyDescent="0.2">
      <c r="A27" s="215"/>
      <c r="B27" s="43"/>
      <c r="C27" s="304" t="s">
        <v>173</v>
      </c>
      <c r="D27" s="304"/>
      <c r="E27" s="304"/>
      <c r="F27" s="304"/>
      <c r="G27" s="304"/>
      <c r="H27" s="304"/>
      <c r="I27" s="304"/>
      <c r="J27" s="304"/>
      <c r="K27" s="304"/>
      <c r="L27" s="40"/>
      <c r="N27" s="112">
        <v>156979</v>
      </c>
      <c r="O27" s="284">
        <v>43344</v>
      </c>
      <c r="P27" s="112">
        <v>156.97900000000001</v>
      </c>
      <c r="Q27" s="5"/>
      <c r="R27" s="242"/>
      <c r="S27" s="5"/>
      <c r="U27" s="109"/>
    </row>
    <row r="28" spans="1:21" s="110" customFormat="1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112">
        <v>62013</v>
      </c>
      <c r="O28" s="284">
        <v>43435</v>
      </c>
      <c r="P28" s="112">
        <v>62.012999999999998</v>
      </c>
      <c r="Q28" s="5"/>
      <c r="R28" s="242"/>
      <c r="S28" s="5"/>
      <c r="U28" s="109"/>
    </row>
    <row r="29" spans="1:21" s="110" customFormat="1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112">
        <v>75987</v>
      </c>
      <c r="O29" s="94">
        <v>43525</v>
      </c>
      <c r="P29" s="112">
        <v>75.986999999999995</v>
      </c>
      <c r="Q29" s="5"/>
      <c r="R29" s="242"/>
      <c r="S29" s="5"/>
      <c r="U29" s="109"/>
    </row>
    <row r="30" spans="1:21" s="110" customFormat="1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112">
        <v>74499</v>
      </c>
      <c r="O30" s="284">
        <v>43617</v>
      </c>
      <c r="P30" s="112">
        <v>74.498999999999995</v>
      </c>
      <c r="Q30" s="5"/>
      <c r="R30" s="242"/>
      <c r="S30" s="5"/>
      <c r="U30" s="109"/>
    </row>
    <row r="31" spans="1:21" s="110" customFormat="1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112">
        <v>108235</v>
      </c>
      <c r="O31" s="284">
        <v>43709</v>
      </c>
      <c r="P31" s="112">
        <v>108.235</v>
      </c>
      <c r="Q31" s="5"/>
      <c r="R31" s="242"/>
      <c r="S31" s="5"/>
      <c r="U31" s="109"/>
    </row>
    <row r="32" spans="1:21" s="110" customFormat="1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112">
        <v>95224</v>
      </c>
      <c r="O32" s="94">
        <v>43800</v>
      </c>
      <c r="P32" s="112">
        <v>95.224000000000004</v>
      </c>
      <c r="Q32" s="5"/>
      <c r="R32" s="242"/>
      <c r="S32" s="5"/>
      <c r="U32" s="109"/>
    </row>
    <row r="33" spans="1:21" s="110" customFormat="1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112">
        <v>100900</v>
      </c>
      <c r="O33" s="284">
        <v>43891</v>
      </c>
      <c r="P33" s="112">
        <v>100.9</v>
      </c>
      <c r="Q33" s="5"/>
      <c r="R33" s="242"/>
      <c r="S33" s="5"/>
      <c r="U33" s="109"/>
    </row>
    <row r="34" spans="1:21" s="110" customFormat="1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112">
        <v>27978</v>
      </c>
      <c r="O34" s="94">
        <v>43983</v>
      </c>
      <c r="P34" s="112">
        <v>27.978000000000002</v>
      </c>
      <c r="Q34" s="5"/>
      <c r="R34" s="242"/>
      <c r="S34" s="5"/>
      <c r="U34" s="109"/>
    </row>
    <row r="35" spans="1:21" s="110" customFormat="1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112">
        <v>62086</v>
      </c>
      <c r="O35" s="284">
        <v>44075</v>
      </c>
      <c r="P35" s="112">
        <v>62.085999999999999</v>
      </c>
      <c r="Q35" s="5"/>
      <c r="R35" s="242"/>
      <c r="S35" s="5"/>
      <c r="U35" s="109"/>
    </row>
    <row r="36" spans="1:21" s="110" customFormat="1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112">
        <v>205267</v>
      </c>
      <c r="O36" s="94">
        <v>44166</v>
      </c>
      <c r="P36" s="112">
        <v>205.267</v>
      </c>
      <c r="Q36" s="5"/>
      <c r="R36" s="242"/>
      <c r="S36" s="5"/>
      <c r="U36" s="109"/>
    </row>
    <row r="37" spans="1:21" s="110" customFormat="1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112">
        <v>83855</v>
      </c>
      <c r="O37" s="284">
        <v>44256</v>
      </c>
      <c r="P37" s="112">
        <v>83.855000000000004</v>
      </c>
      <c r="Q37" s="5"/>
      <c r="R37" s="242"/>
      <c r="S37" s="5"/>
      <c r="U37" s="109"/>
    </row>
    <row r="38" spans="1:21" s="110" customFormat="1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Q38" s="5"/>
      <c r="R38" s="242"/>
      <c r="S38" s="5"/>
      <c r="U38" s="109"/>
    </row>
    <row r="39" spans="1:21" s="110" customFormat="1" x14ac:dyDescent="0.2">
      <c r="A39" s="215"/>
      <c r="B39" s="214"/>
      <c r="C39" s="217"/>
      <c r="D39" s="217"/>
      <c r="E39" s="217"/>
      <c r="F39" s="217"/>
      <c r="G39" s="217"/>
      <c r="H39" s="217"/>
      <c r="I39" s="219"/>
      <c r="J39" s="219"/>
      <c r="K39" s="219"/>
      <c r="L39" s="40"/>
      <c r="Q39" s="5"/>
      <c r="R39" s="242"/>
      <c r="S39" s="5"/>
      <c r="U39" s="109"/>
    </row>
    <row r="40" spans="1:21" s="110" customFormat="1" x14ac:dyDescent="0.2">
      <c r="A40" s="264" t="s">
        <v>177</v>
      </c>
      <c r="B40" s="238"/>
      <c r="C40" s="217"/>
      <c r="D40" s="217"/>
      <c r="E40" s="217"/>
      <c r="F40" s="217"/>
      <c r="G40" s="217"/>
      <c r="H40" s="217"/>
      <c r="I40" s="219"/>
      <c r="J40" s="219"/>
      <c r="K40" s="219"/>
      <c r="L40" s="40"/>
      <c r="Q40" s="5"/>
      <c r="R40" s="242"/>
      <c r="S40" s="5"/>
      <c r="U40" s="109"/>
    </row>
    <row r="41" spans="1:21" x14ac:dyDescent="0.2">
      <c r="A41" s="263" t="s">
        <v>105</v>
      </c>
      <c r="B41" s="4"/>
      <c r="C41" s="230"/>
      <c r="D41" s="230"/>
      <c r="E41" s="230"/>
      <c r="F41" s="230"/>
      <c r="G41" s="230"/>
      <c r="H41" s="230"/>
      <c r="I41" s="230"/>
      <c r="J41" s="230"/>
      <c r="K41" s="230"/>
      <c r="L41" s="220"/>
      <c r="R41" s="242"/>
      <c r="S41" s="5"/>
    </row>
    <row r="42" spans="1:21" s="109" customFormat="1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10"/>
      <c r="N42" s="110"/>
      <c r="O42" s="110"/>
      <c r="P42" s="110"/>
      <c r="Q42" s="5"/>
      <c r="R42" s="242"/>
      <c r="S42" s="5"/>
      <c r="T42" s="110"/>
    </row>
    <row r="43" spans="1:21" s="109" customFormat="1" x14ac:dyDescent="0.2">
      <c r="A43" s="35"/>
      <c r="B43" s="207"/>
      <c r="C43" s="207"/>
      <c r="D43" s="207"/>
      <c r="E43" s="35"/>
      <c r="F43" s="35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42"/>
      <c r="S43" s="5"/>
      <c r="T43" s="110"/>
    </row>
    <row r="44" spans="1:21" s="109" customFormat="1" x14ac:dyDescent="0.2">
      <c r="A44" s="57"/>
      <c r="E44" s="35"/>
      <c r="F44" s="35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42"/>
      <c r="S44" s="5"/>
      <c r="T44" s="110"/>
    </row>
    <row r="45" spans="1:21" s="109" customFormat="1" x14ac:dyDescent="0.2">
      <c r="A45" s="57"/>
      <c r="E45" s="35"/>
      <c r="F45" s="35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  <c r="R45" s="242"/>
      <c r="S45" s="5"/>
      <c r="T45" s="110"/>
    </row>
    <row r="46" spans="1:21" s="109" customFormat="1" x14ac:dyDescent="0.2">
      <c r="A46" s="57"/>
      <c r="E46" s="35"/>
      <c r="F46" s="35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  <c r="R46" s="5"/>
      <c r="S46" s="5"/>
      <c r="T46" s="110"/>
    </row>
    <row r="47" spans="1:21" s="109" customFormat="1" x14ac:dyDescent="0.2">
      <c r="A47" s="57"/>
      <c r="E47" s="35"/>
      <c r="F47" s="35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  <c r="R47" s="5"/>
      <c r="S47" s="5"/>
      <c r="T47" s="110"/>
    </row>
    <row r="48" spans="1:21" s="109" customFormat="1" x14ac:dyDescent="0.2">
      <c r="A48" s="57"/>
      <c r="E48" s="35"/>
      <c r="F48" s="35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  <c r="R48" s="5"/>
      <c r="S48" s="5"/>
      <c r="T48" s="110"/>
    </row>
    <row r="49" spans="1:20" s="109" customFormat="1" x14ac:dyDescent="0.2">
      <c r="A49" s="57"/>
      <c r="E49" s="35"/>
      <c r="F49" s="35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  <c r="R49" s="5"/>
      <c r="S49" s="5"/>
      <c r="T49" s="110"/>
    </row>
    <row r="50" spans="1:20" s="109" customFormat="1" x14ac:dyDescent="0.2">
      <c r="A50" s="57"/>
      <c r="E50" s="35"/>
      <c r="F50" s="35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  <c r="R50" s="5"/>
      <c r="S50" s="5"/>
      <c r="T50" s="110"/>
    </row>
    <row r="51" spans="1:20" s="109" customFormat="1" x14ac:dyDescent="0.2">
      <c r="A51" s="57"/>
      <c r="E51" s="35"/>
      <c r="F51" s="35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  <c r="R51" s="5"/>
      <c r="S51" s="5"/>
      <c r="T51" s="110"/>
    </row>
    <row r="52" spans="1:20" s="109" customFormat="1" x14ac:dyDescent="0.2">
      <c r="A52" s="57"/>
      <c r="E52" s="35"/>
      <c r="F52" s="35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  <c r="R52" s="5"/>
      <c r="S52" s="5"/>
      <c r="T52" s="110"/>
    </row>
    <row r="53" spans="1:20" s="109" customFormat="1" x14ac:dyDescent="0.2">
      <c r="A53" s="57"/>
      <c r="E53" s="35"/>
      <c r="F53" s="35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  <c r="T53" s="110"/>
    </row>
    <row r="54" spans="1:20" s="109" customFormat="1" x14ac:dyDescent="0.2">
      <c r="A54" s="57"/>
      <c r="E54" s="35"/>
      <c r="F54" s="35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  <c r="T54" s="110"/>
    </row>
    <row r="55" spans="1:20" s="109" customFormat="1" x14ac:dyDescent="0.2">
      <c r="A55" s="57"/>
      <c r="E55" s="95"/>
      <c r="F55" s="35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  <c r="T55" s="110"/>
    </row>
    <row r="56" spans="1:20" s="109" customFormat="1" x14ac:dyDescent="0.2">
      <c r="A56" s="57"/>
      <c r="E56" s="95"/>
      <c r="F56" s="35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  <c r="T56" s="110"/>
    </row>
    <row r="57" spans="1:20" s="109" customFormat="1" x14ac:dyDescent="0.2">
      <c r="A57" s="57"/>
      <c r="E57" s="95"/>
      <c r="F57" s="35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  <c r="T57" s="110"/>
    </row>
    <row r="58" spans="1:20" s="109" customFormat="1" x14ac:dyDescent="0.2">
      <c r="A58" s="57"/>
      <c r="E58" s="95"/>
      <c r="F58" s="35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  <c r="T58" s="110"/>
    </row>
    <row r="59" spans="1:20" s="109" customFormat="1" x14ac:dyDescent="0.2">
      <c r="A59" s="57"/>
      <c r="E59" s="95"/>
      <c r="F59" s="35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  <c r="T59" s="110"/>
    </row>
    <row r="60" spans="1:20" s="109" customFormat="1" x14ac:dyDescent="0.2">
      <c r="A60" s="57"/>
      <c r="E60" s="95"/>
      <c r="F60" s="35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  <c r="T60" s="110"/>
    </row>
    <row r="61" spans="1:20" s="109" customFormat="1" x14ac:dyDescent="0.2">
      <c r="A61" s="57"/>
      <c r="E61" s="95"/>
      <c r="F61" s="35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  <c r="T61" s="110"/>
    </row>
    <row r="62" spans="1:20" s="109" customFormat="1" x14ac:dyDescent="0.2">
      <c r="A62" s="57"/>
      <c r="E62" s="95"/>
      <c r="F62" s="35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  <c r="T62" s="110"/>
    </row>
    <row r="63" spans="1:20" s="109" customFormat="1" x14ac:dyDescent="0.2">
      <c r="A63" s="57"/>
      <c r="E63" s="95"/>
      <c r="F63" s="35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  <c r="T63" s="110"/>
    </row>
    <row r="64" spans="1:20" s="109" customFormat="1" x14ac:dyDescent="0.2">
      <c r="A64" s="57"/>
      <c r="E64" s="95"/>
      <c r="F64" s="35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  <c r="T64" s="110"/>
    </row>
    <row r="65" spans="1:20" s="109" customFormat="1" x14ac:dyDescent="0.2">
      <c r="A65" s="57"/>
      <c r="E65" s="95"/>
      <c r="F65" s="35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  <c r="T65" s="110"/>
    </row>
    <row r="66" spans="1:20" s="109" customFormat="1" x14ac:dyDescent="0.2">
      <c r="A66" s="57"/>
      <c r="E66" s="95"/>
      <c r="F66" s="35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  <c r="T66" s="110"/>
    </row>
    <row r="67" spans="1:20" s="109" customFormat="1" x14ac:dyDescent="0.2">
      <c r="A67" s="57"/>
      <c r="E67" s="95"/>
      <c r="F67" s="35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  <c r="T67" s="110"/>
    </row>
    <row r="68" spans="1:20" s="109" customFormat="1" x14ac:dyDescent="0.2">
      <c r="A68" s="57"/>
      <c r="E68" s="95"/>
      <c r="F68" s="35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  <c r="T68" s="110"/>
    </row>
    <row r="69" spans="1:20" s="109" customFormat="1" x14ac:dyDescent="0.2">
      <c r="A69" s="57"/>
      <c r="E69" s="95"/>
      <c r="F69" s="35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  <c r="T69" s="110"/>
    </row>
    <row r="70" spans="1:20" s="109" customFormat="1" x14ac:dyDescent="0.2">
      <c r="A70" s="57"/>
      <c r="E70" s="95"/>
      <c r="F70" s="35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  <c r="T70" s="110"/>
    </row>
    <row r="71" spans="1:20" s="109" customFormat="1" x14ac:dyDescent="0.2">
      <c r="A71" s="57"/>
      <c r="E71" s="95"/>
      <c r="F71" s="35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  <c r="T71" s="110"/>
    </row>
    <row r="72" spans="1:20" s="109" customFormat="1" x14ac:dyDescent="0.2">
      <c r="A72" s="57"/>
      <c r="E72" s="95"/>
      <c r="F72" s="35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  <c r="T72" s="110"/>
    </row>
    <row r="73" spans="1:20" s="109" customFormat="1" x14ac:dyDescent="0.2">
      <c r="A73" s="57"/>
      <c r="E73" s="95"/>
      <c r="F73" s="35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  <c r="T73" s="110"/>
    </row>
    <row r="74" spans="1:20" s="109" customFormat="1" x14ac:dyDescent="0.2">
      <c r="A74" s="57"/>
      <c r="E74" s="95"/>
      <c r="F74" s="35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  <c r="T74" s="110"/>
    </row>
    <row r="75" spans="1:20" s="109" customFormat="1" x14ac:dyDescent="0.2">
      <c r="A75" s="57"/>
      <c r="E75" s="95"/>
      <c r="F75" s="35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  <c r="T75" s="110"/>
    </row>
    <row r="76" spans="1:20" s="109" customFormat="1" x14ac:dyDescent="0.2">
      <c r="A76" s="57"/>
      <c r="E76" s="35"/>
      <c r="F76" s="35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  <c r="T76" s="110"/>
    </row>
    <row r="77" spans="1:20" s="109" customFormat="1" x14ac:dyDescent="0.2">
      <c r="A77" s="57"/>
      <c r="E77" s="35"/>
      <c r="F77" s="35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T77" s="110"/>
    </row>
    <row r="78" spans="1:20" s="109" customFormat="1" x14ac:dyDescent="0.2">
      <c r="A78" s="57"/>
      <c r="E78" s="95"/>
      <c r="F78" s="35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T78" s="110"/>
    </row>
    <row r="79" spans="1:20" s="109" customFormat="1" x14ac:dyDescent="0.2">
      <c r="A79" s="57"/>
      <c r="E79" s="95"/>
      <c r="F79" s="35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T79" s="110"/>
    </row>
    <row r="80" spans="1:20" s="109" customFormat="1" x14ac:dyDescent="0.2">
      <c r="A80" s="57"/>
      <c r="E80" s="95"/>
      <c r="F80" s="35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T80" s="110"/>
    </row>
    <row r="81" spans="1:21" s="109" customFormat="1" x14ac:dyDescent="0.2">
      <c r="A81" s="57"/>
      <c r="E81" s="95"/>
      <c r="F81" s="35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T81" s="110"/>
    </row>
    <row r="82" spans="1:21" s="109" customFormat="1" x14ac:dyDescent="0.2">
      <c r="A82" s="14"/>
      <c r="E82" s="95"/>
      <c r="F82" s="35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T82" s="110"/>
    </row>
    <row r="83" spans="1:21" s="109" customFormat="1" x14ac:dyDescent="0.2">
      <c r="A83" s="14"/>
      <c r="E83" s="95"/>
      <c r="F83" s="35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T83" s="110"/>
    </row>
    <row r="84" spans="1:21" s="223" customFormat="1" x14ac:dyDescent="0.2">
      <c r="A84" s="222"/>
      <c r="E84" s="95"/>
      <c r="F84" s="35"/>
      <c r="G84" s="222"/>
      <c r="H84" s="222"/>
      <c r="I84" s="222"/>
      <c r="J84" s="222"/>
      <c r="K84" s="222"/>
      <c r="L84" s="222"/>
      <c r="M84" s="110"/>
      <c r="N84" s="110"/>
      <c r="O84" s="110"/>
      <c r="P84" s="110"/>
      <c r="Q84" s="5"/>
      <c r="R84" s="109"/>
      <c r="S84" s="109"/>
      <c r="T84" s="110"/>
      <c r="U84" s="109"/>
    </row>
    <row r="85" spans="1:21" s="223" customFormat="1" x14ac:dyDescent="0.2">
      <c r="A85" s="222"/>
      <c r="E85" s="95"/>
      <c r="F85" s="35"/>
      <c r="G85" s="222"/>
      <c r="H85" s="222"/>
      <c r="I85" s="222"/>
      <c r="J85" s="222"/>
      <c r="K85" s="222"/>
      <c r="L85" s="222"/>
      <c r="M85" s="110"/>
      <c r="N85" s="110"/>
      <c r="O85" s="110"/>
      <c r="P85" s="110"/>
      <c r="Q85" s="5"/>
      <c r="R85" s="109"/>
      <c r="S85" s="109"/>
      <c r="T85" s="110"/>
      <c r="U85" s="109"/>
    </row>
    <row r="86" spans="1:21" s="223" customFormat="1" x14ac:dyDescent="0.2">
      <c r="A86" s="222"/>
      <c r="B86" s="51"/>
      <c r="C86" s="35"/>
      <c r="D86" s="94"/>
      <c r="E86" s="95"/>
      <c r="F86" s="35"/>
      <c r="G86" s="222"/>
      <c r="H86" s="222"/>
      <c r="I86" s="222"/>
      <c r="J86" s="222"/>
      <c r="K86" s="222"/>
      <c r="L86" s="222"/>
      <c r="M86" s="110"/>
      <c r="N86" s="110"/>
      <c r="O86" s="110"/>
      <c r="P86" s="110"/>
      <c r="Q86" s="5"/>
      <c r="R86" s="109"/>
      <c r="S86" s="109"/>
      <c r="T86" s="110"/>
      <c r="U86" s="109"/>
    </row>
    <row r="87" spans="1:21" s="223" customFormat="1" x14ac:dyDescent="0.2">
      <c r="A87" s="222"/>
      <c r="B87" s="51"/>
      <c r="C87" s="35"/>
      <c r="D87" s="94"/>
      <c r="E87" s="95"/>
      <c r="F87" s="35"/>
      <c r="G87" s="222"/>
      <c r="H87" s="222"/>
      <c r="I87" s="222"/>
      <c r="J87" s="222"/>
      <c r="K87" s="222"/>
      <c r="L87" s="222"/>
      <c r="M87" s="110"/>
      <c r="N87" s="110"/>
      <c r="O87" s="110"/>
      <c r="P87" s="110"/>
      <c r="Q87" s="5"/>
      <c r="R87" s="109"/>
      <c r="S87" s="109"/>
      <c r="T87" s="110"/>
      <c r="U87" s="109"/>
    </row>
    <row r="88" spans="1:21" s="223" customFormat="1" x14ac:dyDescent="0.2">
      <c r="A88" s="222"/>
      <c r="B88" s="51"/>
      <c r="C88" s="35"/>
      <c r="D88" s="94"/>
      <c r="E88" s="95"/>
      <c r="F88" s="35"/>
      <c r="G88" s="222"/>
      <c r="H88" s="222"/>
      <c r="I88" s="222"/>
      <c r="J88" s="222"/>
      <c r="K88" s="222"/>
      <c r="L88" s="222"/>
      <c r="M88" s="110"/>
      <c r="N88" s="110"/>
      <c r="O88" s="110"/>
      <c r="P88" s="110"/>
      <c r="Q88" s="5"/>
      <c r="R88" s="109"/>
      <c r="S88" s="109"/>
      <c r="T88" s="110"/>
      <c r="U88" s="109"/>
    </row>
    <row r="89" spans="1:21" s="223" customFormat="1" x14ac:dyDescent="0.2">
      <c r="A89" s="222"/>
      <c r="B89" s="51"/>
      <c r="C89" s="35"/>
      <c r="D89" s="94"/>
      <c r="E89" s="95"/>
      <c r="F89" s="35"/>
      <c r="G89" s="222"/>
      <c r="H89" s="222"/>
      <c r="I89" s="222"/>
      <c r="J89" s="222"/>
      <c r="K89" s="222"/>
      <c r="L89" s="222"/>
      <c r="M89" s="110"/>
      <c r="N89" s="110"/>
      <c r="O89" s="110"/>
      <c r="P89" s="110"/>
      <c r="Q89" s="5"/>
      <c r="R89" s="109"/>
      <c r="S89" s="109"/>
      <c r="T89" s="110"/>
      <c r="U89" s="109"/>
    </row>
    <row r="90" spans="1:21" s="223" customFormat="1" x14ac:dyDescent="0.2">
      <c r="A90" s="222"/>
      <c r="B90" s="51"/>
      <c r="C90" s="35"/>
      <c r="D90" s="94"/>
      <c r="E90" s="95"/>
      <c r="F90" s="35"/>
      <c r="G90" s="222"/>
      <c r="H90" s="222"/>
      <c r="I90" s="222"/>
      <c r="J90" s="222"/>
      <c r="K90" s="222"/>
      <c r="L90" s="222"/>
      <c r="M90" s="110"/>
      <c r="N90" s="110"/>
      <c r="O90" s="110"/>
      <c r="P90" s="110"/>
      <c r="Q90" s="5"/>
      <c r="R90" s="109"/>
      <c r="S90" s="109"/>
      <c r="T90" s="110"/>
      <c r="U90" s="109"/>
    </row>
    <row r="91" spans="1:21" s="223" customFormat="1" x14ac:dyDescent="0.2">
      <c r="A91" s="222"/>
      <c r="B91" s="51"/>
      <c r="C91" s="35"/>
      <c r="D91" s="94"/>
      <c r="E91" s="95"/>
      <c r="F91" s="35"/>
      <c r="G91" s="222"/>
      <c r="H91" s="222"/>
      <c r="I91" s="222"/>
      <c r="J91" s="222"/>
      <c r="K91" s="222"/>
      <c r="L91" s="222"/>
      <c r="M91" s="110"/>
      <c r="N91" s="110"/>
      <c r="O91" s="110"/>
      <c r="P91" s="110"/>
      <c r="Q91" s="5"/>
      <c r="R91" s="109"/>
      <c r="S91" s="109"/>
      <c r="T91" s="110"/>
      <c r="U91" s="109"/>
    </row>
    <row r="92" spans="1:21" s="224" customFormat="1" x14ac:dyDescent="0.2">
      <c r="A92" s="57"/>
      <c r="B92" s="51"/>
      <c r="C92" s="35"/>
      <c r="D92" s="94"/>
      <c r="E92" s="95"/>
      <c r="F92" s="35"/>
      <c r="G92" s="57"/>
      <c r="H92" s="57"/>
      <c r="I92" s="57"/>
      <c r="J92" s="57"/>
      <c r="K92" s="57"/>
      <c r="L92" s="57"/>
      <c r="M92" s="110"/>
      <c r="N92" s="110"/>
      <c r="O92" s="110"/>
      <c r="P92" s="110"/>
      <c r="Q92" s="5"/>
      <c r="R92" s="109"/>
      <c r="S92" s="109"/>
      <c r="T92" s="110"/>
      <c r="U92" s="109"/>
    </row>
    <row r="93" spans="1:21" s="224" customFormat="1" x14ac:dyDescent="0.2">
      <c r="A93" s="57"/>
      <c r="B93" s="51"/>
      <c r="C93" s="35"/>
      <c r="D93" s="94"/>
      <c r="E93" s="95"/>
      <c r="F93" s="35"/>
      <c r="G93" s="57"/>
      <c r="H93" s="57"/>
      <c r="I93" s="57"/>
      <c r="J93" s="57"/>
      <c r="K93" s="57"/>
      <c r="L93" s="57"/>
      <c r="M93" s="110"/>
      <c r="N93" s="110"/>
      <c r="O93" s="110"/>
      <c r="P93" s="110"/>
      <c r="Q93" s="5"/>
      <c r="R93" s="109"/>
      <c r="S93" s="109"/>
      <c r="T93" s="110"/>
      <c r="U93" s="109"/>
    </row>
    <row r="94" spans="1:21" s="224" customFormat="1" x14ac:dyDescent="0.2">
      <c r="A94" s="57"/>
      <c r="B94" s="51"/>
      <c r="C94" s="35"/>
      <c r="D94" s="94"/>
      <c r="E94" s="95"/>
      <c r="F94" s="35"/>
      <c r="G94" s="57"/>
      <c r="H94" s="57"/>
      <c r="I94" s="57"/>
      <c r="J94" s="57"/>
      <c r="K94" s="57"/>
      <c r="L94" s="57"/>
      <c r="M94" s="110"/>
      <c r="N94" s="110"/>
      <c r="O94" s="110"/>
      <c r="P94" s="110"/>
      <c r="Q94" s="5"/>
      <c r="R94" s="109"/>
      <c r="S94" s="109"/>
      <c r="T94" s="110"/>
      <c r="U94" s="109"/>
    </row>
    <row r="95" spans="1:21" s="224" customFormat="1" x14ac:dyDescent="0.2">
      <c r="A95" s="57"/>
      <c r="B95" s="51"/>
      <c r="C95" s="35"/>
      <c r="D95" s="94"/>
      <c r="E95" s="95"/>
      <c r="F95" s="35"/>
      <c r="G95" s="57"/>
      <c r="H95" s="57"/>
      <c r="I95" s="57"/>
      <c r="J95" s="57"/>
      <c r="K95" s="57"/>
      <c r="L95" s="57"/>
      <c r="M95" s="110"/>
      <c r="N95" s="110"/>
      <c r="O95" s="110"/>
      <c r="P95" s="110"/>
      <c r="Q95" s="5"/>
      <c r="R95" s="109"/>
      <c r="S95" s="109"/>
      <c r="T95" s="110"/>
      <c r="U95" s="109"/>
    </row>
    <row r="96" spans="1:21" s="224" customFormat="1" x14ac:dyDescent="0.2">
      <c r="A96" s="57"/>
      <c r="B96" s="51"/>
      <c r="C96" s="35"/>
      <c r="D96" s="94"/>
      <c r="E96" s="95"/>
      <c r="F96" s="35"/>
      <c r="G96" s="57"/>
      <c r="H96" s="57"/>
      <c r="I96" s="57"/>
      <c r="J96" s="57"/>
      <c r="K96" s="57"/>
      <c r="L96" s="57"/>
      <c r="M96" s="110"/>
      <c r="N96" s="110"/>
      <c r="O96" s="110"/>
      <c r="P96" s="110"/>
      <c r="Q96" s="5"/>
      <c r="R96" s="109"/>
      <c r="S96" s="109"/>
      <c r="T96" s="110"/>
      <c r="U96" s="109"/>
    </row>
    <row r="97" spans="1:21" s="224" customFormat="1" x14ac:dyDescent="0.2">
      <c r="A97" s="57"/>
      <c r="B97" s="51"/>
      <c r="C97" s="35"/>
      <c r="D97" s="94"/>
      <c r="E97" s="95"/>
      <c r="F97" s="35"/>
      <c r="G97" s="57"/>
      <c r="H97" s="57"/>
      <c r="I97" s="57"/>
      <c r="J97" s="57"/>
      <c r="K97" s="57"/>
      <c r="L97" s="57"/>
      <c r="M97" s="110"/>
      <c r="N97" s="110"/>
      <c r="O97" s="110"/>
      <c r="P97" s="110"/>
      <c r="Q97" s="5"/>
      <c r="R97" s="109"/>
      <c r="S97" s="109"/>
      <c r="T97" s="110"/>
      <c r="U97" s="109"/>
    </row>
    <row r="98" spans="1:21" s="224" customFormat="1" x14ac:dyDescent="0.2">
      <c r="A98" s="57"/>
      <c r="B98" s="51"/>
      <c r="C98" s="35"/>
      <c r="D98" s="94"/>
      <c r="E98" s="95"/>
      <c r="F98" s="35"/>
      <c r="G98" s="57"/>
      <c r="H98" s="57"/>
      <c r="I98" s="57"/>
      <c r="J98" s="57"/>
      <c r="K98" s="57"/>
      <c r="L98" s="57"/>
      <c r="M98" s="110"/>
      <c r="N98" s="110"/>
      <c r="O98" s="110"/>
      <c r="P98" s="110"/>
      <c r="Q98" s="5"/>
      <c r="R98" s="109"/>
      <c r="S98" s="109"/>
      <c r="T98" s="110"/>
      <c r="U98" s="109"/>
    </row>
    <row r="99" spans="1:21" s="224" customFormat="1" x14ac:dyDescent="0.2">
      <c r="A99" s="57"/>
      <c r="B99" s="51"/>
      <c r="C99" s="35"/>
      <c r="D99" s="94"/>
      <c r="E99" s="95"/>
      <c r="F99" s="35"/>
      <c r="G99" s="57"/>
      <c r="H99" s="57"/>
      <c r="I99" s="57"/>
      <c r="J99" s="57"/>
      <c r="K99" s="57"/>
      <c r="L99" s="57"/>
      <c r="M99" s="110"/>
      <c r="N99" s="110"/>
      <c r="O99" s="110"/>
      <c r="P99" s="110"/>
      <c r="Q99" s="5"/>
      <c r="R99" s="109"/>
      <c r="S99" s="109"/>
      <c r="T99" s="110"/>
      <c r="U99" s="109"/>
    </row>
    <row r="100" spans="1:21" s="224" customFormat="1" x14ac:dyDescent="0.2">
      <c r="A100" s="57"/>
      <c r="B100" s="51"/>
      <c r="C100" s="35"/>
      <c r="D100" s="94"/>
      <c r="E100" s="95"/>
      <c r="F100" s="35"/>
      <c r="G100" s="57"/>
      <c r="H100" s="57"/>
      <c r="I100" s="57"/>
      <c r="J100" s="57"/>
      <c r="K100" s="57"/>
      <c r="L100" s="57"/>
      <c r="M100" s="110"/>
      <c r="N100" s="110"/>
      <c r="O100" s="110"/>
      <c r="P100" s="110"/>
      <c r="Q100" s="5"/>
      <c r="R100" s="109"/>
      <c r="S100" s="109"/>
      <c r="T100" s="110"/>
      <c r="U100" s="109"/>
    </row>
    <row r="101" spans="1:21" s="224" customFormat="1" x14ac:dyDescent="0.2">
      <c r="A101" s="57"/>
      <c r="B101" s="51"/>
      <c r="C101" s="35"/>
      <c r="D101" s="94"/>
      <c r="E101" s="95"/>
      <c r="F101" s="35"/>
      <c r="G101" s="57"/>
      <c r="H101" s="57"/>
      <c r="I101" s="57"/>
      <c r="J101" s="57"/>
      <c r="K101" s="57"/>
      <c r="L101" s="57"/>
      <c r="M101" s="110"/>
      <c r="N101" s="110"/>
      <c r="O101" s="110"/>
      <c r="P101" s="110"/>
      <c r="Q101" s="5"/>
      <c r="R101" s="109"/>
      <c r="S101" s="109"/>
      <c r="T101" s="110"/>
      <c r="U101" s="109"/>
    </row>
    <row r="102" spans="1:21" s="224" customFormat="1" x14ac:dyDescent="0.2">
      <c r="A102" s="57"/>
      <c r="B102" s="51"/>
      <c r="C102" s="35"/>
      <c r="D102" s="94"/>
      <c r="E102" s="95"/>
      <c r="F102" s="35"/>
      <c r="G102" s="57"/>
      <c r="H102" s="57"/>
      <c r="I102" s="57"/>
      <c r="J102" s="57"/>
      <c r="K102" s="57"/>
      <c r="L102" s="57"/>
      <c r="M102" s="110"/>
      <c r="N102" s="110"/>
      <c r="O102" s="110"/>
      <c r="P102" s="110"/>
      <c r="Q102" s="5"/>
      <c r="R102" s="109"/>
      <c r="S102" s="109"/>
      <c r="T102" s="110"/>
      <c r="U102" s="109"/>
    </row>
    <row r="103" spans="1:21" s="224" customFormat="1" x14ac:dyDescent="0.2">
      <c r="A103" s="57"/>
      <c r="B103" s="51"/>
      <c r="C103" s="35"/>
      <c r="D103" s="94"/>
      <c r="E103" s="95"/>
      <c r="F103" s="35"/>
      <c r="G103" s="57"/>
      <c r="H103" s="57"/>
      <c r="I103" s="57"/>
      <c r="J103" s="57"/>
      <c r="K103" s="57"/>
      <c r="L103" s="57"/>
      <c r="M103" s="110"/>
      <c r="N103" s="110"/>
      <c r="O103" s="110"/>
      <c r="P103" s="110"/>
      <c r="Q103" s="5"/>
      <c r="R103" s="109"/>
      <c r="S103" s="109"/>
      <c r="T103" s="110"/>
      <c r="U103" s="109"/>
    </row>
    <row r="104" spans="1:21" s="224" customFormat="1" x14ac:dyDescent="0.2">
      <c r="A104" s="57"/>
      <c r="B104" s="51"/>
      <c r="C104" s="35"/>
      <c r="D104" s="94"/>
      <c r="E104" s="95"/>
      <c r="F104" s="35"/>
      <c r="G104" s="57"/>
      <c r="H104" s="57"/>
      <c r="I104" s="57"/>
      <c r="J104" s="57"/>
      <c r="K104" s="57"/>
      <c r="L104" s="57"/>
      <c r="M104" s="110"/>
      <c r="N104" s="110"/>
      <c r="O104" s="110"/>
      <c r="P104" s="110"/>
      <c r="Q104" s="5"/>
      <c r="R104" s="109"/>
      <c r="S104" s="109"/>
      <c r="T104" s="110"/>
      <c r="U104" s="109"/>
    </row>
    <row r="105" spans="1:21" s="224" customFormat="1" x14ac:dyDescent="0.2">
      <c r="A105" s="57"/>
      <c r="B105" s="51"/>
      <c r="C105" s="35"/>
      <c r="D105" s="94"/>
      <c r="E105" s="95"/>
      <c r="F105" s="35"/>
      <c r="G105" s="57"/>
      <c r="H105" s="57"/>
      <c r="I105" s="57"/>
      <c r="J105" s="57"/>
      <c r="K105" s="57"/>
      <c r="L105" s="57"/>
      <c r="M105" s="110"/>
      <c r="N105" s="110"/>
      <c r="O105" s="110"/>
      <c r="P105" s="110"/>
      <c r="Q105" s="5"/>
      <c r="R105" s="109"/>
      <c r="S105" s="109"/>
      <c r="T105" s="110"/>
      <c r="U105" s="109"/>
    </row>
    <row r="106" spans="1:21" s="224" customFormat="1" x14ac:dyDescent="0.2">
      <c r="A106" s="57"/>
      <c r="B106" s="51"/>
      <c r="C106" s="35"/>
      <c r="D106" s="94"/>
      <c r="E106" s="95"/>
      <c r="F106" s="35"/>
      <c r="G106" s="57"/>
      <c r="H106" s="57"/>
      <c r="I106" s="57"/>
      <c r="J106" s="57"/>
      <c r="K106" s="57"/>
      <c r="L106" s="57"/>
      <c r="M106" s="110"/>
      <c r="N106" s="110"/>
      <c r="O106" s="110"/>
      <c r="P106" s="110"/>
      <c r="Q106" s="5"/>
      <c r="R106" s="109"/>
      <c r="S106" s="109"/>
      <c r="T106" s="110"/>
      <c r="U106" s="109"/>
    </row>
    <row r="107" spans="1:21" s="224" customFormat="1" x14ac:dyDescent="0.2">
      <c r="A107" s="57"/>
      <c r="B107" s="51"/>
      <c r="C107" s="35"/>
      <c r="D107" s="94"/>
      <c r="E107" s="95"/>
      <c r="F107" s="35"/>
      <c r="G107" s="57"/>
      <c r="H107" s="57"/>
      <c r="I107" s="57"/>
      <c r="J107" s="57"/>
      <c r="K107" s="57"/>
      <c r="L107" s="57"/>
      <c r="M107" s="110"/>
      <c r="N107" s="110"/>
      <c r="O107" s="110"/>
      <c r="P107" s="110"/>
      <c r="Q107" s="5"/>
      <c r="R107" s="109"/>
      <c r="S107" s="109"/>
      <c r="T107" s="110"/>
      <c r="U107" s="109"/>
    </row>
    <row r="108" spans="1:21" s="224" customFormat="1" x14ac:dyDescent="0.2">
      <c r="A108" s="57"/>
      <c r="B108" s="51"/>
      <c r="C108" s="35"/>
      <c r="D108" s="94"/>
      <c r="E108" s="95"/>
      <c r="F108" s="35"/>
      <c r="G108" s="57"/>
      <c r="H108" s="57"/>
      <c r="I108" s="57"/>
      <c r="J108" s="57"/>
      <c r="K108" s="57"/>
      <c r="L108" s="57"/>
      <c r="M108" s="110"/>
      <c r="N108" s="110"/>
      <c r="O108" s="110"/>
      <c r="P108" s="110"/>
      <c r="Q108" s="5"/>
      <c r="R108" s="109"/>
      <c r="S108" s="109"/>
      <c r="T108" s="110"/>
      <c r="U108" s="109"/>
    </row>
    <row r="109" spans="1:21" s="224" customFormat="1" x14ac:dyDescent="0.2">
      <c r="A109" s="57"/>
      <c r="B109" s="51"/>
      <c r="C109" s="35"/>
      <c r="D109" s="94"/>
      <c r="E109" s="95"/>
      <c r="F109" s="35"/>
      <c r="G109" s="57"/>
      <c r="H109" s="57"/>
      <c r="I109" s="57"/>
      <c r="J109" s="57"/>
      <c r="K109" s="57"/>
      <c r="L109" s="57"/>
      <c r="M109" s="110"/>
      <c r="N109" s="110"/>
      <c r="O109" s="110"/>
      <c r="P109" s="110"/>
      <c r="Q109" s="5"/>
      <c r="R109" s="109"/>
      <c r="S109" s="109"/>
      <c r="T109" s="110"/>
      <c r="U109" s="109"/>
    </row>
    <row r="110" spans="1:21" s="224" customFormat="1" x14ac:dyDescent="0.2">
      <c r="A110" s="57"/>
      <c r="B110" s="51"/>
      <c r="C110" s="35"/>
      <c r="D110" s="94"/>
      <c r="E110" s="95"/>
      <c r="F110" s="35"/>
      <c r="G110" s="57"/>
      <c r="H110" s="57"/>
      <c r="I110" s="57"/>
      <c r="J110" s="57"/>
      <c r="K110" s="57"/>
      <c r="L110" s="57"/>
      <c r="M110" s="110"/>
      <c r="N110" s="110"/>
      <c r="O110" s="110"/>
      <c r="P110" s="110"/>
      <c r="Q110" s="5"/>
      <c r="R110" s="109"/>
      <c r="S110" s="109"/>
      <c r="T110" s="110"/>
      <c r="U110" s="109"/>
    </row>
    <row r="111" spans="1:21" s="224" customFormat="1" x14ac:dyDescent="0.2">
      <c r="A111" s="57"/>
      <c r="B111" s="51"/>
      <c r="C111" s="35"/>
      <c r="D111" s="94"/>
      <c r="E111" s="95"/>
      <c r="F111" s="35"/>
      <c r="G111" s="57"/>
      <c r="H111" s="57"/>
      <c r="I111" s="57"/>
      <c r="J111" s="57"/>
      <c r="K111" s="57"/>
      <c r="L111" s="57"/>
      <c r="M111" s="110"/>
      <c r="N111" s="110"/>
      <c r="O111" s="110"/>
      <c r="P111" s="110"/>
      <c r="Q111" s="5"/>
      <c r="R111" s="109"/>
      <c r="S111" s="109"/>
      <c r="T111" s="110"/>
      <c r="U111" s="109"/>
    </row>
    <row r="112" spans="1:21" s="224" customFormat="1" x14ac:dyDescent="0.2">
      <c r="A112" s="57"/>
      <c r="B112" s="51"/>
      <c r="C112" s="35"/>
      <c r="D112" s="94"/>
      <c r="E112" s="95"/>
      <c r="F112" s="35"/>
      <c r="G112" s="57"/>
      <c r="H112" s="57"/>
      <c r="I112" s="57"/>
      <c r="J112" s="57"/>
      <c r="K112" s="57"/>
      <c r="L112" s="57"/>
      <c r="M112" s="110"/>
      <c r="N112" s="110"/>
      <c r="O112" s="110"/>
      <c r="P112" s="110"/>
      <c r="Q112" s="5"/>
      <c r="R112" s="109"/>
      <c r="S112" s="109"/>
      <c r="T112" s="110"/>
      <c r="U112" s="109"/>
    </row>
    <row r="113" spans="1:21" s="224" customFormat="1" x14ac:dyDescent="0.2">
      <c r="A113" s="57"/>
      <c r="B113" s="51"/>
      <c r="C113" s="35"/>
      <c r="D113" s="94"/>
      <c r="E113" s="95"/>
      <c r="F113" s="35"/>
      <c r="G113" s="57"/>
      <c r="H113" s="57"/>
      <c r="I113" s="57"/>
      <c r="J113" s="57"/>
      <c r="K113" s="57"/>
      <c r="L113" s="57"/>
      <c r="M113" s="110"/>
      <c r="N113" s="110"/>
      <c r="O113" s="110"/>
      <c r="P113" s="110"/>
      <c r="Q113" s="5"/>
      <c r="R113" s="109"/>
      <c r="S113" s="109"/>
      <c r="T113" s="110"/>
      <c r="U113" s="109"/>
    </row>
    <row r="114" spans="1:21" s="224" customFormat="1" x14ac:dyDescent="0.2">
      <c r="A114" s="57"/>
      <c r="B114" s="51"/>
      <c r="C114" s="35"/>
      <c r="D114" s="94"/>
      <c r="E114" s="95"/>
      <c r="F114" s="35"/>
      <c r="G114" s="57"/>
      <c r="H114" s="57"/>
      <c r="I114" s="57"/>
      <c r="J114" s="57"/>
      <c r="K114" s="57"/>
      <c r="L114" s="57"/>
      <c r="M114" s="110"/>
      <c r="N114" s="110"/>
      <c r="O114" s="110"/>
      <c r="P114" s="110"/>
      <c r="Q114" s="5"/>
      <c r="R114" s="109"/>
      <c r="S114" s="109"/>
      <c r="T114" s="110"/>
      <c r="U114" s="109"/>
    </row>
    <row r="115" spans="1:21" s="224" customFormat="1" x14ac:dyDescent="0.2">
      <c r="A115" s="57"/>
      <c r="B115" s="51"/>
      <c r="C115" s="35"/>
      <c r="D115" s="94"/>
      <c r="E115" s="95"/>
      <c r="F115" s="35"/>
      <c r="G115" s="57"/>
      <c r="H115" s="57"/>
      <c r="I115" s="57"/>
      <c r="J115" s="57"/>
      <c r="K115" s="57"/>
      <c r="L115" s="57"/>
      <c r="M115" s="110"/>
      <c r="N115" s="110"/>
      <c r="O115" s="110"/>
      <c r="P115" s="110"/>
      <c r="Q115" s="5"/>
      <c r="R115" s="109"/>
      <c r="S115" s="109"/>
      <c r="T115" s="110"/>
      <c r="U115" s="109"/>
    </row>
    <row r="116" spans="1:21" s="224" customFormat="1" x14ac:dyDescent="0.2">
      <c r="A116" s="57"/>
      <c r="B116" s="51"/>
      <c r="C116" s="35"/>
      <c r="D116" s="94"/>
      <c r="E116" s="95"/>
      <c r="F116" s="35"/>
      <c r="G116" s="57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109"/>
      <c r="S116" s="109"/>
      <c r="T116" s="110"/>
      <c r="U116" s="109"/>
    </row>
    <row r="117" spans="1:21" s="224" customFormat="1" x14ac:dyDescent="0.2">
      <c r="A117" s="57"/>
      <c r="B117" s="51"/>
      <c r="C117" s="35"/>
      <c r="D117" s="94"/>
      <c r="E117" s="95"/>
      <c r="F117" s="35"/>
      <c r="G117" s="57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109"/>
      <c r="S117" s="109"/>
      <c r="T117" s="110"/>
      <c r="U117" s="109"/>
    </row>
    <row r="118" spans="1:21" s="224" customFormat="1" x14ac:dyDescent="0.2">
      <c r="A118" s="57"/>
      <c r="B118" s="51"/>
      <c r="C118" s="35"/>
      <c r="D118" s="94"/>
      <c r="E118" s="95"/>
      <c r="F118" s="35"/>
      <c r="G118" s="57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109"/>
      <c r="S118" s="109"/>
      <c r="T118" s="110"/>
      <c r="U118" s="109"/>
    </row>
    <row r="119" spans="1:21" s="224" customFormat="1" x14ac:dyDescent="0.2">
      <c r="A119" s="57"/>
      <c r="B119" s="51"/>
      <c r="C119" s="35"/>
      <c r="D119" s="94"/>
      <c r="E119" s="95"/>
      <c r="F119" s="35"/>
      <c r="G119" s="57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109"/>
      <c r="S119" s="109"/>
      <c r="T119" s="110"/>
      <c r="U119" s="109"/>
    </row>
    <row r="120" spans="1:21" s="224" customFormat="1" x14ac:dyDescent="0.2">
      <c r="A120" s="57"/>
      <c r="B120" s="51"/>
      <c r="C120" s="35"/>
      <c r="D120" s="94"/>
      <c r="E120" s="95"/>
      <c r="F120" s="35"/>
      <c r="G120" s="57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109"/>
      <c r="S120" s="109"/>
      <c r="T120" s="110"/>
      <c r="U120" s="109"/>
    </row>
    <row r="121" spans="1:21" s="224" customFormat="1" x14ac:dyDescent="0.2">
      <c r="A121" s="57"/>
      <c r="B121" s="51"/>
      <c r="C121" s="35"/>
      <c r="D121" s="94"/>
      <c r="E121" s="95"/>
      <c r="F121" s="35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109"/>
      <c r="S121" s="109"/>
      <c r="T121" s="110"/>
      <c r="U121" s="109"/>
    </row>
    <row r="122" spans="1:21" s="224" customFormat="1" x14ac:dyDescent="0.2">
      <c r="A122" s="57"/>
      <c r="B122" s="51"/>
      <c r="C122" s="35"/>
      <c r="D122" s="94"/>
      <c r="E122" s="95"/>
      <c r="F122" s="35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109"/>
      <c r="S122" s="109"/>
      <c r="T122" s="110"/>
      <c r="U122" s="109"/>
    </row>
    <row r="123" spans="1:21" s="224" customFormat="1" x14ac:dyDescent="0.2">
      <c r="A123" s="57"/>
      <c r="B123" s="51"/>
      <c r="C123" s="35"/>
      <c r="D123" s="94"/>
      <c r="E123" s="95"/>
      <c r="F123" s="35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109"/>
      <c r="S123" s="109"/>
      <c r="T123" s="110"/>
      <c r="U123" s="109"/>
    </row>
    <row r="124" spans="1:21" s="224" customFormat="1" x14ac:dyDescent="0.2">
      <c r="A124" s="57"/>
      <c r="B124" s="56"/>
      <c r="C124" s="57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109"/>
      <c r="S124" s="109"/>
      <c r="T124" s="110"/>
      <c r="U124" s="109"/>
    </row>
    <row r="125" spans="1:21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109"/>
      <c r="S125" s="109"/>
      <c r="T125" s="110"/>
      <c r="U125" s="109"/>
    </row>
    <row r="126" spans="1:21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109"/>
      <c r="S126" s="109"/>
      <c r="T126" s="110"/>
      <c r="U126" s="109"/>
    </row>
    <row r="127" spans="1:21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109"/>
      <c r="S127" s="109"/>
      <c r="T127" s="110"/>
      <c r="U127" s="109"/>
    </row>
    <row r="128" spans="1:21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109"/>
      <c r="S128" s="109"/>
      <c r="T128" s="110"/>
      <c r="U128" s="109"/>
    </row>
    <row r="129" spans="1:21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109"/>
      <c r="S129" s="109"/>
      <c r="T129" s="110"/>
      <c r="U129" s="109"/>
    </row>
    <row r="130" spans="1:21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109"/>
      <c r="S130" s="109"/>
      <c r="T130" s="110"/>
      <c r="U130" s="109"/>
    </row>
    <row r="131" spans="1:21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109"/>
      <c r="S131" s="109"/>
      <c r="T131" s="110"/>
      <c r="U131" s="109"/>
    </row>
    <row r="132" spans="1:21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109"/>
      <c r="S132" s="109"/>
      <c r="T132" s="110"/>
      <c r="U132" s="109"/>
    </row>
    <row r="133" spans="1:21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109"/>
      <c r="S133" s="109"/>
      <c r="T133" s="110"/>
      <c r="U133" s="109"/>
    </row>
    <row r="134" spans="1:21" s="224" customFormat="1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110"/>
      <c r="N134" s="110"/>
      <c r="O134" s="110"/>
      <c r="P134" s="110"/>
      <c r="Q134" s="5"/>
      <c r="R134" s="109"/>
      <c r="S134" s="109"/>
      <c r="T134" s="110"/>
      <c r="U134" s="109"/>
    </row>
    <row r="135" spans="1:21" s="224" customFormat="1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110"/>
      <c r="N135" s="110"/>
      <c r="O135" s="110"/>
      <c r="P135" s="110"/>
      <c r="Q135" s="5"/>
      <c r="R135" s="109"/>
      <c r="S135" s="109"/>
      <c r="T135" s="110"/>
      <c r="U135" s="109"/>
    </row>
    <row r="136" spans="1:21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Q136" s="5"/>
      <c r="R136" s="109"/>
      <c r="S136" s="109"/>
      <c r="U136" s="109"/>
    </row>
    <row r="137" spans="1:21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Q137" s="5"/>
      <c r="R137" s="109"/>
      <c r="S137" s="109"/>
      <c r="U137" s="109"/>
    </row>
    <row r="138" spans="1:21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Q138" s="5"/>
      <c r="R138" s="109"/>
      <c r="S138" s="109"/>
      <c r="U138" s="109"/>
    </row>
    <row r="139" spans="1:21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Q139" s="5"/>
      <c r="R139" s="109"/>
      <c r="S139" s="109"/>
      <c r="U139" s="109"/>
    </row>
    <row r="140" spans="1:21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Q140" s="5"/>
      <c r="U140" s="109"/>
    </row>
    <row r="141" spans="1:21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Q141" s="5"/>
      <c r="U141" s="109"/>
    </row>
    <row r="142" spans="1:21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U142" s="109"/>
    </row>
    <row r="143" spans="1:21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U143" s="109"/>
    </row>
    <row r="144" spans="1:21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U144" s="109"/>
    </row>
    <row r="145" spans="1:21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U145" s="109"/>
    </row>
    <row r="146" spans="1:21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U146" s="109"/>
    </row>
    <row r="147" spans="1:21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U147" s="109"/>
    </row>
    <row r="148" spans="1:21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U148" s="109"/>
    </row>
    <row r="149" spans="1:21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U149" s="109"/>
    </row>
    <row r="150" spans="1:21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U150" s="109"/>
    </row>
    <row r="151" spans="1:21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U151" s="10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18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151"/>
  <sheetViews>
    <sheetView showGridLines="0" zoomScaleNormal="100" zoomScaleSheetLayoutView="100" workbookViewId="0">
      <selection activeCell="C9" sqref="C9:K9"/>
    </sheetView>
  </sheetViews>
  <sheetFormatPr baseColWidth="10" defaultRowHeight="12.75" x14ac:dyDescent="0.2"/>
  <cols>
    <col min="1" max="1" width="1.85546875" style="36" customWidth="1"/>
    <col min="2" max="2" width="13" style="36" customWidth="1"/>
    <col min="3" max="8" width="10.7109375" style="36" customWidth="1"/>
    <col min="9" max="11" width="10.85546875" style="36" customWidth="1"/>
    <col min="12" max="12" width="1.85546875" style="36" customWidth="1"/>
    <col min="13" max="16" width="11.42578125" style="110"/>
    <col min="17" max="17" width="11.42578125" style="5"/>
    <col min="18" max="19" width="11.42578125" style="110"/>
    <col min="20" max="22" width="11.42578125" style="109"/>
    <col min="23" max="29" width="11.42578125" style="239"/>
    <col min="30" max="16384" width="11.42578125" style="111"/>
  </cols>
  <sheetData>
    <row r="1" spans="1:19" x14ac:dyDescent="0.2">
      <c r="A1" s="31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N1" s="35" t="s">
        <v>135</v>
      </c>
      <c r="O1" s="35"/>
      <c r="P1" s="35"/>
      <c r="R1" s="109"/>
      <c r="S1" s="109"/>
    </row>
    <row r="2" spans="1:19" x14ac:dyDescent="0.2">
      <c r="A2" s="37"/>
      <c r="B2" s="38"/>
      <c r="C2" s="38"/>
      <c r="D2" s="38"/>
      <c r="E2" s="38"/>
      <c r="F2" s="38"/>
      <c r="G2" s="38"/>
      <c r="H2" s="38"/>
      <c r="I2" s="38"/>
      <c r="J2" s="38"/>
      <c r="K2" s="38"/>
      <c r="L2" s="39"/>
      <c r="N2" s="51"/>
      <c r="O2" s="114"/>
      <c r="P2" s="114"/>
      <c r="R2" s="109"/>
      <c r="S2" s="109"/>
    </row>
    <row r="3" spans="1:19" x14ac:dyDescent="0.2">
      <c r="A3" s="37"/>
      <c r="B3" s="38"/>
      <c r="C3" s="38"/>
      <c r="D3" s="38"/>
      <c r="E3" s="38"/>
      <c r="F3" s="38"/>
      <c r="G3" s="38"/>
      <c r="H3" s="38"/>
      <c r="I3" s="38"/>
      <c r="J3" s="38"/>
      <c r="K3" s="38"/>
      <c r="L3" s="39"/>
      <c r="R3" s="109"/>
      <c r="S3" s="109"/>
    </row>
    <row r="4" spans="1:19" x14ac:dyDescent="0.2">
      <c r="A4" s="37"/>
      <c r="B4" s="38"/>
      <c r="C4" s="38"/>
      <c r="D4" s="38"/>
      <c r="E4" s="38"/>
      <c r="F4" s="38"/>
      <c r="G4" s="38"/>
      <c r="H4" s="38"/>
      <c r="I4" s="38"/>
      <c r="J4" s="38"/>
      <c r="K4" s="38"/>
      <c r="L4" s="39"/>
      <c r="R4" s="109"/>
      <c r="S4" s="109"/>
    </row>
    <row r="5" spans="1:19" x14ac:dyDescent="0.2">
      <c r="A5" s="37"/>
      <c r="B5" s="38"/>
      <c r="C5" s="38"/>
      <c r="D5" s="38"/>
      <c r="E5" s="38"/>
      <c r="F5" s="38"/>
      <c r="G5" s="38"/>
      <c r="H5" s="38"/>
      <c r="I5" s="38"/>
      <c r="J5" s="38"/>
      <c r="K5" s="38"/>
      <c r="L5" s="39"/>
      <c r="R5" s="109"/>
      <c r="S5" s="109"/>
    </row>
    <row r="6" spans="1:19" x14ac:dyDescent="0.2">
      <c r="A6" s="37"/>
      <c r="B6" s="38"/>
      <c r="C6" s="38"/>
      <c r="D6" s="38"/>
      <c r="E6" s="38"/>
      <c r="F6" s="38"/>
      <c r="G6" s="38"/>
      <c r="H6" s="38"/>
      <c r="I6" s="38"/>
      <c r="J6" s="38"/>
      <c r="K6" s="38"/>
      <c r="L6" s="40"/>
      <c r="R6" s="109"/>
      <c r="S6" s="109"/>
    </row>
    <row r="7" spans="1:19" x14ac:dyDescent="0.2">
      <c r="A7" s="37"/>
      <c r="B7" s="38"/>
      <c r="C7" s="38"/>
      <c r="D7" s="38"/>
      <c r="E7" s="38"/>
      <c r="F7" s="38"/>
      <c r="G7" s="38"/>
      <c r="H7" s="38"/>
      <c r="I7" s="38"/>
      <c r="J7" s="38"/>
      <c r="K7" s="38"/>
      <c r="L7" s="40"/>
      <c r="N7" s="51">
        <v>793075</v>
      </c>
      <c r="O7" s="284">
        <v>41518</v>
      </c>
      <c r="P7" s="112">
        <v>793.07500000000005</v>
      </c>
      <c r="R7" s="109"/>
      <c r="S7" s="109"/>
    </row>
    <row r="8" spans="1:19" x14ac:dyDescent="0.2">
      <c r="A8" s="37"/>
      <c r="B8" s="38"/>
      <c r="C8" s="38"/>
      <c r="D8" s="38"/>
      <c r="E8" s="38"/>
      <c r="F8" s="38"/>
      <c r="G8" s="38"/>
      <c r="H8" s="38"/>
      <c r="I8" s="38"/>
      <c r="J8" s="38"/>
      <c r="K8" s="38"/>
      <c r="L8" s="40"/>
      <c r="N8" s="51">
        <v>725698</v>
      </c>
      <c r="O8" s="94">
        <v>41609</v>
      </c>
      <c r="P8" s="112">
        <v>725.69799999999998</v>
      </c>
      <c r="R8" s="109"/>
      <c r="S8" s="109"/>
    </row>
    <row r="9" spans="1:19" ht="14.25" x14ac:dyDescent="0.2">
      <c r="A9" s="37"/>
      <c r="B9" s="38"/>
      <c r="C9" s="303" t="s">
        <v>165</v>
      </c>
      <c r="D9" s="303"/>
      <c r="E9" s="303"/>
      <c r="F9" s="303"/>
      <c r="G9" s="303"/>
      <c r="H9" s="303"/>
      <c r="I9" s="303"/>
      <c r="J9" s="303"/>
      <c r="K9" s="303"/>
      <c r="L9" s="40"/>
      <c r="N9" s="51">
        <v>682572</v>
      </c>
      <c r="O9" s="284">
        <v>41699</v>
      </c>
      <c r="P9" s="112">
        <v>682.572</v>
      </c>
      <c r="R9" s="109"/>
      <c r="S9" s="109"/>
    </row>
    <row r="10" spans="1:19" x14ac:dyDescent="0.2">
      <c r="A10" s="37"/>
      <c r="B10" s="38"/>
      <c r="C10" s="300" t="s">
        <v>200</v>
      </c>
      <c r="D10" s="300"/>
      <c r="E10" s="300"/>
      <c r="F10" s="300"/>
      <c r="G10" s="300"/>
      <c r="H10" s="300"/>
      <c r="I10" s="300"/>
      <c r="J10" s="300"/>
      <c r="K10" s="300"/>
      <c r="L10" s="40"/>
      <c r="N10" s="51">
        <v>635931</v>
      </c>
      <c r="O10" s="284">
        <v>41791</v>
      </c>
      <c r="P10" s="112">
        <v>635.93100000000004</v>
      </c>
      <c r="R10" s="109"/>
      <c r="S10" s="109"/>
    </row>
    <row r="11" spans="1:19" x14ac:dyDescent="0.2">
      <c r="A11" s="37"/>
      <c r="B11" s="38"/>
      <c r="C11" s="42"/>
      <c r="D11" s="42"/>
      <c r="E11" s="42"/>
      <c r="F11" s="42"/>
      <c r="G11" s="42"/>
      <c r="H11" s="42"/>
      <c r="I11" s="38"/>
      <c r="J11" s="38"/>
      <c r="K11" s="38"/>
      <c r="L11" s="40"/>
      <c r="N11" s="51">
        <v>463481</v>
      </c>
      <c r="O11" s="94">
        <v>41883</v>
      </c>
      <c r="P11" s="112">
        <v>463.48099999999999</v>
      </c>
      <c r="R11" s="109"/>
      <c r="S11" s="109"/>
    </row>
    <row r="12" spans="1:19" ht="15.75" customHeight="1" x14ac:dyDescent="0.2">
      <c r="A12" s="37"/>
      <c r="B12" s="43"/>
      <c r="C12" s="301" t="s">
        <v>96</v>
      </c>
      <c r="D12" s="301"/>
      <c r="E12" s="301"/>
      <c r="F12" s="301"/>
      <c r="G12" s="301"/>
      <c r="H12" s="301"/>
      <c r="I12" s="302" t="s">
        <v>170</v>
      </c>
      <c r="J12" s="302" t="s">
        <v>201</v>
      </c>
      <c r="K12" s="302" t="s">
        <v>95</v>
      </c>
      <c r="L12" s="40"/>
      <c r="N12" s="51">
        <v>644879</v>
      </c>
      <c r="O12" s="284">
        <v>41974</v>
      </c>
      <c r="P12" s="112">
        <v>644.87900000000002</v>
      </c>
      <c r="R12" s="109"/>
      <c r="S12" s="109"/>
    </row>
    <row r="13" spans="1:19" x14ac:dyDescent="0.2">
      <c r="A13" s="37"/>
      <c r="B13" s="44" t="s">
        <v>123</v>
      </c>
      <c r="C13" s="45">
        <v>2016</v>
      </c>
      <c r="D13" s="45">
        <v>2017</v>
      </c>
      <c r="E13" s="45">
        <v>2018</v>
      </c>
      <c r="F13" s="45">
        <v>2019</v>
      </c>
      <c r="G13" s="45">
        <v>2020</v>
      </c>
      <c r="H13" s="45">
        <v>2021</v>
      </c>
      <c r="I13" s="302"/>
      <c r="J13" s="302"/>
      <c r="K13" s="302"/>
      <c r="L13" s="40"/>
      <c r="N13" s="51">
        <v>643613</v>
      </c>
      <c r="O13" s="284">
        <v>42064</v>
      </c>
      <c r="P13" s="112">
        <v>643.61300000000006</v>
      </c>
      <c r="R13" s="109"/>
      <c r="S13" s="109"/>
    </row>
    <row r="14" spans="1:19" ht="12" customHeight="1" x14ac:dyDescent="0.2">
      <c r="A14" s="37"/>
      <c r="B14" s="43"/>
      <c r="C14" s="42"/>
      <c r="D14" s="42"/>
      <c r="E14" s="42"/>
      <c r="F14" s="42"/>
      <c r="G14" s="42"/>
      <c r="H14" s="42"/>
      <c r="I14" s="42"/>
      <c r="J14" s="42"/>
      <c r="K14" s="42"/>
      <c r="L14" s="40"/>
      <c r="N14" s="51">
        <v>611960</v>
      </c>
      <c r="O14" s="94">
        <v>42156</v>
      </c>
      <c r="P14" s="112">
        <v>611.96</v>
      </c>
      <c r="R14" s="109"/>
      <c r="S14" s="109"/>
    </row>
    <row r="15" spans="1:19" x14ac:dyDescent="0.2">
      <c r="A15" s="37"/>
      <c r="B15" s="7" t="s">
        <v>8</v>
      </c>
      <c r="C15" s="55">
        <v>667.98099999999999</v>
      </c>
      <c r="D15" s="55">
        <v>632.85299999999995</v>
      </c>
      <c r="E15" s="55">
        <v>458.01400000000001</v>
      </c>
      <c r="F15" s="55">
        <v>454.88200000000001</v>
      </c>
      <c r="G15" s="55">
        <v>315.83499999999998</v>
      </c>
      <c r="H15" s="210">
        <v>458.49200000000002</v>
      </c>
      <c r="I15" s="210">
        <v>45.168204917124456</v>
      </c>
      <c r="J15" s="210">
        <v>145.16820491712446</v>
      </c>
      <c r="K15" s="210">
        <v>-30.567707669241695</v>
      </c>
      <c r="L15" s="40"/>
      <c r="M15" s="237">
        <v>1</v>
      </c>
      <c r="N15" s="51">
        <v>527771</v>
      </c>
      <c r="O15" s="284">
        <v>42248</v>
      </c>
      <c r="P15" s="112">
        <v>527.77099999999996</v>
      </c>
      <c r="R15" s="109"/>
      <c r="S15" s="109"/>
    </row>
    <row r="16" spans="1:19" x14ac:dyDescent="0.2">
      <c r="A16" s="37"/>
      <c r="B16" s="7" t="s">
        <v>9</v>
      </c>
      <c r="C16" s="55">
        <v>458.596</v>
      </c>
      <c r="D16" s="55">
        <v>525.44299999999998</v>
      </c>
      <c r="E16" s="55">
        <v>463.91300000000001</v>
      </c>
      <c r="F16" s="55">
        <v>388.202</v>
      </c>
      <c r="G16" s="55">
        <v>106.212</v>
      </c>
      <c r="H16" s="55"/>
      <c r="I16" s="55"/>
      <c r="J16" s="55"/>
      <c r="K16" s="55">
        <v>-72.640017310575416</v>
      </c>
      <c r="L16" s="40"/>
      <c r="M16" s="237">
        <v>0</v>
      </c>
      <c r="N16" s="51">
        <v>383802</v>
      </c>
      <c r="O16" s="284">
        <v>42339</v>
      </c>
      <c r="P16" s="112">
        <v>383.80200000000002</v>
      </c>
      <c r="R16" s="109"/>
      <c r="S16" s="109"/>
    </row>
    <row r="17" spans="1:19" x14ac:dyDescent="0.2">
      <c r="A17" s="37"/>
      <c r="B17" s="7" t="s">
        <v>94</v>
      </c>
      <c r="C17" s="55">
        <v>629.30799999999999</v>
      </c>
      <c r="D17" s="55">
        <v>526.20399999999995</v>
      </c>
      <c r="E17" s="55">
        <v>397.16699999999997</v>
      </c>
      <c r="F17" s="55">
        <v>456.64100000000002</v>
      </c>
      <c r="G17" s="55">
        <v>439.30799999999999</v>
      </c>
      <c r="H17" s="55"/>
      <c r="I17" s="55"/>
      <c r="J17" s="55"/>
      <c r="K17" s="55">
        <v>-3.7957607836352936</v>
      </c>
      <c r="L17" s="40"/>
      <c r="M17" s="237">
        <v>0</v>
      </c>
      <c r="N17" s="51">
        <v>667981</v>
      </c>
      <c r="O17" s="94">
        <v>42430</v>
      </c>
      <c r="P17" s="112">
        <v>667.98099999999999</v>
      </c>
      <c r="R17" s="109"/>
      <c r="S17" s="109"/>
    </row>
    <row r="18" spans="1:19" x14ac:dyDescent="0.2">
      <c r="A18" s="37"/>
      <c r="B18" s="7" t="s">
        <v>10</v>
      </c>
      <c r="C18" s="55">
        <v>524.21299999999997</v>
      </c>
      <c r="D18" s="55">
        <v>412.19900000000001</v>
      </c>
      <c r="E18" s="55">
        <v>503.09399999999999</v>
      </c>
      <c r="F18" s="55">
        <v>409.42200000000003</v>
      </c>
      <c r="G18" s="55">
        <v>246.495</v>
      </c>
      <c r="H18" s="55"/>
      <c r="I18" s="55"/>
      <c r="J18" s="55"/>
      <c r="K18" s="55">
        <v>-39.794393071207701</v>
      </c>
      <c r="L18" s="40"/>
      <c r="M18" s="237">
        <v>0</v>
      </c>
      <c r="N18" s="51">
        <v>458596</v>
      </c>
      <c r="O18" s="284">
        <v>42522</v>
      </c>
      <c r="P18" s="112">
        <v>458.596</v>
      </c>
      <c r="R18" s="109"/>
      <c r="S18" s="109"/>
    </row>
    <row r="19" spans="1:19" x14ac:dyDescent="0.2">
      <c r="A19" s="37"/>
      <c r="B19" s="44" t="s">
        <v>130</v>
      </c>
      <c r="C19" s="63">
        <v>2280.098</v>
      </c>
      <c r="D19" s="63">
        <v>2096.6989999999996</v>
      </c>
      <c r="E19" s="63">
        <v>1822.1880000000001</v>
      </c>
      <c r="F19" s="63">
        <v>1709.1470000000002</v>
      </c>
      <c r="G19" s="63">
        <v>1107.8499999999999</v>
      </c>
      <c r="H19" s="210">
        <v>458.49200000000002</v>
      </c>
      <c r="I19" s="211"/>
      <c r="J19" s="212"/>
      <c r="K19" s="212"/>
      <c r="L19" s="40"/>
      <c r="N19" s="51">
        <v>629308</v>
      </c>
      <c r="O19" s="284">
        <v>42614</v>
      </c>
      <c r="P19" s="112">
        <v>629.30799999999999</v>
      </c>
      <c r="R19" s="109"/>
      <c r="S19" s="109"/>
    </row>
    <row r="20" spans="1:19" x14ac:dyDescent="0.2">
      <c r="A20" s="37"/>
      <c r="B20" s="44" t="s">
        <v>3</v>
      </c>
      <c r="C20" s="63"/>
      <c r="D20" s="63">
        <v>-8.0434700613745687</v>
      </c>
      <c r="E20" s="63">
        <v>-13.092532595284279</v>
      </c>
      <c r="F20" s="63">
        <v>-6.2035860185666873</v>
      </c>
      <c r="G20" s="63">
        <v>-35.181116662288282</v>
      </c>
      <c r="H20" s="65"/>
      <c r="I20" s="65"/>
      <c r="J20" s="65"/>
      <c r="K20" s="65"/>
      <c r="L20" s="40"/>
      <c r="N20" s="51">
        <v>524213</v>
      </c>
      <c r="O20" s="94">
        <v>42705</v>
      </c>
      <c r="P20" s="112">
        <v>524.21299999999997</v>
      </c>
      <c r="R20" s="109"/>
      <c r="S20" s="109"/>
    </row>
    <row r="21" spans="1:19" x14ac:dyDescent="0.2">
      <c r="A21" s="37"/>
      <c r="B21" s="7"/>
      <c r="C21" s="213"/>
      <c r="D21" s="213"/>
      <c r="E21" s="213"/>
      <c r="F21" s="213"/>
      <c r="G21" s="213"/>
      <c r="H21" s="61"/>
      <c r="I21" s="189"/>
      <c r="J21" s="189"/>
      <c r="K21" s="189"/>
      <c r="L21" s="40"/>
      <c r="N21" s="51">
        <v>632853</v>
      </c>
      <c r="O21" s="284">
        <v>42795</v>
      </c>
      <c r="P21" s="112">
        <v>632.85299999999995</v>
      </c>
      <c r="R21" s="109"/>
      <c r="S21" s="109"/>
    </row>
    <row r="22" spans="1:19" x14ac:dyDescent="0.2">
      <c r="A22" s="37"/>
      <c r="B22" s="44" t="s">
        <v>4</v>
      </c>
      <c r="C22" s="63">
        <v>667.98099999999999</v>
      </c>
      <c r="D22" s="63">
        <v>632.85299999999995</v>
      </c>
      <c r="E22" s="63">
        <v>458.01400000000001</v>
      </c>
      <c r="F22" s="63">
        <v>454.88200000000001</v>
      </c>
      <c r="G22" s="63">
        <v>315.83499999999998</v>
      </c>
      <c r="H22" s="210">
        <v>458.49200000000002</v>
      </c>
      <c r="I22" s="210">
        <v>45.168204917124456</v>
      </c>
      <c r="J22" s="210">
        <v>145.16820491712446</v>
      </c>
      <c r="K22" s="210">
        <v>-30.567707669241695</v>
      </c>
      <c r="L22" s="40"/>
      <c r="N22" s="51">
        <v>525443</v>
      </c>
      <c r="O22" s="284">
        <v>42887</v>
      </c>
      <c r="P22" s="112">
        <v>525.44299999999998</v>
      </c>
      <c r="R22" s="241"/>
      <c r="S22" s="109"/>
    </row>
    <row r="23" spans="1:19" x14ac:dyDescent="0.2">
      <c r="A23" s="37"/>
      <c r="B23" s="44" t="s">
        <v>3</v>
      </c>
      <c r="C23" s="67"/>
      <c r="D23" s="63">
        <v>-5.2588322122934734</v>
      </c>
      <c r="E23" s="63">
        <v>-27.627110877249528</v>
      </c>
      <c r="F23" s="63">
        <v>-0.68382189190723253</v>
      </c>
      <c r="G23" s="63">
        <v>-30.567707669241695</v>
      </c>
      <c r="H23" s="210">
        <v>45.168204917124456</v>
      </c>
      <c r="I23" s="65"/>
      <c r="J23" s="65"/>
      <c r="K23" s="65"/>
      <c r="L23" s="40"/>
      <c r="N23" s="51">
        <v>526204</v>
      </c>
      <c r="O23" s="94">
        <v>42979</v>
      </c>
      <c r="P23" s="112">
        <v>526.20399999999995</v>
      </c>
      <c r="R23" s="241"/>
      <c r="S23" s="109"/>
    </row>
    <row r="24" spans="1:19" ht="15" customHeight="1" x14ac:dyDescent="0.2">
      <c r="A24" s="37"/>
      <c r="B24" s="43"/>
      <c r="C24" s="213"/>
      <c r="D24" s="213"/>
      <c r="E24" s="213"/>
      <c r="F24" s="213"/>
      <c r="G24" s="213"/>
      <c r="H24" s="61"/>
      <c r="I24" s="189"/>
      <c r="J24" s="189"/>
      <c r="K24" s="189"/>
      <c r="L24" s="40"/>
      <c r="N24" s="51">
        <v>412199</v>
      </c>
      <c r="O24" s="284">
        <v>43070</v>
      </c>
      <c r="P24" s="112">
        <v>412.19900000000001</v>
      </c>
      <c r="R24" s="241"/>
      <c r="S24" s="109"/>
    </row>
    <row r="25" spans="1:19" ht="16.5" customHeight="1" x14ac:dyDescent="0.2">
      <c r="A25" s="37"/>
      <c r="B25" s="43"/>
      <c r="C25" s="213"/>
      <c r="D25" s="213"/>
      <c r="E25" s="213"/>
      <c r="F25" s="213"/>
      <c r="G25" s="213"/>
      <c r="H25" s="61"/>
      <c r="I25" s="189"/>
      <c r="J25" s="189"/>
      <c r="K25" s="189"/>
      <c r="L25" s="40"/>
      <c r="N25" s="51">
        <v>458014</v>
      </c>
      <c r="O25" s="284">
        <v>43160</v>
      </c>
      <c r="P25" s="112">
        <v>458.01400000000001</v>
      </c>
      <c r="R25" s="241"/>
      <c r="S25" s="109"/>
    </row>
    <row r="26" spans="1:19" ht="17.25" customHeight="1" x14ac:dyDescent="0.2">
      <c r="A26" s="37"/>
      <c r="B26" s="214"/>
      <c r="C26" s="305" t="s">
        <v>166</v>
      </c>
      <c r="D26" s="305"/>
      <c r="E26" s="305"/>
      <c r="F26" s="305"/>
      <c r="G26" s="305"/>
      <c r="H26" s="305"/>
      <c r="I26" s="305"/>
      <c r="J26" s="305"/>
      <c r="K26" s="305"/>
      <c r="L26" s="40"/>
      <c r="N26" s="51">
        <v>463913</v>
      </c>
      <c r="O26" s="94">
        <v>43252</v>
      </c>
      <c r="P26" s="112">
        <v>463.91300000000001</v>
      </c>
      <c r="R26" s="241"/>
      <c r="S26" s="109"/>
    </row>
    <row r="27" spans="1:19" x14ac:dyDescent="0.2">
      <c r="A27" s="215"/>
      <c r="B27" s="43"/>
      <c r="C27" s="304" t="s">
        <v>173</v>
      </c>
      <c r="D27" s="304"/>
      <c r="E27" s="304"/>
      <c r="F27" s="304"/>
      <c r="G27" s="304"/>
      <c r="H27" s="304"/>
      <c r="I27" s="304"/>
      <c r="J27" s="304"/>
      <c r="K27" s="304"/>
      <c r="L27" s="40"/>
      <c r="N27" s="51">
        <v>397167</v>
      </c>
      <c r="O27" s="284">
        <v>43344</v>
      </c>
      <c r="P27" s="112">
        <v>397.16699999999997</v>
      </c>
      <c r="R27" s="241"/>
      <c r="S27" s="109"/>
    </row>
    <row r="28" spans="1:19" x14ac:dyDescent="0.2">
      <c r="A28" s="215"/>
      <c r="B28" s="43"/>
      <c r="C28" s="216"/>
      <c r="D28" s="216"/>
      <c r="E28" s="216"/>
      <c r="F28" s="216"/>
      <c r="G28" s="216"/>
      <c r="H28" s="217"/>
      <c r="I28" s="218"/>
      <c r="J28" s="218"/>
      <c r="K28" s="218"/>
      <c r="L28" s="40"/>
      <c r="N28" s="51">
        <v>503094</v>
      </c>
      <c r="O28" s="284">
        <v>43435</v>
      </c>
      <c r="P28" s="112">
        <v>503.09399999999999</v>
      </c>
      <c r="R28" s="241"/>
      <c r="S28" s="109"/>
    </row>
    <row r="29" spans="1:19" x14ac:dyDescent="0.2">
      <c r="A29" s="215"/>
      <c r="B29" s="43"/>
      <c r="C29" s="216"/>
      <c r="D29" s="216"/>
      <c r="E29" s="216"/>
      <c r="F29" s="216"/>
      <c r="G29" s="216"/>
      <c r="H29" s="217"/>
      <c r="I29" s="218"/>
      <c r="J29" s="218"/>
      <c r="K29" s="218"/>
      <c r="L29" s="40"/>
      <c r="N29" s="51">
        <v>454882</v>
      </c>
      <c r="O29" s="94">
        <v>43525</v>
      </c>
      <c r="P29" s="112">
        <v>454.88200000000001</v>
      </c>
      <c r="R29" s="241"/>
      <c r="S29" s="109"/>
    </row>
    <row r="30" spans="1:19" x14ac:dyDescent="0.2">
      <c r="A30" s="215"/>
      <c r="B30" s="43"/>
      <c r="C30" s="216"/>
      <c r="D30" s="216"/>
      <c r="E30" s="216"/>
      <c r="F30" s="216"/>
      <c r="G30" s="216"/>
      <c r="H30" s="217"/>
      <c r="I30" s="218"/>
      <c r="J30" s="218"/>
      <c r="K30" s="218"/>
      <c r="L30" s="40"/>
      <c r="N30" s="51">
        <v>388202</v>
      </c>
      <c r="O30" s="284">
        <v>43617</v>
      </c>
      <c r="P30" s="112">
        <v>388.202</v>
      </c>
      <c r="R30" s="241"/>
      <c r="S30" s="109"/>
    </row>
    <row r="31" spans="1:19" x14ac:dyDescent="0.2">
      <c r="A31" s="215"/>
      <c r="B31" s="43"/>
      <c r="C31" s="216"/>
      <c r="D31" s="216"/>
      <c r="E31" s="216"/>
      <c r="F31" s="216"/>
      <c r="G31" s="216"/>
      <c r="H31" s="217"/>
      <c r="I31" s="218"/>
      <c r="J31" s="218"/>
      <c r="K31" s="218"/>
      <c r="L31" s="40"/>
      <c r="N31" s="51">
        <v>456641</v>
      </c>
      <c r="O31" s="284">
        <v>43709</v>
      </c>
      <c r="P31" s="112">
        <v>456.64100000000002</v>
      </c>
      <c r="R31" s="241"/>
      <c r="S31" s="109"/>
    </row>
    <row r="32" spans="1:19" x14ac:dyDescent="0.2">
      <c r="A32" s="215"/>
      <c r="B32" s="43"/>
      <c r="C32" s="216"/>
      <c r="D32" s="216"/>
      <c r="E32" s="216"/>
      <c r="F32" s="216"/>
      <c r="G32" s="216"/>
      <c r="H32" s="217"/>
      <c r="I32" s="218"/>
      <c r="J32" s="218"/>
      <c r="K32" s="218"/>
      <c r="L32" s="40"/>
      <c r="N32" s="51">
        <v>409422</v>
      </c>
      <c r="O32" s="94">
        <v>43800</v>
      </c>
      <c r="P32" s="112">
        <v>409.42200000000003</v>
      </c>
      <c r="R32" s="241"/>
      <c r="S32" s="109"/>
    </row>
    <row r="33" spans="1:29" x14ac:dyDescent="0.2">
      <c r="A33" s="215"/>
      <c r="B33" s="43"/>
      <c r="C33" s="216"/>
      <c r="D33" s="216"/>
      <c r="E33" s="216"/>
      <c r="F33" s="216"/>
      <c r="G33" s="216"/>
      <c r="H33" s="217"/>
      <c r="I33" s="218"/>
      <c r="J33" s="218"/>
      <c r="K33" s="218"/>
      <c r="L33" s="40"/>
      <c r="N33" s="51">
        <v>315835</v>
      </c>
      <c r="O33" s="284">
        <v>43891</v>
      </c>
      <c r="P33" s="112">
        <v>315.83499999999998</v>
      </c>
      <c r="R33" s="241"/>
      <c r="S33" s="109"/>
    </row>
    <row r="34" spans="1:29" x14ac:dyDescent="0.2">
      <c r="A34" s="215"/>
      <c r="B34" s="43"/>
      <c r="C34" s="216"/>
      <c r="D34" s="216"/>
      <c r="E34" s="216"/>
      <c r="F34" s="216"/>
      <c r="G34" s="216"/>
      <c r="H34" s="217"/>
      <c r="I34" s="218"/>
      <c r="J34" s="218"/>
      <c r="K34" s="218"/>
      <c r="L34" s="40"/>
      <c r="N34" s="51">
        <v>106212</v>
      </c>
      <c r="O34" s="94">
        <v>43983</v>
      </c>
      <c r="P34" s="112">
        <v>106.212</v>
      </c>
      <c r="R34" s="241"/>
      <c r="S34" s="109"/>
    </row>
    <row r="35" spans="1:29" x14ac:dyDescent="0.2">
      <c r="A35" s="215"/>
      <c r="B35" s="43"/>
      <c r="C35" s="216"/>
      <c r="D35" s="216"/>
      <c r="E35" s="216"/>
      <c r="F35" s="216"/>
      <c r="G35" s="216"/>
      <c r="H35" s="217"/>
      <c r="I35" s="218"/>
      <c r="J35" s="218"/>
      <c r="K35" s="218"/>
      <c r="L35" s="40"/>
      <c r="N35" s="51">
        <v>439308</v>
      </c>
      <c r="O35" s="284">
        <v>44075</v>
      </c>
      <c r="P35" s="112">
        <v>439.30799999999999</v>
      </c>
      <c r="R35" s="241"/>
      <c r="S35" s="109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</row>
    <row r="36" spans="1:29" x14ac:dyDescent="0.2">
      <c r="A36" s="215"/>
      <c r="B36" s="43"/>
      <c r="C36" s="216"/>
      <c r="D36" s="216"/>
      <c r="E36" s="216"/>
      <c r="F36" s="216"/>
      <c r="G36" s="216"/>
      <c r="H36" s="217"/>
      <c r="I36" s="218"/>
      <c r="J36" s="218"/>
      <c r="K36" s="218"/>
      <c r="L36" s="40"/>
      <c r="N36" s="51">
        <v>246495</v>
      </c>
      <c r="O36" s="94">
        <v>44166</v>
      </c>
      <c r="P36" s="112">
        <v>246.495</v>
      </c>
      <c r="R36" s="241"/>
      <c r="S36" s="109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</row>
    <row r="37" spans="1:29" x14ac:dyDescent="0.2">
      <c r="A37" s="215"/>
      <c r="B37" s="43"/>
      <c r="C37" s="216"/>
      <c r="D37" s="216"/>
      <c r="E37" s="216"/>
      <c r="F37" s="216"/>
      <c r="G37" s="216"/>
      <c r="H37" s="217"/>
      <c r="I37" s="218"/>
      <c r="J37" s="218"/>
      <c r="K37" s="218"/>
      <c r="L37" s="40"/>
      <c r="N37" s="51">
        <v>458492</v>
      </c>
      <c r="O37" s="284">
        <v>44256</v>
      </c>
      <c r="P37" s="112">
        <v>458.49200000000002</v>
      </c>
      <c r="R37" s="241"/>
      <c r="S37" s="109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</row>
    <row r="38" spans="1:29" x14ac:dyDescent="0.2">
      <c r="A38" s="215"/>
      <c r="B38" s="43"/>
      <c r="C38" s="216"/>
      <c r="D38" s="216"/>
      <c r="E38" s="216"/>
      <c r="F38" s="216"/>
      <c r="G38" s="216"/>
      <c r="H38" s="217"/>
      <c r="I38" s="218"/>
      <c r="J38" s="218"/>
      <c r="K38" s="218"/>
      <c r="L38" s="40"/>
      <c r="R38" s="241"/>
      <c r="S38" s="109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</row>
    <row r="39" spans="1:29" x14ac:dyDescent="0.2">
      <c r="A39" s="215"/>
      <c r="B39" s="214"/>
      <c r="C39" s="217"/>
      <c r="D39" s="217"/>
      <c r="E39" s="217"/>
      <c r="F39" s="217"/>
      <c r="G39" s="217"/>
      <c r="H39" s="217"/>
      <c r="I39" s="219"/>
      <c r="J39" s="219"/>
      <c r="K39" s="219"/>
      <c r="L39" s="40"/>
      <c r="R39" s="241"/>
      <c r="S39" s="109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</row>
    <row r="40" spans="1:29" x14ac:dyDescent="0.2">
      <c r="A40" s="215"/>
      <c r="B40" s="214"/>
      <c r="C40" s="217"/>
      <c r="D40" s="217"/>
      <c r="E40" s="217"/>
      <c r="F40" s="217"/>
      <c r="G40" s="217"/>
      <c r="H40" s="217"/>
      <c r="I40" s="219"/>
      <c r="J40" s="219"/>
      <c r="K40" s="219"/>
      <c r="L40" s="40"/>
      <c r="R40" s="241"/>
      <c r="S40" s="109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</row>
    <row r="41" spans="1:29" x14ac:dyDescent="0.2">
      <c r="A41" s="264" t="s">
        <v>178</v>
      </c>
      <c r="B41" s="265"/>
      <c r="C41" s="217"/>
      <c r="D41" s="217"/>
      <c r="E41" s="217"/>
      <c r="F41" s="217"/>
      <c r="G41" s="217"/>
      <c r="H41" s="217"/>
      <c r="I41" s="219"/>
      <c r="J41" s="219"/>
      <c r="K41" s="219"/>
      <c r="L41" s="40"/>
      <c r="R41" s="241"/>
      <c r="S41" s="109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</row>
    <row r="42" spans="1:29" x14ac:dyDescent="0.2">
      <c r="A42" s="263" t="s">
        <v>105</v>
      </c>
      <c r="B42" s="4"/>
      <c r="C42" s="230"/>
      <c r="D42" s="230"/>
      <c r="E42" s="230"/>
      <c r="F42" s="230"/>
      <c r="G42" s="230"/>
      <c r="H42" s="230"/>
      <c r="I42" s="230"/>
      <c r="J42" s="230"/>
      <c r="K42" s="230"/>
      <c r="L42" s="220"/>
      <c r="R42" s="241"/>
      <c r="S42" s="109"/>
      <c r="T42" s="111"/>
      <c r="U42" s="111"/>
      <c r="V42" s="111"/>
      <c r="W42" s="111"/>
      <c r="X42" s="111"/>
      <c r="Y42" s="111"/>
      <c r="Z42" s="111"/>
      <c r="AA42" s="111"/>
      <c r="AB42" s="111"/>
      <c r="AC42" s="111"/>
    </row>
    <row r="43" spans="1:29" s="109" customFormat="1" x14ac:dyDescent="0.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10"/>
      <c r="N43" s="110"/>
      <c r="O43" s="110"/>
      <c r="P43" s="110"/>
      <c r="Q43" s="5"/>
      <c r="R43" s="241"/>
    </row>
    <row r="44" spans="1:29" s="109" customFormat="1" x14ac:dyDescent="0.2">
      <c r="A44" s="57"/>
      <c r="B44" s="35"/>
      <c r="C44" s="35"/>
      <c r="D44" s="35"/>
      <c r="E44" s="35"/>
      <c r="F44" s="35"/>
      <c r="G44" s="14"/>
      <c r="H44" s="14"/>
      <c r="I44" s="14"/>
      <c r="J44" s="14"/>
      <c r="K44" s="14"/>
      <c r="L44" s="14"/>
      <c r="M44" s="110"/>
      <c r="N44" s="110"/>
      <c r="O44" s="110"/>
      <c r="P44" s="110"/>
      <c r="Q44" s="5"/>
      <c r="R44" s="241"/>
    </row>
    <row r="45" spans="1:29" s="109" customFormat="1" x14ac:dyDescent="0.2">
      <c r="A45" s="57"/>
      <c r="E45" s="35"/>
      <c r="F45" s="35"/>
      <c r="G45" s="14"/>
      <c r="H45" s="14"/>
      <c r="I45" s="14"/>
      <c r="J45" s="14"/>
      <c r="K45" s="14"/>
      <c r="L45" s="14"/>
      <c r="M45" s="110"/>
      <c r="N45" s="110"/>
      <c r="O45" s="110"/>
      <c r="P45" s="110"/>
      <c r="Q45" s="5"/>
    </row>
    <row r="46" spans="1:29" s="109" customFormat="1" x14ac:dyDescent="0.2">
      <c r="A46" s="57"/>
      <c r="E46" s="35"/>
      <c r="F46" s="35"/>
      <c r="G46" s="14"/>
      <c r="H46" s="14"/>
      <c r="I46" s="14"/>
      <c r="J46" s="14"/>
      <c r="K46" s="14"/>
      <c r="L46" s="14"/>
      <c r="M46" s="110"/>
      <c r="N46" s="110"/>
      <c r="O46" s="110"/>
      <c r="P46" s="110"/>
      <c r="Q46" s="5"/>
    </row>
    <row r="47" spans="1:29" s="109" customFormat="1" x14ac:dyDescent="0.2">
      <c r="A47" s="57"/>
      <c r="E47" s="35"/>
      <c r="F47" s="35"/>
      <c r="G47" s="14"/>
      <c r="H47" s="14"/>
      <c r="I47" s="14"/>
      <c r="J47" s="14"/>
      <c r="K47" s="14"/>
      <c r="L47" s="14"/>
      <c r="M47" s="110"/>
      <c r="N47" s="110"/>
      <c r="O47" s="110"/>
      <c r="P47" s="110"/>
      <c r="Q47" s="5"/>
    </row>
    <row r="48" spans="1:29" s="109" customFormat="1" x14ac:dyDescent="0.2">
      <c r="A48" s="57"/>
      <c r="E48" s="35"/>
      <c r="F48" s="35"/>
      <c r="G48" s="14"/>
      <c r="H48" s="14"/>
      <c r="I48" s="14"/>
      <c r="J48" s="14"/>
      <c r="K48" s="14"/>
      <c r="L48" s="14"/>
      <c r="M48" s="110"/>
      <c r="N48" s="110"/>
      <c r="O48" s="110"/>
      <c r="P48" s="110"/>
      <c r="Q48" s="5"/>
    </row>
    <row r="49" spans="1:19" s="109" customFormat="1" x14ac:dyDescent="0.2">
      <c r="A49" s="57"/>
      <c r="E49" s="35"/>
      <c r="F49" s="35"/>
      <c r="G49" s="14"/>
      <c r="H49" s="14"/>
      <c r="I49" s="14"/>
      <c r="J49" s="14"/>
      <c r="K49" s="14"/>
      <c r="L49" s="14"/>
      <c r="M49" s="110"/>
      <c r="N49" s="110"/>
      <c r="O49" s="110"/>
      <c r="P49" s="110"/>
      <c r="Q49" s="5"/>
    </row>
    <row r="50" spans="1:19" s="109" customFormat="1" x14ac:dyDescent="0.2">
      <c r="A50" s="57"/>
      <c r="E50" s="35"/>
      <c r="F50" s="35"/>
      <c r="G50" s="14"/>
      <c r="H50" s="14"/>
      <c r="I50" s="14"/>
      <c r="J50" s="14"/>
      <c r="K50" s="14"/>
      <c r="L50" s="14"/>
      <c r="M50" s="110"/>
      <c r="N50" s="110"/>
      <c r="O50" s="110"/>
      <c r="P50" s="110"/>
      <c r="Q50" s="5"/>
    </row>
    <row r="51" spans="1:19" s="109" customFormat="1" x14ac:dyDescent="0.2">
      <c r="A51" s="57"/>
      <c r="E51" s="35"/>
      <c r="F51" s="35"/>
      <c r="G51" s="14"/>
      <c r="H51" s="14"/>
      <c r="I51" s="14"/>
      <c r="J51" s="14"/>
      <c r="K51" s="14"/>
      <c r="L51" s="14"/>
      <c r="M51" s="110"/>
      <c r="N51" s="110"/>
      <c r="O51" s="110"/>
      <c r="P51" s="110"/>
      <c r="Q51" s="5"/>
    </row>
    <row r="52" spans="1:19" s="109" customFormat="1" x14ac:dyDescent="0.2">
      <c r="A52" s="57"/>
      <c r="E52" s="35"/>
      <c r="F52" s="35"/>
      <c r="G52" s="14"/>
      <c r="H52" s="14"/>
      <c r="I52" s="14"/>
      <c r="J52" s="14"/>
      <c r="K52" s="14"/>
      <c r="L52" s="14"/>
      <c r="M52" s="110"/>
      <c r="N52" s="110"/>
      <c r="O52" s="110"/>
      <c r="P52" s="110"/>
      <c r="Q52" s="5"/>
    </row>
    <row r="53" spans="1:19" s="109" customFormat="1" x14ac:dyDescent="0.2">
      <c r="A53" s="57"/>
      <c r="E53" s="35"/>
      <c r="F53" s="35"/>
      <c r="G53" s="14"/>
      <c r="H53" s="14"/>
      <c r="I53" s="14"/>
      <c r="J53" s="14"/>
      <c r="K53" s="14"/>
      <c r="L53" s="14"/>
      <c r="M53" s="110"/>
      <c r="N53" s="110"/>
      <c r="O53" s="110"/>
      <c r="P53" s="110"/>
      <c r="Q53" s="5"/>
    </row>
    <row r="54" spans="1:19" s="109" customFormat="1" x14ac:dyDescent="0.2">
      <c r="A54" s="57"/>
      <c r="E54" s="35"/>
      <c r="F54" s="35"/>
      <c r="G54" s="14"/>
      <c r="H54" s="14"/>
      <c r="I54" s="14"/>
      <c r="J54" s="14"/>
      <c r="K54" s="14"/>
      <c r="L54" s="14"/>
      <c r="M54" s="110"/>
      <c r="N54" s="110"/>
      <c r="O54" s="110"/>
      <c r="P54" s="110"/>
      <c r="Q54" s="5"/>
    </row>
    <row r="55" spans="1:19" s="109" customFormat="1" x14ac:dyDescent="0.2">
      <c r="A55" s="57"/>
      <c r="E55" s="95"/>
      <c r="F55" s="35"/>
      <c r="G55" s="14"/>
      <c r="H55" s="14"/>
      <c r="I55" s="14"/>
      <c r="J55" s="14"/>
      <c r="K55" s="14"/>
      <c r="L55" s="14"/>
      <c r="M55" s="110"/>
      <c r="N55" s="110"/>
      <c r="O55" s="110"/>
      <c r="P55" s="110"/>
      <c r="Q55" s="5"/>
    </row>
    <row r="56" spans="1:19" s="109" customFormat="1" x14ac:dyDescent="0.2">
      <c r="A56" s="57"/>
      <c r="E56" s="95"/>
      <c r="F56" s="35"/>
      <c r="G56" s="14"/>
      <c r="H56" s="14"/>
      <c r="I56" s="14"/>
      <c r="J56" s="14"/>
      <c r="K56" s="14"/>
      <c r="L56" s="14"/>
      <c r="M56" s="110"/>
      <c r="N56" s="110"/>
      <c r="O56" s="110"/>
      <c r="P56" s="110"/>
      <c r="Q56" s="5"/>
    </row>
    <row r="57" spans="1:19" s="109" customFormat="1" x14ac:dyDescent="0.2">
      <c r="A57" s="57"/>
      <c r="E57" s="95"/>
      <c r="F57" s="35"/>
      <c r="G57" s="14"/>
      <c r="H57" s="14"/>
      <c r="I57" s="14"/>
      <c r="J57" s="14"/>
      <c r="K57" s="14"/>
      <c r="L57" s="14"/>
      <c r="M57" s="110"/>
      <c r="N57" s="110"/>
      <c r="O57" s="110"/>
      <c r="P57" s="110"/>
      <c r="Q57" s="5"/>
    </row>
    <row r="58" spans="1:19" s="109" customFormat="1" x14ac:dyDescent="0.2">
      <c r="A58" s="57"/>
      <c r="E58" s="95"/>
      <c r="F58" s="35"/>
      <c r="G58" s="14"/>
      <c r="H58" s="14"/>
      <c r="I58" s="14"/>
      <c r="J58" s="14"/>
      <c r="K58" s="14"/>
      <c r="L58" s="14"/>
      <c r="M58" s="110"/>
      <c r="N58" s="110"/>
      <c r="O58" s="110"/>
      <c r="P58" s="110"/>
      <c r="Q58" s="5"/>
      <c r="R58" s="110"/>
      <c r="S58" s="110"/>
    </row>
    <row r="59" spans="1:19" s="109" customFormat="1" x14ac:dyDescent="0.2">
      <c r="A59" s="57"/>
      <c r="E59" s="95"/>
      <c r="F59" s="35"/>
      <c r="G59" s="14"/>
      <c r="H59" s="14"/>
      <c r="I59" s="14"/>
      <c r="J59" s="14"/>
      <c r="K59" s="14"/>
      <c r="L59" s="14"/>
      <c r="M59" s="110"/>
      <c r="N59" s="110"/>
      <c r="O59" s="110"/>
      <c r="P59" s="110"/>
      <c r="Q59" s="5"/>
      <c r="R59" s="110"/>
      <c r="S59" s="110"/>
    </row>
    <row r="60" spans="1:19" s="109" customFormat="1" x14ac:dyDescent="0.2">
      <c r="A60" s="57"/>
      <c r="E60" s="95"/>
      <c r="F60" s="35"/>
      <c r="G60" s="14"/>
      <c r="H60" s="14"/>
      <c r="I60" s="14"/>
      <c r="J60" s="14"/>
      <c r="K60" s="14"/>
      <c r="L60" s="14"/>
      <c r="M60" s="110"/>
      <c r="N60" s="110"/>
      <c r="O60" s="110"/>
      <c r="P60" s="110"/>
      <c r="Q60" s="5"/>
      <c r="R60" s="110"/>
      <c r="S60" s="110"/>
    </row>
    <row r="61" spans="1:19" s="109" customFormat="1" x14ac:dyDescent="0.2">
      <c r="A61" s="57"/>
      <c r="E61" s="95"/>
      <c r="F61" s="35"/>
      <c r="G61" s="14"/>
      <c r="H61" s="14"/>
      <c r="I61" s="14"/>
      <c r="J61" s="14"/>
      <c r="K61" s="14"/>
      <c r="L61" s="14"/>
      <c r="M61" s="110"/>
      <c r="N61" s="110"/>
      <c r="O61" s="110"/>
      <c r="P61" s="110"/>
      <c r="Q61" s="5"/>
      <c r="R61" s="110"/>
      <c r="S61" s="110"/>
    </row>
    <row r="62" spans="1:19" s="109" customFormat="1" x14ac:dyDescent="0.2">
      <c r="A62" s="57"/>
      <c r="E62" s="95"/>
      <c r="F62" s="35"/>
      <c r="G62" s="14"/>
      <c r="H62" s="14"/>
      <c r="I62" s="14"/>
      <c r="J62" s="14"/>
      <c r="K62" s="14"/>
      <c r="L62" s="14"/>
      <c r="M62" s="110"/>
      <c r="N62" s="110"/>
      <c r="O62" s="110"/>
      <c r="P62" s="110"/>
      <c r="Q62" s="5"/>
      <c r="R62" s="110"/>
      <c r="S62" s="110"/>
    </row>
    <row r="63" spans="1:19" s="109" customFormat="1" x14ac:dyDescent="0.2">
      <c r="A63" s="57"/>
      <c r="E63" s="95"/>
      <c r="F63" s="35"/>
      <c r="G63" s="14"/>
      <c r="H63" s="14"/>
      <c r="I63" s="14"/>
      <c r="J63" s="14"/>
      <c r="K63" s="14"/>
      <c r="L63" s="14"/>
      <c r="M63" s="110"/>
      <c r="N63" s="110"/>
      <c r="O63" s="110"/>
      <c r="P63" s="110"/>
      <c r="Q63" s="5"/>
      <c r="R63" s="110"/>
      <c r="S63" s="110"/>
    </row>
    <row r="64" spans="1:19" s="109" customFormat="1" x14ac:dyDescent="0.2">
      <c r="A64" s="57"/>
      <c r="E64" s="95"/>
      <c r="F64" s="35"/>
      <c r="G64" s="14"/>
      <c r="H64" s="14"/>
      <c r="I64" s="14"/>
      <c r="J64" s="14"/>
      <c r="K64" s="14"/>
      <c r="L64" s="14"/>
      <c r="M64" s="110"/>
      <c r="N64" s="110"/>
      <c r="O64" s="110"/>
      <c r="P64" s="110"/>
      <c r="Q64" s="5"/>
      <c r="R64" s="110"/>
      <c r="S64" s="110"/>
    </row>
    <row r="65" spans="1:19" s="109" customFormat="1" x14ac:dyDescent="0.2">
      <c r="A65" s="57"/>
      <c r="E65" s="95"/>
      <c r="F65" s="35"/>
      <c r="G65" s="14"/>
      <c r="H65" s="14"/>
      <c r="I65" s="14"/>
      <c r="J65" s="14"/>
      <c r="K65" s="14"/>
      <c r="L65" s="14"/>
      <c r="M65" s="110"/>
      <c r="N65" s="110"/>
      <c r="O65" s="110"/>
      <c r="P65" s="110"/>
      <c r="Q65" s="5"/>
      <c r="R65" s="110"/>
      <c r="S65" s="110"/>
    </row>
    <row r="66" spans="1:19" s="109" customFormat="1" x14ac:dyDescent="0.2">
      <c r="A66" s="57"/>
      <c r="E66" s="95"/>
      <c r="F66" s="35"/>
      <c r="G66" s="14"/>
      <c r="H66" s="14"/>
      <c r="I66" s="14"/>
      <c r="J66" s="14"/>
      <c r="K66" s="14"/>
      <c r="L66" s="14"/>
      <c r="M66" s="110"/>
      <c r="N66" s="110"/>
      <c r="O66" s="110"/>
      <c r="P66" s="110"/>
      <c r="Q66" s="5"/>
      <c r="R66" s="110"/>
      <c r="S66" s="110"/>
    </row>
    <row r="67" spans="1:19" s="109" customFormat="1" x14ac:dyDescent="0.2">
      <c r="A67" s="57"/>
      <c r="E67" s="95"/>
      <c r="F67" s="35"/>
      <c r="G67" s="14"/>
      <c r="H67" s="14"/>
      <c r="I67" s="14"/>
      <c r="J67" s="14"/>
      <c r="K67" s="14"/>
      <c r="L67" s="14"/>
      <c r="M67" s="110"/>
      <c r="N67" s="110"/>
      <c r="O67" s="110"/>
      <c r="P67" s="110"/>
      <c r="Q67" s="5"/>
      <c r="R67" s="110"/>
      <c r="S67" s="110"/>
    </row>
    <row r="68" spans="1:19" s="109" customFormat="1" x14ac:dyDescent="0.2">
      <c r="A68" s="57"/>
      <c r="E68" s="95"/>
      <c r="F68" s="35"/>
      <c r="G68" s="14"/>
      <c r="H68" s="14"/>
      <c r="I68" s="14"/>
      <c r="J68" s="14"/>
      <c r="K68" s="14"/>
      <c r="L68" s="14"/>
      <c r="M68" s="110"/>
      <c r="N68" s="110"/>
      <c r="O68" s="110"/>
      <c r="P68" s="110"/>
      <c r="Q68" s="5"/>
      <c r="R68" s="110"/>
      <c r="S68" s="110"/>
    </row>
    <row r="69" spans="1:19" s="109" customFormat="1" x14ac:dyDescent="0.2">
      <c r="A69" s="57"/>
      <c r="E69" s="95"/>
      <c r="F69" s="35"/>
      <c r="G69" s="14"/>
      <c r="H69" s="14"/>
      <c r="I69" s="14"/>
      <c r="J69" s="14"/>
      <c r="K69" s="14"/>
      <c r="L69" s="14"/>
      <c r="M69" s="110"/>
      <c r="N69" s="110"/>
      <c r="O69" s="110"/>
      <c r="P69" s="110"/>
      <c r="Q69" s="5"/>
      <c r="R69" s="110"/>
      <c r="S69" s="110"/>
    </row>
    <row r="70" spans="1:19" s="109" customFormat="1" x14ac:dyDescent="0.2">
      <c r="A70" s="57"/>
      <c r="E70" s="95"/>
      <c r="F70" s="35"/>
      <c r="G70" s="14"/>
      <c r="H70" s="14"/>
      <c r="I70" s="14"/>
      <c r="J70" s="14"/>
      <c r="K70" s="14"/>
      <c r="L70" s="14"/>
      <c r="M70" s="110"/>
      <c r="N70" s="110"/>
      <c r="O70" s="110"/>
      <c r="P70" s="110"/>
      <c r="Q70" s="5"/>
      <c r="R70" s="110"/>
      <c r="S70" s="110"/>
    </row>
    <row r="71" spans="1:19" s="109" customFormat="1" x14ac:dyDescent="0.2">
      <c r="A71" s="57"/>
      <c r="E71" s="95"/>
      <c r="F71" s="35"/>
      <c r="G71" s="14"/>
      <c r="H71" s="14"/>
      <c r="I71" s="14"/>
      <c r="J71" s="14"/>
      <c r="K71" s="14"/>
      <c r="L71" s="14"/>
      <c r="M71" s="110"/>
      <c r="N71" s="110"/>
      <c r="O71" s="110"/>
      <c r="P71" s="110"/>
      <c r="Q71" s="5"/>
      <c r="R71" s="110"/>
      <c r="S71" s="110"/>
    </row>
    <row r="72" spans="1:19" s="109" customFormat="1" x14ac:dyDescent="0.2">
      <c r="A72" s="57"/>
      <c r="E72" s="95"/>
      <c r="F72" s="35"/>
      <c r="G72" s="14"/>
      <c r="H72" s="14"/>
      <c r="I72" s="14"/>
      <c r="J72" s="14"/>
      <c r="K72" s="14"/>
      <c r="L72" s="14"/>
      <c r="M72" s="110"/>
      <c r="N72" s="110"/>
      <c r="O72" s="110"/>
      <c r="P72" s="110"/>
      <c r="Q72" s="5"/>
      <c r="R72" s="110"/>
      <c r="S72" s="110"/>
    </row>
    <row r="73" spans="1:19" s="109" customFormat="1" x14ac:dyDescent="0.2">
      <c r="A73" s="57"/>
      <c r="E73" s="95"/>
      <c r="F73" s="35"/>
      <c r="G73" s="14"/>
      <c r="H73" s="14"/>
      <c r="I73" s="14"/>
      <c r="J73" s="14"/>
      <c r="K73" s="14"/>
      <c r="L73" s="14"/>
      <c r="M73" s="110"/>
      <c r="N73" s="110"/>
      <c r="O73" s="110"/>
      <c r="P73" s="110"/>
      <c r="Q73" s="5"/>
      <c r="R73" s="110"/>
      <c r="S73" s="110"/>
    </row>
    <row r="74" spans="1:19" s="109" customFormat="1" x14ac:dyDescent="0.2">
      <c r="A74" s="57"/>
      <c r="E74" s="95"/>
      <c r="F74" s="35"/>
      <c r="G74" s="14"/>
      <c r="H74" s="14"/>
      <c r="I74" s="14"/>
      <c r="J74" s="14"/>
      <c r="K74" s="14"/>
      <c r="L74" s="14"/>
      <c r="M74" s="110"/>
      <c r="N74" s="110"/>
      <c r="O74" s="110"/>
      <c r="P74" s="110"/>
      <c r="Q74" s="5"/>
      <c r="R74" s="110"/>
      <c r="S74" s="110"/>
    </row>
    <row r="75" spans="1:19" s="109" customFormat="1" x14ac:dyDescent="0.2">
      <c r="A75" s="57"/>
      <c r="E75" s="95"/>
      <c r="F75" s="35"/>
      <c r="G75" s="14"/>
      <c r="H75" s="14"/>
      <c r="I75" s="14"/>
      <c r="J75" s="14"/>
      <c r="K75" s="14"/>
      <c r="L75" s="14"/>
      <c r="M75" s="110"/>
      <c r="N75" s="110"/>
      <c r="O75" s="110"/>
      <c r="P75" s="110"/>
      <c r="Q75" s="5"/>
      <c r="R75" s="110"/>
      <c r="S75" s="110"/>
    </row>
    <row r="76" spans="1:19" s="109" customFormat="1" x14ac:dyDescent="0.2">
      <c r="A76" s="57"/>
      <c r="E76" s="95"/>
      <c r="F76" s="35"/>
      <c r="G76" s="14"/>
      <c r="H76" s="14"/>
      <c r="I76" s="14"/>
      <c r="J76" s="14"/>
      <c r="K76" s="14"/>
      <c r="L76" s="14"/>
      <c r="M76" s="110"/>
      <c r="N76" s="110"/>
      <c r="O76" s="110"/>
      <c r="P76" s="110"/>
      <c r="Q76" s="5"/>
      <c r="R76" s="110"/>
      <c r="S76" s="110"/>
    </row>
    <row r="77" spans="1:19" s="109" customFormat="1" x14ac:dyDescent="0.2">
      <c r="A77" s="57"/>
      <c r="E77" s="95"/>
      <c r="F77" s="35"/>
      <c r="G77" s="14"/>
      <c r="H77" s="14"/>
      <c r="I77" s="14"/>
      <c r="J77" s="14"/>
      <c r="K77" s="14"/>
      <c r="L77" s="14"/>
      <c r="M77" s="110"/>
      <c r="N77" s="110"/>
      <c r="O77" s="110"/>
      <c r="P77" s="110"/>
      <c r="Q77" s="5"/>
      <c r="R77" s="110"/>
      <c r="S77" s="110"/>
    </row>
    <row r="78" spans="1:19" s="109" customFormat="1" x14ac:dyDescent="0.2">
      <c r="A78" s="57"/>
      <c r="E78" s="95"/>
      <c r="F78" s="35"/>
      <c r="G78" s="14"/>
      <c r="H78" s="14"/>
      <c r="I78" s="14"/>
      <c r="J78" s="14"/>
      <c r="K78" s="14"/>
      <c r="L78" s="14"/>
      <c r="M78" s="110"/>
      <c r="N78" s="110"/>
      <c r="O78" s="110"/>
      <c r="P78" s="110"/>
      <c r="Q78" s="5"/>
      <c r="R78" s="110"/>
      <c r="S78" s="110"/>
    </row>
    <row r="79" spans="1:19" s="109" customFormat="1" x14ac:dyDescent="0.2">
      <c r="A79" s="57"/>
      <c r="E79" s="95"/>
      <c r="F79" s="35"/>
      <c r="G79" s="14"/>
      <c r="H79" s="14"/>
      <c r="I79" s="14"/>
      <c r="J79" s="14"/>
      <c r="K79" s="14"/>
      <c r="L79" s="14"/>
      <c r="M79" s="110"/>
      <c r="N79" s="110"/>
      <c r="O79" s="110"/>
      <c r="P79" s="110"/>
      <c r="Q79" s="5"/>
      <c r="R79" s="110"/>
      <c r="S79" s="110"/>
    </row>
    <row r="80" spans="1:19" s="109" customFormat="1" x14ac:dyDescent="0.2">
      <c r="A80" s="57"/>
      <c r="E80" s="95"/>
      <c r="F80" s="35"/>
      <c r="G80" s="14"/>
      <c r="H80" s="14"/>
      <c r="I80" s="14"/>
      <c r="J80" s="14"/>
      <c r="K80" s="14"/>
      <c r="L80" s="14"/>
      <c r="M80" s="110"/>
      <c r="N80" s="110"/>
      <c r="O80" s="110"/>
      <c r="P80" s="110"/>
      <c r="Q80" s="5"/>
      <c r="R80" s="110"/>
      <c r="S80" s="110"/>
    </row>
    <row r="81" spans="1:22" s="109" customFormat="1" x14ac:dyDescent="0.2">
      <c r="A81" s="57"/>
      <c r="E81" s="95"/>
      <c r="F81" s="35"/>
      <c r="G81" s="14"/>
      <c r="H81" s="14"/>
      <c r="I81" s="14"/>
      <c r="J81" s="14"/>
      <c r="K81" s="14"/>
      <c r="L81" s="14"/>
      <c r="M81" s="110"/>
      <c r="N81" s="110"/>
      <c r="O81" s="110"/>
      <c r="P81" s="110"/>
      <c r="Q81" s="5"/>
      <c r="R81" s="110"/>
      <c r="S81" s="110"/>
    </row>
    <row r="82" spans="1:22" s="109" customFormat="1" x14ac:dyDescent="0.2">
      <c r="A82" s="57"/>
      <c r="E82" s="89"/>
      <c r="F82" s="14"/>
      <c r="G82" s="14"/>
      <c r="H82" s="14"/>
      <c r="I82" s="14"/>
      <c r="J82" s="14"/>
      <c r="K82" s="14"/>
      <c r="L82" s="14"/>
      <c r="M82" s="110"/>
      <c r="N82" s="110"/>
      <c r="O82" s="110"/>
      <c r="P82" s="110"/>
      <c r="Q82" s="5"/>
      <c r="R82" s="110"/>
      <c r="S82" s="110"/>
    </row>
    <row r="83" spans="1:22" s="109" customFormat="1" x14ac:dyDescent="0.2">
      <c r="A83" s="14"/>
      <c r="E83" s="89"/>
      <c r="F83" s="14"/>
      <c r="G83" s="14"/>
      <c r="H83" s="14"/>
      <c r="I83" s="14"/>
      <c r="J83" s="14"/>
      <c r="K83" s="14"/>
      <c r="L83" s="14"/>
      <c r="M83" s="110"/>
      <c r="N83" s="110"/>
      <c r="O83" s="110"/>
      <c r="P83" s="110"/>
      <c r="Q83" s="5"/>
      <c r="R83" s="110"/>
      <c r="S83" s="110"/>
    </row>
    <row r="84" spans="1:22" s="110" customFormat="1" x14ac:dyDescent="0.2">
      <c r="A84" s="35"/>
      <c r="E84" s="95"/>
      <c r="F84" s="35"/>
      <c r="G84" s="35"/>
      <c r="H84" s="35"/>
      <c r="I84" s="35"/>
      <c r="J84" s="35"/>
      <c r="K84" s="35"/>
      <c r="L84" s="35"/>
      <c r="Q84" s="5"/>
      <c r="T84" s="109"/>
      <c r="U84" s="109"/>
      <c r="V84" s="109"/>
    </row>
    <row r="85" spans="1:22" s="110" customFormat="1" x14ac:dyDescent="0.2">
      <c r="A85" s="35"/>
      <c r="B85" s="51"/>
      <c r="C85" s="35"/>
      <c r="D85" s="94"/>
      <c r="E85" s="95"/>
      <c r="F85" s="35"/>
      <c r="G85" s="35"/>
      <c r="H85" s="35"/>
      <c r="I85" s="35"/>
      <c r="J85" s="35"/>
      <c r="K85" s="35"/>
      <c r="L85" s="35"/>
      <c r="Q85" s="5"/>
      <c r="T85" s="109"/>
      <c r="U85" s="109"/>
      <c r="V85" s="109"/>
    </row>
    <row r="86" spans="1:22" s="224" customFormat="1" x14ac:dyDescent="0.2">
      <c r="A86" s="57"/>
      <c r="B86" s="56"/>
      <c r="C86" s="57"/>
      <c r="D86" s="96"/>
      <c r="E86" s="97"/>
      <c r="F86" s="57"/>
      <c r="G86" s="57"/>
      <c r="H86" s="57"/>
      <c r="I86" s="57"/>
      <c r="J86" s="57"/>
      <c r="K86" s="57"/>
      <c r="L86" s="57"/>
      <c r="M86" s="110"/>
      <c r="N86" s="110"/>
      <c r="O86" s="110"/>
      <c r="P86" s="110"/>
      <c r="Q86" s="5"/>
      <c r="R86" s="110"/>
      <c r="S86" s="110"/>
      <c r="T86" s="109"/>
      <c r="U86" s="109"/>
      <c r="V86" s="109"/>
    </row>
    <row r="87" spans="1:22" s="224" customFormat="1" x14ac:dyDescent="0.2">
      <c r="A87" s="57"/>
      <c r="B87" s="56"/>
      <c r="C87" s="57"/>
      <c r="D87" s="96"/>
      <c r="E87" s="97"/>
      <c r="F87" s="57"/>
      <c r="G87" s="57"/>
      <c r="H87" s="57"/>
      <c r="I87" s="57"/>
      <c r="J87" s="57"/>
      <c r="K87" s="57"/>
      <c r="L87" s="57"/>
      <c r="M87" s="110"/>
      <c r="N87" s="110"/>
      <c r="O87" s="110"/>
      <c r="P87" s="110"/>
      <c r="Q87" s="5"/>
      <c r="R87" s="110"/>
      <c r="S87" s="110"/>
      <c r="T87" s="109"/>
      <c r="U87" s="109"/>
      <c r="V87" s="109"/>
    </row>
    <row r="88" spans="1:22" s="224" customFormat="1" x14ac:dyDescent="0.2">
      <c r="A88" s="57"/>
      <c r="B88" s="56"/>
      <c r="C88" s="57"/>
      <c r="D88" s="96"/>
      <c r="E88" s="97"/>
      <c r="F88" s="57"/>
      <c r="G88" s="57"/>
      <c r="H88" s="57"/>
      <c r="I88" s="57"/>
      <c r="J88" s="57"/>
      <c r="K88" s="57"/>
      <c r="L88" s="57"/>
      <c r="M88" s="110"/>
      <c r="N88" s="110"/>
      <c r="O88" s="110"/>
      <c r="P88" s="110"/>
      <c r="Q88" s="5"/>
      <c r="R88" s="110"/>
      <c r="S88" s="110"/>
      <c r="T88" s="109"/>
      <c r="U88" s="109"/>
      <c r="V88" s="109"/>
    </row>
    <row r="89" spans="1:22" s="224" customFormat="1" x14ac:dyDescent="0.2">
      <c r="A89" s="57"/>
      <c r="B89" s="56"/>
      <c r="C89" s="57"/>
      <c r="D89" s="96"/>
      <c r="E89" s="97"/>
      <c r="F89" s="57"/>
      <c r="G89" s="57"/>
      <c r="H89" s="57"/>
      <c r="I89" s="57"/>
      <c r="J89" s="57"/>
      <c r="K89" s="57"/>
      <c r="L89" s="57"/>
      <c r="M89" s="110"/>
      <c r="N89" s="110"/>
      <c r="O89" s="110"/>
      <c r="P89" s="110"/>
      <c r="Q89" s="5"/>
      <c r="R89" s="110"/>
      <c r="S89" s="110"/>
      <c r="T89" s="109"/>
      <c r="U89" s="109"/>
      <c r="V89" s="109"/>
    </row>
    <row r="90" spans="1:22" s="224" customFormat="1" x14ac:dyDescent="0.2">
      <c r="A90" s="57"/>
      <c r="B90" s="56"/>
      <c r="C90" s="57"/>
      <c r="D90" s="96"/>
      <c r="E90" s="97"/>
      <c r="F90" s="57"/>
      <c r="G90" s="57"/>
      <c r="H90" s="57"/>
      <c r="I90" s="57"/>
      <c r="J90" s="57"/>
      <c r="K90" s="57"/>
      <c r="L90" s="57"/>
      <c r="M90" s="110"/>
      <c r="N90" s="110"/>
      <c r="O90" s="110"/>
      <c r="P90" s="110"/>
      <c r="Q90" s="5"/>
      <c r="R90" s="110"/>
      <c r="S90" s="110"/>
      <c r="T90" s="109"/>
      <c r="U90" s="109"/>
      <c r="V90" s="109"/>
    </row>
    <row r="91" spans="1:22" s="224" customFormat="1" x14ac:dyDescent="0.2">
      <c r="A91" s="57"/>
      <c r="B91" s="56"/>
      <c r="C91" s="57"/>
      <c r="D91" s="96"/>
      <c r="E91" s="97"/>
      <c r="F91" s="57"/>
      <c r="G91" s="57"/>
      <c r="H91" s="57"/>
      <c r="I91" s="57"/>
      <c r="J91" s="57"/>
      <c r="K91" s="57"/>
      <c r="L91" s="57"/>
      <c r="M91" s="110"/>
      <c r="N91" s="110"/>
      <c r="O91" s="110"/>
      <c r="P91" s="110"/>
      <c r="Q91" s="5"/>
      <c r="R91" s="110"/>
      <c r="S91" s="110"/>
      <c r="T91" s="109"/>
      <c r="U91" s="109"/>
      <c r="V91" s="109"/>
    </row>
    <row r="92" spans="1:22" s="224" customFormat="1" x14ac:dyDescent="0.2">
      <c r="A92" s="57"/>
      <c r="B92" s="56"/>
      <c r="C92" s="57"/>
      <c r="D92" s="96"/>
      <c r="E92" s="97"/>
      <c r="F92" s="57"/>
      <c r="G92" s="57"/>
      <c r="H92" s="57"/>
      <c r="I92" s="57"/>
      <c r="J92" s="57"/>
      <c r="K92" s="57"/>
      <c r="L92" s="57"/>
      <c r="M92" s="110"/>
      <c r="N92" s="110"/>
      <c r="O92" s="110"/>
      <c r="P92" s="110"/>
      <c r="Q92" s="5"/>
      <c r="R92" s="110"/>
      <c r="S92" s="110"/>
      <c r="T92" s="109"/>
      <c r="U92" s="109"/>
      <c r="V92" s="109"/>
    </row>
    <row r="93" spans="1:22" s="224" customFormat="1" x14ac:dyDescent="0.2">
      <c r="A93" s="57"/>
      <c r="B93" s="56"/>
      <c r="C93" s="57"/>
      <c r="D93" s="96"/>
      <c r="E93" s="97"/>
      <c r="F93" s="57"/>
      <c r="G93" s="57"/>
      <c r="H93" s="57"/>
      <c r="I93" s="57"/>
      <c r="J93" s="57"/>
      <c r="K93" s="57"/>
      <c r="L93" s="57"/>
      <c r="M93" s="110"/>
      <c r="N93" s="110"/>
      <c r="O93" s="110"/>
      <c r="P93" s="110"/>
      <c r="Q93" s="5"/>
      <c r="R93" s="110"/>
      <c r="S93" s="110"/>
      <c r="T93" s="109"/>
      <c r="U93" s="109"/>
      <c r="V93" s="109"/>
    </row>
    <row r="94" spans="1:22" s="224" customFormat="1" x14ac:dyDescent="0.2">
      <c r="A94" s="57"/>
      <c r="B94" s="56"/>
      <c r="C94" s="57"/>
      <c r="D94" s="96"/>
      <c r="E94" s="97"/>
      <c r="F94" s="57"/>
      <c r="G94" s="57"/>
      <c r="H94" s="57"/>
      <c r="I94" s="57"/>
      <c r="J94" s="57"/>
      <c r="K94" s="57"/>
      <c r="L94" s="57"/>
      <c r="M94" s="110"/>
      <c r="N94" s="110"/>
      <c r="O94" s="110"/>
      <c r="P94" s="110"/>
      <c r="Q94" s="5"/>
      <c r="R94" s="110"/>
      <c r="S94" s="110"/>
      <c r="T94" s="109"/>
      <c r="U94" s="109"/>
      <c r="V94" s="109"/>
    </row>
    <row r="95" spans="1:22" s="224" customFormat="1" x14ac:dyDescent="0.2">
      <c r="A95" s="57"/>
      <c r="B95" s="56"/>
      <c r="C95" s="57"/>
      <c r="D95" s="96"/>
      <c r="E95" s="97"/>
      <c r="F95" s="57"/>
      <c r="G95" s="57"/>
      <c r="H95" s="57"/>
      <c r="I95" s="57"/>
      <c r="J95" s="57"/>
      <c r="K95" s="57"/>
      <c r="L95" s="57"/>
      <c r="M95" s="110"/>
      <c r="N95" s="110"/>
      <c r="O95" s="110"/>
      <c r="P95" s="110"/>
      <c r="Q95" s="5"/>
      <c r="R95" s="110"/>
      <c r="S95" s="110"/>
      <c r="T95" s="109"/>
      <c r="U95" s="109"/>
      <c r="V95" s="109"/>
    </row>
    <row r="96" spans="1:22" s="224" customFormat="1" x14ac:dyDescent="0.2">
      <c r="A96" s="57"/>
      <c r="B96" s="56"/>
      <c r="C96" s="57"/>
      <c r="D96" s="96"/>
      <c r="E96" s="97"/>
      <c r="F96" s="57"/>
      <c r="G96" s="57"/>
      <c r="H96" s="57"/>
      <c r="I96" s="57"/>
      <c r="J96" s="57"/>
      <c r="K96" s="57"/>
      <c r="L96" s="57"/>
      <c r="M96" s="110"/>
      <c r="N96" s="110"/>
      <c r="O96" s="110"/>
      <c r="P96" s="110"/>
      <c r="Q96" s="5"/>
      <c r="R96" s="110"/>
      <c r="S96" s="110"/>
      <c r="T96" s="109"/>
      <c r="U96" s="109"/>
      <c r="V96" s="109"/>
    </row>
    <row r="97" spans="1:29" s="224" customFormat="1" x14ac:dyDescent="0.2">
      <c r="A97" s="57"/>
      <c r="B97" s="56"/>
      <c r="C97" s="57"/>
      <c r="D97" s="96"/>
      <c r="E97" s="97"/>
      <c r="F97" s="57"/>
      <c r="G97" s="57"/>
      <c r="H97" s="57"/>
      <c r="I97" s="57"/>
      <c r="J97" s="57"/>
      <c r="K97" s="57"/>
      <c r="L97" s="57"/>
      <c r="M97" s="110"/>
      <c r="N97" s="110"/>
      <c r="O97" s="110"/>
      <c r="P97" s="110"/>
      <c r="Q97" s="5"/>
      <c r="R97" s="110"/>
      <c r="S97" s="110"/>
      <c r="T97" s="109"/>
      <c r="U97" s="109"/>
      <c r="V97" s="109"/>
    </row>
    <row r="98" spans="1:29" s="224" customFormat="1" x14ac:dyDescent="0.2">
      <c r="A98" s="57"/>
      <c r="B98" s="56"/>
      <c r="C98" s="57"/>
      <c r="D98" s="96"/>
      <c r="E98" s="97"/>
      <c r="F98" s="57"/>
      <c r="G98" s="57"/>
      <c r="H98" s="57"/>
      <c r="I98" s="57"/>
      <c r="J98" s="57"/>
      <c r="K98" s="57"/>
      <c r="L98" s="57"/>
      <c r="M98" s="110"/>
      <c r="N98" s="110"/>
      <c r="O98" s="110"/>
      <c r="P98" s="110"/>
      <c r="Q98" s="5"/>
      <c r="R98" s="110"/>
      <c r="S98" s="110"/>
      <c r="T98" s="109"/>
      <c r="U98" s="109"/>
      <c r="V98" s="109"/>
      <c r="W98" s="239"/>
      <c r="X98" s="239"/>
      <c r="Y98" s="239"/>
      <c r="Z98" s="239"/>
      <c r="AA98" s="239"/>
      <c r="AB98" s="239"/>
      <c r="AC98" s="239"/>
    </row>
    <row r="99" spans="1:29" s="224" customFormat="1" x14ac:dyDescent="0.2">
      <c r="A99" s="57"/>
      <c r="B99" s="56"/>
      <c r="C99" s="57"/>
      <c r="D99" s="96"/>
      <c r="E99" s="97"/>
      <c r="F99" s="57"/>
      <c r="G99" s="57"/>
      <c r="H99" s="57"/>
      <c r="I99" s="57"/>
      <c r="J99" s="57"/>
      <c r="K99" s="57"/>
      <c r="L99" s="57"/>
      <c r="M99" s="110"/>
      <c r="N99" s="110"/>
      <c r="O99" s="110"/>
      <c r="P99" s="110"/>
      <c r="Q99" s="5"/>
      <c r="R99" s="110"/>
      <c r="S99" s="110"/>
      <c r="T99" s="109"/>
      <c r="U99" s="109"/>
      <c r="V99" s="109"/>
      <c r="W99" s="239"/>
      <c r="X99" s="239"/>
      <c r="Y99" s="239"/>
      <c r="Z99" s="239"/>
      <c r="AA99" s="239"/>
      <c r="AB99" s="239"/>
      <c r="AC99" s="239"/>
    </row>
    <row r="100" spans="1:29" s="224" customFormat="1" x14ac:dyDescent="0.2">
      <c r="A100" s="57"/>
      <c r="B100" s="56"/>
      <c r="C100" s="57"/>
      <c r="D100" s="96"/>
      <c r="E100" s="97"/>
      <c r="F100" s="57"/>
      <c r="G100" s="57"/>
      <c r="H100" s="57"/>
      <c r="I100" s="57"/>
      <c r="J100" s="57"/>
      <c r="K100" s="57"/>
      <c r="L100" s="57"/>
      <c r="M100" s="110"/>
      <c r="N100" s="110"/>
      <c r="O100" s="110"/>
      <c r="P100" s="110"/>
      <c r="Q100" s="5"/>
      <c r="R100" s="110"/>
      <c r="S100" s="110"/>
      <c r="T100" s="109"/>
      <c r="U100" s="109"/>
      <c r="V100" s="109"/>
      <c r="W100" s="239"/>
      <c r="X100" s="239"/>
      <c r="Y100" s="239"/>
      <c r="Z100" s="239"/>
      <c r="AA100" s="239"/>
      <c r="AB100" s="239"/>
      <c r="AC100" s="239"/>
    </row>
    <row r="101" spans="1:29" s="224" customFormat="1" x14ac:dyDescent="0.2">
      <c r="A101" s="57"/>
      <c r="B101" s="56"/>
      <c r="C101" s="57"/>
      <c r="D101" s="96"/>
      <c r="E101" s="97"/>
      <c r="F101" s="57"/>
      <c r="G101" s="57"/>
      <c r="H101" s="57"/>
      <c r="I101" s="57"/>
      <c r="J101" s="57"/>
      <c r="K101" s="57"/>
      <c r="L101" s="57"/>
      <c r="M101" s="110"/>
      <c r="N101" s="110"/>
      <c r="O101" s="110"/>
      <c r="P101" s="110"/>
      <c r="Q101" s="5"/>
      <c r="R101" s="110"/>
      <c r="S101" s="110"/>
      <c r="T101" s="109"/>
      <c r="U101" s="109"/>
      <c r="V101" s="109"/>
      <c r="W101" s="239"/>
      <c r="X101" s="239"/>
      <c r="Y101" s="239"/>
      <c r="Z101" s="239"/>
      <c r="AA101" s="239"/>
      <c r="AB101" s="239"/>
      <c r="AC101" s="239"/>
    </row>
    <row r="102" spans="1:29" s="224" customFormat="1" x14ac:dyDescent="0.2">
      <c r="A102" s="57"/>
      <c r="B102" s="56"/>
      <c r="C102" s="57"/>
      <c r="D102" s="96"/>
      <c r="E102" s="97"/>
      <c r="F102" s="57"/>
      <c r="G102" s="57"/>
      <c r="H102" s="57"/>
      <c r="I102" s="57"/>
      <c r="J102" s="57"/>
      <c r="K102" s="57"/>
      <c r="L102" s="57"/>
      <c r="M102" s="110"/>
      <c r="N102" s="110"/>
      <c r="O102" s="110"/>
      <c r="P102" s="110"/>
      <c r="Q102" s="5"/>
      <c r="R102" s="110"/>
      <c r="S102" s="110"/>
      <c r="T102" s="109"/>
      <c r="U102" s="109"/>
      <c r="V102" s="109"/>
      <c r="W102" s="239"/>
      <c r="X102" s="239"/>
      <c r="Y102" s="239"/>
      <c r="Z102" s="239"/>
      <c r="AA102" s="239"/>
      <c r="AB102" s="239"/>
      <c r="AC102" s="239"/>
    </row>
    <row r="103" spans="1:29" s="224" customFormat="1" x14ac:dyDescent="0.2">
      <c r="A103" s="57"/>
      <c r="B103" s="56"/>
      <c r="C103" s="57"/>
      <c r="D103" s="96"/>
      <c r="E103" s="97"/>
      <c r="F103" s="57"/>
      <c r="G103" s="57"/>
      <c r="H103" s="57"/>
      <c r="I103" s="57"/>
      <c r="J103" s="57"/>
      <c r="K103" s="57"/>
      <c r="L103" s="57"/>
      <c r="M103" s="110"/>
      <c r="N103" s="110"/>
      <c r="O103" s="110"/>
      <c r="P103" s="110"/>
      <c r="Q103" s="5"/>
      <c r="R103" s="110"/>
      <c r="S103" s="110"/>
      <c r="T103" s="109"/>
      <c r="U103" s="109"/>
      <c r="V103" s="109"/>
      <c r="W103" s="239"/>
      <c r="X103" s="239"/>
      <c r="Y103" s="239"/>
      <c r="Z103" s="239"/>
      <c r="AA103" s="239"/>
      <c r="AB103" s="239"/>
      <c r="AC103" s="239"/>
    </row>
    <row r="104" spans="1:29" s="224" customFormat="1" x14ac:dyDescent="0.2">
      <c r="A104" s="57"/>
      <c r="B104" s="56"/>
      <c r="C104" s="57"/>
      <c r="D104" s="96"/>
      <c r="E104" s="97"/>
      <c r="F104" s="57"/>
      <c r="G104" s="57"/>
      <c r="H104" s="57"/>
      <c r="I104" s="57"/>
      <c r="J104" s="57"/>
      <c r="K104" s="57"/>
      <c r="L104" s="57"/>
      <c r="M104" s="110"/>
      <c r="N104" s="110"/>
      <c r="O104" s="110"/>
      <c r="P104" s="110"/>
      <c r="Q104" s="5"/>
      <c r="R104" s="110"/>
      <c r="S104" s="110"/>
      <c r="T104" s="109"/>
      <c r="U104" s="109"/>
      <c r="V104" s="109"/>
      <c r="W104" s="239"/>
      <c r="X104" s="239"/>
      <c r="Y104" s="239"/>
      <c r="Z104" s="239"/>
      <c r="AA104" s="239"/>
      <c r="AB104" s="239"/>
      <c r="AC104" s="239"/>
    </row>
    <row r="105" spans="1:29" s="224" customFormat="1" x14ac:dyDescent="0.2">
      <c r="A105" s="57"/>
      <c r="B105" s="56"/>
      <c r="C105" s="57"/>
      <c r="D105" s="96"/>
      <c r="E105" s="97"/>
      <c r="F105" s="57"/>
      <c r="G105" s="57"/>
      <c r="H105" s="57"/>
      <c r="I105" s="57"/>
      <c r="J105" s="57"/>
      <c r="K105" s="57"/>
      <c r="L105" s="57"/>
      <c r="M105" s="110"/>
      <c r="N105" s="110"/>
      <c r="O105" s="110"/>
      <c r="P105" s="110"/>
      <c r="Q105" s="5"/>
      <c r="R105" s="110"/>
      <c r="S105" s="110"/>
      <c r="T105" s="109"/>
      <c r="U105" s="109"/>
      <c r="V105" s="109"/>
      <c r="W105" s="239"/>
      <c r="X105" s="239"/>
      <c r="Y105" s="239"/>
      <c r="Z105" s="239"/>
      <c r="AA105" s="239"/>
      <c r="AB105" s="239"/>
      <c r="AC105" s="239"/>
    </row>
    <row r="106" spans="1:29" s="224" customFormat="1" x14ac:dyDescent="0.2">
      <c r="A106" s="57"/>
      <c r="B106" s="56"/>
      <c r="C106" s="57"/>
      <c r="D106" s="96"/>
      <c r="E106" s="97"/>
      <c r="F106" s="57"/>
      <c r="G106" s="57"/>
      <c r="H106" s="57"/>
      <c r="I106" s="57"/>
      <c r="J106" s="57"/>
      <c r="K106" s="57"/>
      <c r="L106" s="57"/>
      <c r="M106" s="110"/>
      <c r="N106" s="110"/>
      <c r="O106" s="110"/>
      <c r="P106" s="110"/>
      <c r="Q106" s="5"/>
      <c r="R106" s="110"/>
      <c r="S106" s="110"/>
      <c r="T106" s="109"/>
      <c r="U106" s="109"/>
      <c r="V106" s="109"/>
      <c r="W106" s="239"/>
      <c r="X106" s="239"/>
      <c r="Y106" s="239"/>
      <c r="Z106" s="239"/>
      <c r="AA106" s="239"/>
      <c r="AB106" s="239"/>
      <c r="AC106" s="239"/>
    </row>
    <row r="107" spans="1:29" s="224" customFormat="1" x14ac:dyDescent="0.2">
      <c r="A107" s="57"/>
      <c r="B107" s="56"/>
      <c r="C107" s="57"/>
      <c r="D107" s="96"/>
      <c r="E107" s="97"/>
      <c r="F107" s="57"/>
      <c r="G107" s="57"/>
      <c r="H107" s="57"/>
      <c r="I107" s="57"/>
      <c r="J107" s="57"/>
      <c r="K107" s="57"/>
      <c r="L107" s="57"/>
      <c r="M107" s="110"/>
      <c r="N107" s="110"/>
      <c r="O107" s="110"/>
      <c r="P107" s="110"/>
      <c r="Q107" s="5"/>
      <c r="R107" s="110"/>
      <c r="S107" s="110"/>
      <c r="T107" s="109"/>
      <c r="U107" s="109"/>
      <c r="V107" s="109"/>
      <c r="W107" s="239"/>
      <c r="X107" s="239"/>
      <c r="Y107" s="239"/>
      <c r="Z107" s="239"/>
      <c r="AA107" s="239"/>
      <c r="AB107" s="239"/>
      <c r="AC107" s="239"/>
    </row>
    <row r="108" spans="1:29" s="224" customFormat="1" x14ac:dyDescent="0.2">
      <c r="A108" s="57"/>
      <c r="B108" s="56"/>
      <c r="C108" s="57"/>
      <c r="D108" s="96"/>
      <c r="E108" s="97"/>
      <c r="F108" s="57"/>
      <c r="G108" s="57"/>
      <c r="H108" s="57"/>
      <c r="I108" s="57"/>
      <c r="J108" s="57"/>
      <c r="K108" s="57"/>
      <c r="L108" s="57"/>
      <c r="M108" s="110"/>
      <c r="N108" s="110"/>
      <c r="O108" s="110"/>
      <c r="P108" s="110"/>
      <c r="Q108" s="5"/>
      <c r="R108" s="110"/>
      <c r="S108" s="110"/>
      <c r="T108" s="109"/>
      <c r="U108" s="109"/>
      <c r="V108" s="109"/>
      <c r="W108" s="239"/>
      <c r="X108" s="239"/>
      <c r="Y108" s="239"/>
      <c r="Z108" s="239"/>
      <c r="AA108" s="239"/>
      <c r="AB108" s="239"/>
      <c r="AC108" s="239"/>
    </row>
    <row r="109" spans="1:29" s="224" customFormat="1" x14ac:dyDescent="0.2">
      <c r="A109" s="57"/>
      <c r="B109" s="56"/>
      <c r="C109" s="57"/>
      <c r="D109" s="96"/>
      <c r="E109" s="97"/>
      <c r="F109" s="57"/>
      <c r="G109" s="57"/>
      <c r="H109" s="57"/>
      <c r="I109" s="57"/>
      <c r="J109" s="57"/>
      <c r="K109" s="57"/>
      <c r="L109" s="57"/>
      <c r="M109" s="110"/>
      <c r="N109" s="110"/>
      <c r="O109" s="110"/>
      <c r="P109" s="110"/>
      <c r="Q109" s="5"/>
      <c r="R109" s="110"/>
      <c r="S109" s="110"/>
      <c r="T109" s="109"/>
      <c r="U109" s="109"/>
      <c r="V109" s="109"/>
      <c r="W109" s="239"/>
      <c r="X109" s="239"/>
      <c r="Y109" s="239"/>
      <c r="Z109" s="239"/>
      <c r="AA109" s="239"/>
      <c r="AB109" s="239"/>
      <c r="AC109" s="239"/>
    </row>
    <row r="110" spans="1:29" s="224" customFormat="1" x14ac:dyDescent="0.2">
      <c r="A110" s="57"/>
      <c r="B110" s="56"/>
      <c r="C110" s="57"/>
      <c r="D110" s="96"/>
      <c r="E110" s="97"/>
      <c r="F110" s="57"/>
      <c r="G110" s="57"/>
      <c r="H110" s="57"/>
      <c r="I110" s="57"/>
      <c r="J110" s="57"/>
      <c r="K110" s="57"/>
      <c r="L110" s="57"/>
      <c r="M110" s="110"/>
      <c r="N110" s="110"/>
      <c r="O110" s="110"/>
      <c r="P110" s="110"/>
      <c r="Q110" s="5"/>
      <c r="R110" s="110"/>
      <c r="S110" s="110"/>
      <c r="T110" s="109"/>
      <c r="U110" s="109"/>
      <c r="V110" s="109"/>
      <c r="W110" s="239"/>
      <c r="X110" s="239"/>
      <c r="Y110" s="239"/>
      <c r="Z110" s="239"/>
      <c r="AA110" s="239"/>
      <c r="AB110" s="239"/>
      <c r="AC110" s="239"/>
    </row>
    <row r="111" spans="1:29" s="224" customFormat="1" x14ac:dyDescent="0.2">
      <c r="A111" s="57"/>
      <c r="B111" s="56"/>
      <c r="C111" s="57"/>
      <c r="D111" s="96"/>
      <c r="E111" s="97"/>
      <c r="F111" s="57"/>
      <c r="G111" s="57"/>
      <c r="H111" s="57"/>
      <c r="I111" s="57"/>
      <c r="J111" s="57"/>
      <c r="K111" s="57"/>
      <c r="L111" s="57"/>
      <c r="M111" s="110"/>
      <c r="N111" s="110"/>
      <c r="O111" s="110"/>
      <c r="P111" s="110"/>
      <c r="Q111" s="5"/>
      <c r="R111" s="110"/>
      <c r="S111" s="110"/>
      <c r="T111" s="109"/>
      <c r="U111" s="109"/>
      <c r="V111" s="109"/>
      <c r="W111" s="239"/>
      <c r="X111" s="239"/>
      <c r="Y111" s="239"/>
      <c r="Z111" s="239"/>
      <c r="AA111" s="239"/>
      <c r="AB111" s="239"/>
      <c r="AC111" s="239"/>
    </row>
    <row r="112" spans="1:29" s="224" customFormat="1" x14ac:dyDescent="0.2">
      <c r="A112" s="57"/>
      <c r="B112" s="56"/>
      <c r="C112" s="57"/>
      <c r="D112" s="96"/>
      <c r="E112" s="97"/>
      <c r="F112" s="57"/>
      <c r="G112" s="57"/>
      <c r="H112" s="57"/>
      <c r="I112" s="57"/>
      <c r="J112" s="57"/>
      <c r="K112" s="57"/>
      <c r="L112" s="57"/>
      <c r="M112" s="110"/>
      <c r="N112" s="110"/>
      <c r="O112" s="110"/>
      <c r="P112" s="110"/>
      <c r="Q112" s="5"/>
      <c r="R112" s="110"/>
      <c r="S112" s="110"/>
      <c r="T112" s="109"/>
      <c r="U112" s="109"/>
      <c r="V112" s="109"/>
      <c r="W112" s="239"/>
      <c r="X112" s="239"/>
      <c r="Y112" s="239"/>
      <c r="Z112" s="239"/>
      <c r="AA112" s="239"/>
      <c r="AB112" s="239"/>
      <c r="AC112" s="239"/>
    </row>
    <row r="113" spans="1:29" s="224" customFormat="1" x14ac:dyDescent="0.2">
      <c r="A113" s="57"/>
      <c r="B113" s="56"/>
      <c r="C113" s="57"/>
      <c r="D113" s="96"/>
      <c r="E113" s="97"/>
      <c r="F113" s="57"/>
      <c r="G113" s="57"/>
      <c r="H113" s="57"/>
      <c r="I113" s="57"/>
      <c r="J113" s="57"/>
      <c r="K113" s="57"/>
      <c r="L113" s="57"/>
      <c r="M113" s="110"/>
      <c r="N113" s="110"/>
      <c r="O113" s="110"/>
      <c r="P113" s="110"/>
      <c r="Q113" s="5"/>
      <c r="R113" s="110"/>
      <c r="S113" s="110"/>
      <c r="T113" s="109"/>
      <c r="U113" s="109"/>
      <c r="V113" s="109"/>
      <c r="W113" s="239"/>
      <c r="X113" s="239"/>
      <c r="Y113" s="239"/>
      <c r="Z113" s="239"/>
      <c r="AA113" s="239"/>
      <c r="AB113" s="239"/>
      <c r="AC113" s="239"/>
    </row>
    <row r="114" spans="1:29" s="224" customFormat="1" x14ac:dyDescent="0.2">
      <c r="A114" s="57"/>
      <c r="B114" s="56"/>
      <c r="C114" s="57"/>
      <c r="D114" s="96"/>
      <c r="E114" s="97"/>
      <c r="F114" s="57"/>
      <c r="G114" s="57"/>
      <c r="H114" s="57"/>
      <c r="I114" s="57"/>
      <c r="J114" s="57"/>
      <c r="K114" s="57"/>
      <c r="L114" s="57"/>
      <c r="M114" s="110"/>
      <c r="N114" s="110"/>
      <c r="O114" s="110"/>
      <c r="P114" s="110"/>
      <c r="Q114" s="5"/>
      <c r="R114" s="110"/>
      <c r="S114" s="110"/>
      <c r="T114" s="109"/>
      <c r="U114" s="109"/>
      <c r="V114" s="109"/>
      <c r="W114" s="239"/>
      <c r="X114" s="239"/>
      <c r="Y114" s="239"/>
      <c r="Z114" s="239"/>
      <c r="AA114" s="239"/>
      <c r="AB114" s="239"/>
      <c r="AC114" s="239"/>
    </row>
    <row r="115" spans="1:29" s="224" customFormat="1" x14ac:dyDescent="0.2">
      <c r="A115" s="57"/>
      <c r="B115" s="56"/>
      <c r="C115" s="57"/>
      <c r="D115" s="96"/>
      <c r="E115" s="97"/>
      <c r="F115" s="57"/>
      <c r="G115" s="57"/>
      <c r="H115" s="57"/>
      <c r="I115" s="57"/>
      <c r="J115" s="57"/>
      <c r="K115" s="57"/>
      <c r="L115" s="57"/>
      <c r="M115" s="110"/>
      <c r="N115" s="110"/>
      <c r="O115" s="110"/>
      <c r="P115" s="110"/>
      <c r="Q115" s="5"/>
      <c r="R115" s="110"/>
      <c r="S115" s="110"/>
      <c r="T115" s="109"/>
      <c r="U115" s="109"/>
      <c r="V115" s="109"/>
      <c r="W115" s="239"/>
      <c r="X115" s="239"/>
      <c r="Y115" s="239"/>
      <c r="Z115" s="239"/>
      <c r="AA115" s="239"/>
      <c r="AB115" s="239"/>
      <c r="AC115" s="239"/>
    </row>
    <row r="116" spans="1:29" s="224" customFormat="1" x14ac:dyDescent="0.2">
      <c r="A116" s="57"/>
      <c r="B116" s="56"/>
      <c r="C116" s="57"/>
      <c r="D116" s="96"/>
      <c r="E116" s="97"/>
      <c r="F116" s="57"/>
      <c r="G116" s="57"/>
      <c r="H116" s="57"/>
      <c r="I116" s="57"/>
      <c r="J116" s="57"/>
      <c r="K116" s="57"/>
      <c r="L116" s="57"/>
      <c r="M116" s="110"/>
      <c r="N116" s="110"/>
      <c r="O116" s="110"/>
      <c r="P116" s="110"/>
      <c r="Q116" s="5"/>
      <c r="R116" s="110"/>
      <c r="S116" s="110"/>
      <c r="T116" s="109"/>
      <c r="U116" s="109"/>
      <c r="V116" s="109"/>
      <c r="W116" s="239"/>
      <c r="X116" s="239"/>
      <c r="Y116" s="239"/>
      <c r="Z116" s="239"/>
      <c r="AA116" s="239"/>
      <c r="AB116" s="239"/>
      <c r="AC116" s="239"/>
    </row>
    <row r="117" spans="1:29" s="224" customFormat="1" x14ac:dyDescent="0.2">
      <c r="A117" s="57"/>
      <c r="B117" s="56"/>
      <c r="C117" s="57"/>
      <c r="D117" s="96"/>
      <c r="E117" s="97"/>
      <c r="F117" s="57"/>
      <c r="G117" s="57"/>
      <c r="H117" s="57"/>
      <c r="I117" s="57"/>
      <c r="J117" s="57"/>
      <c r="K117" s="57"/>
      <c r="L117" s="57"/>
      <c r="M117" s="110"/>
      <c r="N117" s="110"/>
      <c r="O117" s="110"/>
      <c r="P117" s="110"/>
      <c r="Q117" s="5"/>
      <c r="R117" s="110"/>
      <c r="S117" s="110"/>
      <c r="T117" s="109"/>
      <c r="U117" s="109"/>
      <c r="V117" s="109"/>
      <c r="W117" s="239"/>
      <c r="X117" s="239"/>
      <c r="Y117" s="239"/>
      <c r="Z117" s="239"/>
      <c r="AA117" s="239"/>
      <c r="AB117" s="239"/>
      <c r="AC117" s="239"/>
    </row>
    <row r="118" spans="1:29" s="224" customFormat="1" x14ac:dyDescent="0.2">
      <c r="A118" s="57"/>
      <c r="B118" s="56"/>
      <c r="C118" s="57"/>
      <c r="D118" s="96"/>
      <c r="E118" s="97"/>
      <c r="F118" s="57"/>
      <c r="G118" s="57"/>
      <c r="H118" s="57"/>
      <c r="I118" s="57"/>
      <c r="J118" s="57"/>
      <c r="K118" s="57"/>
      <c r="L118" s="57"/>
      <c r="M118" s="110"/>
      <c r="N118" s="110"/>
      <c r="O118" s="110"/>
      <c r="P118" s="110"/>
      <c r="Q118" s="5"/>
      <c r="R118" s="110"/>
      <c r="S118" s="110"/>
      <c r="T118" s="109"/>
      <c r="U118" s="109"/>
      <c r="V118" s="109"/>
      <c r="W118" s="239"/>
      <c r="X118" s="239"/>
      <c r="Y118" s="239"/>
      <c r="Z118" s="239"/>
      <c r="AA118" s="239"/>
      <c r="AB118" s="239"/>
      <c r="AC118" s="239"/>
    </row>
    <row r="119" spans="1:29" s="224" customFormat="1" x14ac:dyDescent="0.2">
      <c r="A119" s="57"/>
      <c r="B119" s="56"/>
      <c r="C119" s="57"/>
      <c r="D119" s="96"/>
      <c r="E119" s="97"/>
      <c r="F119" s="57"/>
      <c r="G119" s="57"/>
      <c r="H119" s="57"/>
      <c r="I119" s="57"/>
      <c r="J119" s="57"/>
      <c r="K119" s="57"/>
      <c r="L119" s="57"/>
      <c r="M119" s="110"/>
      <c r="N119" s="110"/>
      <c r="O119" s="110"/>
      <c r="P119" s="110"/>
      <c r="Q119" s="5"/>
      <c r="R119" s="110"/>
      <c r="S119" s="110"/>
      <c r="T119" s="109"/>
      <c r="U119" s="109"/>
      <c r="V119" s="109"/>
      <c r="W119" s="239"/>
      <c r="X119" s="239"/>
      <c r="Y119" s="239"/>
      <c r="Z119" s="239"/>
      <c r="AA119" s="239"/>
      <c r="AB119" s="239"/>
      <c r="AC119" s="239"/>
    </row>
    <row r="120" spans="1:29" s="224" customFormat="1" x14ac:dyDescent="0.2">
      <c r="A120" s="57"/>
      <c r="B120" s="56"/>
      <c r="C120" s="57"/>
      <c r="D120" s="96"/>
      <c r="E120" s="97"/>
      <c r="F120" s="57"/>
      <c r="G120" s="57"/>
      <c r="H120" s="57"/>
      <c r="I120" s="57"/>
      <c r="J120" s="57"/>
      <c r="K120" s="57"/>
      <c r="L120" s="57"/>
      <c r="M120" s="110"/>
      <c r="N120" s="110"/>
      <c r="O120" s="110"/>
      <c r="P120" s="110"/>
      <c r="Q120" s="5"/>
      <c r="R120" s="110"/>
      <c r="S120" s="110"/>
      <c r="T120" s="109"/>
      <c r="U120" s="109"/>
      <c r="V120" s="109"/>
      <c r="W120" s="239"/>
      <c r="X120" s="239"/>
      <c r="Y120" s="239"/>
      <c r="Z120" s="239"/>
      <c r="AA120" s="239"/>
      <c r="AB120" s="239"/>
      <c r="AC120" s="239"/>
    </row>
    <row r="121" spans="1:29" s="224" customFormat="1" x14ac:dyDescent="0.2">
      <c r="A121" s="57"/>
      <c r="B121" s="56"/>
      <c r="C121" s="57"/>
      <c r="D121" s="96"/>
      <c r="E121" s="97"/>
      <c r="F121" s="57"/>
      <c r="G121" s="57"/>
      <c r="H121" s="57"/>
      <c r="I121" s="57"/>
      <c r="J121" s="57"/>
      <c r="K121" s="57"/>
      <c r="L121" s="57"/>
      <c r="M121" s="110"/>
      <c r="N121" s="110"/>
      <c r="O121" s="110"/>
      <c r="P121" s="110"/>
      <c r="Q121" s="5"/>
      <c r="R121" s="110"/>
      <c r="S121" s="110"/>
      <c r="T121" s="109"/>
      <c r="U121" s="109"/>
      <c r="V121" s="109"/>
      <c r="W121" s="239"/>
      <c r="X121" s="239"/>
      <c r="Y121" s="239"/>
      <c r="Z121" s="239"/>
      <c r="AA121" s="239"/>
      <c r="AB121" s="239"/>
      <c r="AC121" s="239"/>
    </row>
    <row r="122" spans="1:29" s="224" customFormat="1" x14ac:dyDescent="0.2">
      <c r="A122" s="57"/>
      <c r="B122" s="56"/>
      <c r="C122" s="57"/>
      <c r="D122" s="96"/>
      <c r="E122" s="97"/>
      <c r="F122" s="57"/>
      <c r="G122" s="57"/>
      <c r="H122" s="57"/>
      <c r="I122" s="57"/>
      <c r="J122" s="57"/>
      <c r="K122" s="57"/>
      <c r="L122" s="57"/>
      <c r="M122" s="110"/>
      <c r="N122" s="110"/>
      <c r="O122" s="110"/>
      <c r="P122" s="110"/>
      <c r="Q122" s="5"/>
      <c r="R122" s="110"/>
      <c r="S122" s="110"/>
      <c r="T122" s="109"/>
      <c r="U122" s="109"/>
      <c r="V122" s="109"/>
      <c r="W122" s="239"/>
      <c r="X122" s="239"/>
      <c r="Y122" s="239"/>
      <c r="Z122" s="239"/>
      <c r="AA122" s="239"/>
      <c r="AB122" s="239"/>
      <c r="AC122" s="239"/>
    </row>
    <row r="123" spans="1:29" s="224" customFormat="1" x14ac:dyDescent="0.2">
      <c r="A123" s="57"/>
      <c r="B123" s="56"/>
      <c r="C123" s="57"/>
      <c r="D123" s="96"/>
      <c r="E123" s="97"/>
      <c r="F123" s="57"/>
      <c r="G123" s="57"/>
      <c r="H123" s="57"/>
      <c r="I123" s="57"/>
      <c r="J123" s="57"/>
      <c r="K123" s="57"/>
      <c r="L123" s="57"/>
      <c r="M123" s="110"/>
      <c r="N123" s="110"/>
      <c r="O123" s="110"/>
      <c r="P123" s="110"/>
      <c r="Q123" s="5"/>
      <c r="R123" s="110"/>
      <c r="S123" s="110"/>
      <c r="T123" s="109"/>
      <c r="U123" s="109"/>
      <c r="V123" s="109"/>
      <c r="W123" s="239"/>
      <c r="X123" s="239"/>
      <c r="Y123" s="239"/>
      <c r="Z123" s="239"/>
      <c r="AA123" s="239"/>
      <c r="AB123" s="239"/>
      <c r="AC123" s="239"/>
    </row>
    <row r="124" spans="1:29" s="224" customFormat="1" x14ac:dyDescent="0.2">
      <c r="A124" s="57"/>
      <c r="B124" s="56"/>
      <c r="C124" s="57"/>
      <c r="D124" s="96"/>
      <c r="E124" s="97"/>
      <c r="F124" s="57"/>
      <c r="G124" s="57"/>
      <c r="H124" s="57"/>
      <c r="I124" s="57"/>
      <c r="J124" s="57"/>
      <c r="K124" s="57"/>
      <c r="L124" s="57"/>
      <c r="M124" s="110"/>
      <c r="N124" s="110"/>
      <c r="O124" s="110"/>
      <c r="P124" s="110"/>
      <c r="Q124" s="5"/>
      <c r="R124" s="110"/>
      <c r="S124" s="110"/>
      <c r="T124" s="109"/>
      <c r="U124" s="109"/>
      <c r="V124" s="109"/>
      <c r="W124" s="239"/>
      <c r="X124" s="239"/>
      <c r="Y124" s="239"/>
      <c r="Z124" s="239"/>
      <c r="AA124" s="239"/>
      <c r="AB124" s="239"/>
      <c r="AC124" s="239"/>
    </row>
    <row r="125" spans="1:29" s="224" customFormat="1" x14ac:dyDescent="0.2">
      <c r="A125" s="57"/>
      <c r="B125" s="57"/>
      <c r="C125" s="57"/>
      <c r="D125" s="96"/>
      <c r="E125" s="97"/>
      <c r="F125" s="57"/>
      <c r="G125" s="57"/>
      <c r="H125" s="57"/>
      <c r="I125" s="57"/>
      <c r="J125" s="57"/>
      <c r="K125" s="57"/>
      <c r="L125" s="57"/>
      <c r="M125" s="110"/>
      <c r="N125" s="110"/>
      <c r="O125" s="110"/>
      <c r="P125" s="110"/>
      <c r="Q125" s="5"/>
      <c r="R125" s="110"/>
      <c r="S125" s="110"/>
      <c r="T125" s="109"/>
      <c r="U125" s="109"/>
      <c r="V125" s="109"/>
      <c r="W125" s="239"/>
      <c r="X125" s="239"/>
      <c r="Y125" s="239"/>
      <c r="Z125" s="239"/>
      <c r="AA125" s="239"/>
      <c r="AB125" s="239"/>
      <c r="AC125" s="239"/>
    </row>
    <row r="126" spans="1:29" s="224" customFormat="1" x14ac:dyDescent="0.2">
      <c r="A126" s="57"/>
      <c r="B126" s="57"/>
      <c r="C126" s="57"/>
      <c r="D126" s="96"/>
      <c r="E126" s="97"/>
      <c r="F126" s="57"/>
      <c r="G126" s="57"/>
      <c r="H126" s="57"/>
      <c r="I126" s="57"/>
      <c r="J126" s="57"/>
      <c r="K126" s="57"/>
      <c r="L126" s="57"/>
      <c r="M126" s="110"/>
      <c r="N126" s="110"/>
      <c r="O126" s="110"/>
      <c r="P126" s="110"/>
      <c r="Q126" s="5"/>
      <c r="R126" s="110"/>
      <c r="S126" s="110"/>
      <c r="T126" s="109"/>
      <c r="U126" s="109"/>
      <c r="V126" s="109"/>
      <c r="W126" s="239"/>
      <c r="X126" s="239"/>
      <c r="Y126" s="239"/>
      <c r="Z126" s="239"/>
      <c r="AA126" s="239"/>
      <c r="AB126" s="239"/>
      <c r="AC126" s="239"/>
    </row>
    <row r="127" spans="1:29" s="224" customFormat="1" x14ac:dyDescent="0.2">
      <c r="A127" s="57"/>
      <c r="B127" s="57"/>
      <c r="C127" s="57"/>
      <c r="D127" s="96"/>
      <c r="E127" s="97"/>
      <c r="F127" s="57"/>
      <c r="G127" s="57"/>
      <c r="H127" s="57"/>
      <c r="I127" s="57"/>
      <c r="J127" s="57"/>
      <c r="K127" s="57"/>
      <c r="L127" s="57"/>
      <c r="M127" s="110"/>
      <c r="N127" s="110"/>
      <c r="O127" s="110"/>
      <c r="P127" s="110"/>
      <c r="Q127" s="5"/>
      <c r="R127" s="110"/>
      <c r="S127" s="110"/>
      <c r="T127" s="109"/>
      <c r="U127" s="109"/>
      <c r="V127" s="109"/>
      <c r="W127" s="239"/>
      <c r="X127" s="239"/>
      <c r="Y127" s="239"/>
      <c r="Z127" s="239"/>
      <c r="AA127" s="239"/>
      <c r="AB127" s="239"/>
      <c r="AC127" s="239"/>
    </row>
    <row r="128" spans="1:29" s="224" customFormat="1" x14ac:dyDescent="0.2">
      <c r="A128" s="57"/>
      <c r="B128" s="57"/>
      <c r="C128" s="57"/>
      <c r="D128" s="96"/>
      <c r="E128" s="97"/>
      <c r="F128" s="57"/>
      <c r="G128" s="57"/>
      <c r="H128" s="57"/>
      <c r="I128" s="57"/>
      <c r="J128" s="57"/>
      <c r="K128" s="57"/>
      <c r="L128" s="57"/>
      <c r="M128" s="110"/>
      <c r="N128" s="110"/>
      <c r="O128" s="110"/>
      <c r="P128" s="110"/>
      <c r="Q128" s="5"/>
      <c r="R128" s="110"/>
      <c r="S128" s="110"/>
      <c r="T128" s="109"/>
      <c r="U128" s="109"/>
      <c r="V128" s="109"/>
      <c r="W128" s="239"/>
      <c r="X128" s="239"/>
      <c r="Y128" s="239"/>
      <c r="Z128" s="239"/>
      <c r="AA128" s="239"/>
      <c r="AB128" s="239"/>
      <c r="AC128" s="239"/>
    </row>
    <row r="129" spans="1:29" s="224" customFormat="1" x14ac:dyDescent="0.2">
      <c r="A129" s="57"/>
      <c r="B129" s="57"/>
      <c r="C129" s="57"/>
      <c r="D129" s="96"/>
      <c r="E129" s="97"/>
      <c r="F129" s="57"/>
      <c r="G129" s="57"/>
      <c r="H129" s="57"/>
      <c r="I129" s="57"/>
      <c r="J129" s="57"/>
      <c r="K129" s="57"/>
      <c r="L129" s="57"/>
      <c r="M129" s="110"/>
      <c r="N129" s="110"/>
      <c r="O129" s="110"/>
      <c r="P129" s="110"/>
      <c r="Q129" s="5"/>
      <c r="R129" s="110"/>
      <c r="S129" s="110"/>
      <c r="T129" s="109"/>
      <c r="U129" s="109"/>
      <c r="V129" s="109"/>
      <c r="W129" s="239"/>
      <c r="X129" s="239"/>
      <c r="Y129" s="239"/>
      <c r="Z129" s="239"/>
      <c r="AA129" s="239"/>
      <c r="AB129" s="239"/>
      <c r="AC129" s="239"/>
    </row>
    <row r="130" spans="1:29" s="224" customFormat="1" x14ac:dyDescent="0.2">
      <c r="A130" s="57"/>
      <c r="B130" s="57"/>
      <c r="C130" s="57"/>
      <c r="D130" s="96"/>
      <c r="E130" s="97"/>
      <c r="F130" s="57"/>
      <c r="G130" s="57"/>
      <c r="H130" s="57"/>
      <c r="I130" s="57"/>
      <c r="J130" s="57"/>
      <c r="K130" s="57"/>
      <c r="L130" s="57"/>
      <c r="M130" s="110"/>
      <c r="N130" s="110"/>
      <c r="O130" s="110"/>
      <c r="P130" s="110"/>
      <c r="Q130" s="5"/>
      <c r="R130" s="110"/>
      <c r="S130" s="110"/>
      <c r="T130" s="109"/>
      <c r="U130" s="109"/>
      <c r="V130" s="109"/>
      <c r="W130" s="239"/>
      <c r="X130" s="239"/>
      <c r="Y130" s="239"/>
      <c r="Z130" s="239"/>
      <c r="AA130" s="239"/>
      <c r="AB130" s="239"/>
      <c r="AC130" s="239"/>
    </row>
    <row r="131" spans="1:29" s="224" customFormat="1" x14ac:dyDescent="0.2">
      <c r="A131" s="57"/>
      <c r="B131" s="57"/>
      <c r="C131" s="57"/>
      <c r="D131" s="96"/>
      <c r="E131" s="97"/>
      <c r="F131" s="57"/>
      <c r="G131" s="57"/>
      <c r="H131" s="57"/>
      <c r="I131" s="57"/>
      <c r="J131" s="57"/>
      <c r="K131" s="57"/>
      <c r="L131" s="57"/>
      <c r="M131" s="110"/>
      <c r="N131" s="110"/>
      <c r="O131" s="110"/>
      <c r="P131" s="110"/>
      <c r="Q131" s="5"/>
      <c r="R131" s="110"/>
      <c r="S131" s="110"/>
      <c r="T131" s="109"/>
      <c r="U131" s="109"/>
      <c r="V131" s="109"/>
      <c r="W131" s="239"/>
      <c r="X131" s="239"/>
      <c r="Y131" s="239"/>
      <c r="Z131" s="239"/>
      <c r="AA131" s="239"/>
      <c r="AB131" s="239"/>
      <c r="AC131" s="239"/>
    </row>
    <row r="132" spans="1:29" s="224" customFormat="1" x14ac:dyDescent="0.2">
      <c r="A132" s="57"/>
      <c r="B132" s="57"/>
      <c r="C132" s="57"/>
      <c r="D132" s="96"/>
      <c r="E132" s="97"/>
      <c r="F132" s="57"/>
      <c r="G132" s="57"/>
      <c r="H132" s="57"/>
      <c r="I132" s="57"/>
      <c r="J132" s="57"/>
      <c r="K132" s="57"/>
      <c r="L132" s="57"/>
      <c r="M132" s="110"/>
      <c r="N132" s="110"/>
      <c r="O132" s="110"/>
      <c r="P132" s="110"/>
      <c r="Q132" s="5"/>
      <c r="R132" s="110"/>
      <c r="S132" s="110"/>
      <c r="T132" s="109"/>
      <c r="U132" s="109"/>
      <c r="V132" s="109"/>
      <c r="W132" s="239"/>
      <c r="X132" s="239"/>
      <c r="Y132" s="239"/>
      <c r="Z132" s="239"/>
      <c r="AA132" s="239"/>
      <c r="AB132" s="239"/>
      <c r="AC132" s="239"/>
    </row>
    <row r="133" spans="1:29" s="224" customFormat="1" x14ac:dyDescent="0.2">
      <c r="A133" s="57"/>
      <c r="B133" s="57"/>
      <c r="C133" s="57"/>
      <c r="D133" s="96"/>
      <c r="E133" s="97"/>
      <c r="F133" s="57"/>
      <c r="G133" s="57"/>
      <c r="H133" s="57"/>
      <c r="I133" s="57"/>
      <c r="J133" s="57"/>
      <c r="K133" s="57"/>
      <c r="L133" s="57"/>
      <c r="M133" s="110"/>
      <c r="N133" s="110"/>
      <c r="O133" s="110"/>
      <c r="P133" s="110"/>
      <c r="Q133" s="5"/>
      <c r="R133" s="110"/>
      <c r="S133" s="110"/>
      <c r="T133" s="109"/>
      <c r="U133" s="109"/>
      <c r="V133" s="109"/>
      <c r="W133" s="239"/>
      <c r="X133" s="239"/>
      <c r="Y133" s="239"/>
      <c r="Z133" s="239"/>
      <c r="AA133" s="239"/>
      <c r="AB133" s="239"/>
      <c r="AC133" s="239"/>
    </row>
    <row r="134" spans="1:29" s="224" customFormat="1" x14ac:dyDescent="0.2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110"/>
      <c r="N134" s="110"/>
      <c r="O134" s="110"/>
      <c r="P134" s="110"/>
      <c r="Q134" s="5"/>
      <c r="R134" s="110"/>
      <c r="S134" s="110"/>
      <c r="T134" s="109"/>
      <c r="U134" s="109"/>
      <c r="V134" s="109"/>
      <c r="W134" s="239"/>
      <c r="X134" s="239"/>
      <c r="Y134" s="239"/>
      <c r="Z134" s="239"/>
      <c r="AA134" s="239"/>
      <c r="AB134" s="239"/>
      <c r="AC134" s="239"/>
    </row>
    <row r="135" spans="1:29" s="224" customFormat="1" x14ac:dyDescent="0.2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110"/>
      <c r="N135" s="110"/>
      <c r="O135" s="110"/>
      <c r="P135" s="110"/>
      <c r="Q135" s="5"/>
      <c r="R135" s="110"/>
      <c r="S135" s="110"/>
      <c r="T135" s="109"/>
      <c r="U135" s="109"/>
      <c r="V135" s="109"/>
      <c r="W135" s="239"/>
      <c r="X135" s="239"/>
      <c r="Y135" s="239"/>
      <c r="Z135" s="239"/>
      <c r="AA135" s="239"/>
      <c r="AB135" s="239"/>
      <c r="AC135" s="239"/>
    </row>
    <row r="136" spans="1:29" s="110" customFormat="1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Q136" s="5"/>
      <c r="T136" s="109"/>
      <c r="U136" s="109"/>
      <c r="V136" s="109"/>
      <c r="W136" s="239"/>
      <c r="X136" s="239"/>
      <c r="Y136" s="239"/>
      <c r="Z136" s="239"/>
      <c r="AA136" s="239"/>
      <c r="AB136" s="239"/>
      <c r="AC136" s="239"/>
    </row>
    <row r="137" spans="1:29" s="110" customFormat="1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Q137" s="5"/>
      <c r="T137" s="109"/>
      <c r="U137" s="109"/>
      <c r="V137" s="109"/>
      <c r="W137" s="239"/>
      <c r="X137" s="239"/>
      <c r="Y137" s="239"/>
      <c r="Z137" s="239"/>
      <c r="AA137" s="239"/>
      <c r="AB137" s="239"/>
      <c r="AC137" s="239"/>
    </row>
    <row r="138" spans="1:29" s="110" customFormat="1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Q138" s="5"/>
      <c r="T138" s="109"/>
      <c r="U138" s="109"/>
      <c r="V138" s="109"/>
      <c r="W138" s="239"/>
      <c r="X138" s="239"/>
      <c r="Y138" s="239"/>
      <c r="Z138" s="239"/>
      <c r="AA138" s="239"/>
      <c r="AB138" s="239"/>
      <c r="AC138" s="239"/>
    </row>
    <row r="139" spans="1:29" s="110" customFormat="1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Q139" s="5"/>
      <c r="T139" s="109"/>
      <c r="U139" s="109"/>
      <c r="V139" s="109"/>
      <c r="W139" s="239"/>
      <c r="X139" s="239"/>
      <c r="Y139" s="239"/>
      <c r="Z139" s="239"/>
      <c r="AA139" s="239"/>
      <c r="AB139" s="239"/>
      <c r="AC139" s="239"/>
    </row>
    <row r="140" spans="1:29" s="110" customFormat="1" x14ac:dyDescent="0.2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Q140" s="5"/>
      <c r="T140" s="109"/>
      <c r="U140" s="109"/>
      <c r="V140" s="109"/>
      <c r="W140" s="239"/>
      <c r="X140" s="239"/>
      <c r="Y140" s="239"/>
      <c r="Z140" s="239"/>
      <c r="AA140" s="239"/>
      <c r="AB140" s="239"/>
      <c r="AC140" s="239"/>
    </row>
    <row r="141" spans="1:29" s="110" customFormat="1" x14ac:dyDescent="0.2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Q141" s="5"/>
      <c r="T141" s="109"/>
      <c r="U141" s="109"/>
      <c r="V141" s="109"/>
      <c r="W141" s="239"/>
      <c r="X141" s="239"/>
      <c r="Y141" s="239"/>
      <c r="Z141" s="239"/>
      <c r="AA141" s="239"/>
      <c r="AB141" s="239"/>
      <c r="AC141" s="239"/>
    </row>
    <row r="142" spans="1:29" s="110" customFormat="1" x14ac:dyDescent="0.2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Q142" s="5"/>
      <c r="T142" s="109"/>
      <c r="U142" s="109"/>
      <c r="V142" s="109"/>
      <c r="W142" s="239"/>
      <c r="X142" s="239"/>
      <c r="Y142" s="239"/>
      <c r="Z142" s="239"/>
      <c r="AA142" s="239"/>
      <c r="AB142" s="239"/>
      <c r="AC142" s="239"/>
    </row>
    <row r="143" spans="1:29" s="110" customFormat="1" x14ac:dyDescent="0.2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Q143" s="5"/>
      <c r="T143" s="109"/>
      <c r="U143" s="109"/>
      <c r="V143" s="109"/>
      <c r="W143" s="239"/>
      <c r="X143" s="239"/>
      <c r="Y143" s="239"/>
      <c r="Z143" s="239"/>
      <c r="AA143" s="239"/>
      <c r="AB143" s="239"/>
      <c r="AC143" s="239"/>
    </row>
    <row r="144" spans="1:29" s="110" customFormat="1" x14ac:dyDescent="0.2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Q144" s="5"/>
      <c r="T144" s="109"/>
      <c r="U144" s="109"/>
      <c r="V144" s="109"/>
      <c r="W144" s="239"/>
      <c r="X144" s="239"/>
      <c r="Y144" s="239"/>
      <c r="Z144" s="239"/>
      <c r="AA144" s="239"/>
      <c r="AB144" s="239"/>
      <c r="AC144" s="239"/>
    </row>
    <row r="145" spans="1:29" s="110" customFormat="1" x14ac:dyDescent="0.2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Q145" s="5"/>
      <c r="T145" s="109"/>
      <c r="U145" s="109"/>
      <c r="V145" s="109"/>
      <c r="W145" s="239"/>
      <c r="X145" s="239"/>
      <c r="Y145" s="239"/>
      <c r="Z145" s="239"/>
      <c r="AA145" s="239"/>
      <c r="AB145" s="239"/>
      <c r="AC145" s="239"/>
    </row>
    <row r="146" spans="1:29" s="110" customFormat="1" x14ac:dyDescent="0.2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Q146" s="5"/>
      <c r="T146" s="109"/>
      <c r="U146" s="109"/>
      <c r="V146" s="109"/>
      <c r="W146" s="239"/>
      <c r="X146" s="239"/>
      <c r="Y146" s="239"/>
      <c r="Z146" s="239"/>
      <c r="AA146" s="239"/>
      <c r="AB146" s="239"/>
      <c r="AC146" s="239"/>
    </row>
    <row r="147" spans="1:29" s="110" customFormat="1" x14ac:dyDescent="0.2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Q147" s="5"/>
      <c r="T147" s="109"/>
      <c r="U147" s="109"/>
      <c r="V147" s="109"/>
      <c r="W147" s="239"/>
      <c r="X147" s="239"/>
      <c r="Y147" s="239"/>
      <c r="Z147" s="239"/>
      <c r="AA147" s="239"/>
      <c r="AB147" s="239"/>
      <c r="AC147" s="239"/>
    </row>
    <row r="148" spans="1:29" s="110" customFormat="1" x14ac:dyDescent="0.2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Q148" s="5"/>
      <c r="T148" s="109"/>
      <c r="U148" s="109"/>
      <c r="V148" s="109"/>
      <c r="W148" s="239"/>
      <c r="X148" s="239"/>
      <c r="Y148" s="239"/>
      <c r="Z148" s="239"/>
      <c r="AA148" s="239"/>
      <c r="AB148" s="239"/>
      <c r="AC148" s="239"/>
    </row>
    <row r="149" spans="1:29" s="110" customFormat="1" x14ac:dyDescent="0.2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Q149" s="5"/>
      <c r="T149" s="109"/>
      <c r="U149" s="109"/>
      <c r="V149" s="109"/>
      <c r="W149" s="239"/>
      <c r="X149" s="239"/>
      <c r="Y149" s="239"/>
      <c r="Z149" s="239"/>
      <c r="AA149" s="239"/>
      <c r="AB149" s="239"/>
      <c r="AC149" s="239"/>
    </row>
    <row r="150" spans="1:29" s="110" customFormat="1" x14ac:dyDescent="0.2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Q150" s="5"/>
      <c r="T150" s="109"/>
      <c r="U150" s="109"/>
      <c r="V150" s="109"/>
      <c r="W150" s="239"/>
      <c r="X150" s="239"/>
      <c r="Y150" s="239"/>
      <c r="Z150" s="239"/>
      <c r="AA150" s="239"/>
      <c r="AB150" s="239"/>
      <c r="AC150" s="239"/>
    </row>
    <row r="151" spans="1:29" s="110" customFormat="1" x14ac:dyDescent="0.2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Q151" s="5"/>
      <c r="T151" s="109"/>
      <c r="U151" s="109"/>
      <c r="V151" s="109"/>
      <c r="W151" s="239"/>
      <c r="X151" s="239"/>
      <c r="Y151" s="239"/>
      <c r="Z151" s="239"/>
      <c r="AA151" s="239"/>
      <c r="AB151" s="239"/>
      <c r="AC151" s="239"/>
    </row>
  </sheetData>
  <mergeCells count="8">
    <mergeCell ref="C26:K26"/>
    <mergeCell ref="C27:K27"/>
    <mergeCell ref="C9:K9"/>
    <mergeCell ref="C10:K10"/>
    <mergeCell ref="C12:H12"/>
    <mergeCell ref="I12:I13"/>
    <mergeCell ref="J12:J13"/>
    <mergeCell ref="K12:K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39</vt:i4>
      </vt:variant>
    </vt:vector>
  </HeadingPairs>
  <TitlesOfParts>
    <vt:vector size="78" baseType="lpstr">
      <vt:lpstr>Índice</vt:lpstr>
      <vt:lpstr>Área censada Btá</vt:lpstr>
      <vt:lpstr>Área proceso edificaciones Btá</vt:lpstr>
      <vt:lpstr>Area proceso vivienda Btá</vt:lpstr>
      <vt:lpstr>Área proceso otros destinos Btá</vt:lpstr>
      <vt:lpstr>Área nueva edificaciones Btá</vt:lpstr>
      <vt:lpstr>Área nueva vivienda Btá</vt:lpstr>
      <vt:lpstr>Área nueva VIS Btá</vt:lpstr>
      <vt:lpstr>Área nueva No VIS Btá</vt:lpstr>
      <vt:lpstr>Área nueva VIP Btá</vt:lpstr>
      <vt:lpstr>Área nueva VIS 70-150smlm Btá</vt:lpstr>
      <vt:lpstr>Área nueva otros destinos Btá</vt:lpstr>
      <vt:lpstr>Área censada</vt:lpstr>
      <vt:lpstr>Área proceso edificaciones</vt:lpstr>
      <vt:lpstr>Área proceso vivienda</vt:lpstr>
      <vt:lpstr>Unidades proceso vivienda</vt:lpstr>
      <vt:lpstr>Área proceso VIS</vt:lpstr>
      <vt:lpstr>Unidades proceso VIS</vt:lpstr>
      <vt:lpstr>Área proceso VIP</vt:lpstr>
      <vt:lpstr>Unidades proceso VIP</vt:lpstr>
      <vt:lpstr>Área proceso VIS 70-150smmlv</vt:lpstr>
      <vt:lpstr>Unidades proceso VIS 70-150smml</vt:lpstr>
      <vt:lpstr>Área proceso No VIS</vt:lpstr>
      <vt:lpstr>Unidades proceso No VIS</vt:lpstr>
      <vt:lpstr>Área proceso otros destinos</vt:lpstr>
      <vt:lpstr>Área proceso otros destinos Ofi</vt:lpstr>
      <vt:lpstr>Área proceso otros destinos Com</vt:lpstr>
      <vt:lpstr>Área proceso otros destinos Bod</vt:lpstr>
      <vt:lpstr>Área nueva edificaciones</vt:lpstr>
      <vt:lpstr>Área nueva vivienda</vt:lpstr>
      <vt:lpstr>Unidades nueva vivienda</vt:lpstr>
      <vt:lpstr>Área nueva VIS</vt:lpstr>
      <vt:lpstr>Unidades nueva VIS</vt:lpstr>
      <vt:lpstr>Área nueva VIP</vt:lpstr>
      <vt:lpstr>Unidades nueva VIP</vt:lpstr>
      <vt:lpstr>Área nueva VIS 70-150smml</vt:lpstr>
      <vt:lpstr>Unidades nueva VIS 70-150smml</vt:lpstr>
      <vt:lpstr>Área nueva No VIS</vt:lpstr>
      <vt:lpstr>Área nueva otros destinos</vt:lpstr>
      <vt:lpstr>'Área censada'!Área_de_impresión</vt:lpstr>
      <vt:lpstr>'Área censada Btá'!Área_de_impresión</vt:lpstr>
      <vt:lpstr>'Área nueva edificaciones'!Área_de_impresión</vt:lpstr>
      <vt:lpstr>'Área nueva edificaciones Btá'!Área_de_impresión</vt:lpstr>
      <vt:lpstr>'Área nueva No VIS'!Área_de_impresión</vt:lpstr>
      <vt:lpstr>'Área nueva No VIS Btá'!Área_de_impresión</vt:lpstr>
      <vt:lpstr>'Área nueva otros destinos'!Área_de_impresión</vt:lpstr>
      <vt:lpstr>'Área nueva otros destinos Btá'!Área_de_impresión</vt:lpstr>
      <vt:lpstr>'Área nueva VIP'!Área_de_impresión</vt:lpstr>
      <vt:lpstr>'Área nueva VIP Btá'!Área_de_impresión</vt:lpstr>
      <vt:lpstr>'Área nueva VIS'!Área_de_impresión</vt:lpstr>
      <vt:lpstr>'Área nueva VIS 70-150smlm Btá'!Área_de_impresión</vt:lpstr>
      <vt:lpstr>'Área nueva VIS 70-150smml'!Área_de_impresión</vt:lpstr>
      <vt:lpstr>'Área nueva VIS Btá'!Área_de_impresión</vt:lpstr>
      <vt:lpstr>'Área nueva vivienda'!Área_de_impresión</vt:lpstr>
      <vt:lpstr>'Área nueva vivienda Btá'!Área_de_impresión</vt:lpstr>
      <vt:lpstr>'Área proceso edificaciones'!Área_de_impresión</vt:lpstr>
      <vt:lpstr>'Área proceso edificaciones Btá'!Área_de_impresión</vt:lpstr>
      <vt:lpstr>'Área proceso No VIS'!Área_de_impresión</vt:lpstr>
      <vt:lpstr>'Área proceso otros destinos'!Área_de_impresión</vt:lpstr>
      <vt:lpstr>'Área proceso otros destinos Bod'!Área_de_impresión</vt:lpstr>
      <vt:lpstr>'Área proceso otros destinos Btá'!Área_de_impresión</vt:lpstr>
      <vt:lpstr>'Área proceso otros destinos Com'!Área_de_impresión</vt:lpstr>
      <vt:lpstr>'Área proceso otros destinos Ofi'!Área_de_impresión</vt:lpstr>
      <vt:lpstr>'Área proceso VIP'!Área_de_impresión</vt:lpstr>
      <vt:lpstr>'Área proceso VIS'!Área_de_impresión</vt:lpstr>
      <vt:lpstr>'Área proceso VIS 70-150smmlv'!Área_de_impresión</vt:lpstr>
      <vt:lpstr>'Área proceso vivienda'!Área_de_impresión</vt:lpstr>
      <vt:lpstr>'Area proceso vivienda Btá'!Área_de_impresión</vt:lpstr>
      <vt:lpstr>Índice!Área_de_impresión</vt:lpstr>
      <vt:lpstr>'Unidades nueva VIP'!Área_de_impresión</vt:lpstr>
      <vt:lpstr>'Unidades nueva VIS'!Área_de_impresión</vt:lpstr>
      <vt:lpstr>'Unidades nueva VIS 70-150smml'!Área_de_impresión</vt:lpstr>
      <vt:lpstr>'Unidades nueva vivienda'!Área_de_impresión</vt:lpstr>
      <vt:lpstr>'Unidades proceso No VIS'!Área_de_impresión</vt:lpstr>
      <vt:lpstr>'Unidades proceso VIP'!Área_de_impresión</vt:lpstr>
      <vt:lpstr>'Unidades proceso VIS'!Área_de_impresión</vt:lpstr>
      <vt:lpstr>'Unidades proceso VIS 70-150smml'!Área_de_impresión</vt:lpstr>
      <vt:lpstr>'Unidades proceso vivienda'!Área_de_impresión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2015-10-23T16:17:08Z</cp:lastPrinted>
  <dcterms:created xsi:type="dcterms:W3CDTF">2009-04-02T15:53:30Z</dcterms:created>
  <dcterms:modified xsi:type="dcterms:W3CDTF">2021-06-08T18:27:37Z</dcterms:modified>
</cp:coreProperties>
</file>