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88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YPINILLA2022\BD E INFORMES 2022\"/>
    </mc:Choice>
  </mc:AlternateContent>
  <xr:revisionPtr revIDLastSave="0" documentId="8_{E420A2ED-AAE5-43F2-BCC3-DD638AF2C24E}" xr6:coauthVersionLast="36" xr6:coauthVersionMax="36" xr10:uidLastSave="{00000000-0000-0000-0000-000000000000}"/>
  <bookViews>
    <workbookView xWindow="0" yWindow="0" windowWidth="12630" windowHeight="5835" tabRatio="925" activeTab="1" xr2:uid="{00000000-000D-0000-FFFF-FFFF00000000}"/>
  </bookViews>
  <sheets>
    <sheet name="Índice" sheetId="15" r:id="rId1"/>
    <sheet name="Área censada Btá" sheetId="276" r:id="rId2"/>
    <sheet name="Área proceso edificaciones Btá" sheetId="277" r:id="rId3"/>
    <sheet name="Area proceso vivienda Btá" sheetId="278" r:id="rId4"/>
    <sheet name="Área proceso otros destinos Btá" sheetId="279" r:id="rId5"/>
    <sheet name="Área nueva edificaciones Btá" sheetId="280" r:id="rId6"/>
    <sheet name="Área nueva vivienda Btá" sheetId="281" r:id="rId7"/>
    <sheet name="Área nueva VIS Btá" sheetId="282" r:id="rId8"/>
    <sheet name="Área nueva No VIS Btá" sheetId="283" r:id="rId9"/>
    <sheet name="Área nueva VIP Btá" sheetId="284" r:id="rId10"/>
    <sheet name="Área nueva VIS 70-150smlm Btá" sheetId="285" r:id="rId11"/>
    <sheet name="Área nueva otros destinos Btá" sheetId="286" r:id="rId12"/>
    <sheet name="Área censada" sheetId="167" r:id="rId13"/>
    <sheet name="Área proceso edificaciones" sheetId="182" r:id="rId14"/>
    <sheet name="Área proceso vivienda" sheetId="185" r:id="rId15"/>
    <sheet name="Unidades proceso vivienda" sheetId="262" r:id="rId16"/>
    <sheet name="Área proceso VIS" sheetId="187" r:id="rId17"/>
    <sheet name="Unidades proceso VIS" sheetId="263" r:id="rId18"/>
    <sheet name="Área proceso VIP" sheetId="188" r:id="rId19"/>
    <sheet name="Unidades proceso VIP" sheetId="264" r:id="rId20"/>
    <sheet name="Área proceso VIS 70-150smmlv" sheetId="193" r:id="rId21"/>
    <sheet name="Unidades proceso VIS 70-150smml" sheetId="265" r:id="rId22"/>
    <sheet name="Área proceso No VIS" sheetId="189" r:id="rId23"/>
    <sheet name="Unidades proceso No VIS" sheetId="266" r:id="rId24"/>
    <sheet name="Área proceso otros destinos" sheetId="186" r:id="rId25"/>
    <sheet name="Área proceso otros destinos Ofi" sheetId="273" r:id="rId26"/>
    <sheet name="Área proceso otros destinos Com" sheetId="274" r:id="rId27"/>
    <sheet name="Área proceso otros destinos Bod" sheetId="275" r:id="rId28"/>
    <sheet name="Área nueva edificaciones" sheetId="190" r:id="rId29"/>
    <sheet name="Área nueva vivienda" sheetId="191" r:id="rId30"/>
    <sheet name="Unidades nueva vivienda" sheetId="269" r:id="rId31"/>
    <sheet name="Área nueva VIS" sheetId="192" r:id="rId32"/>
    <sheet name="Unidades nueva VIS" sheetId="270" r:id="rId33"/>
    <sheet name="Área nueva VIP" sheetId="194" r:id="rId34"/>
    <sheet name="Unidades nueva VIP" sheetId="271" r:id="rId35"/>
    <sheet name="Área nueva VIS 70-150smml" sheetId="195" r:id="rId36"/>
    <sheet name="Unidades nueva VIS 70-150smml" sheetId="272" r:id="rId37"/>
    <sheet name="Área nueva No VIS" sheetId="196" r:id="rId38"/>
    <sheet name="Área nueva otros destinos" sheetId="217" r:id="rId39"/>
  </sheets>
  <externalReferences>
    <externalReference r:id="rId40"/>
    <externalReference r:id="rId41"/>
    <externalReference r:id="rId42"/>
    <externalReference r:id="rId43"/>
    <externalReference r:id="rId44"/>
  </externalReferences>
  <definedNames>
    <definedName name="\a" localSheetId="12">#REF!</definedName>
    <definedName name="\a" localSheetId="1">#REF!</definedName>
    <definedName name="\a" localSheetId="28">#REF!</definedName>
    <definedName name="\a" localSheetId="5">#REF!</definedName>
    <definedName name="\a" localSheetId="37">#REF!</definedName>
    <definedName name="\a" localSheetId="8">#REF!</definedName>
    <definedName name="\a" localSheetId="38">#REF!</definedName>
    <definedName name="\a" localSheetId="11">#REF!</definedName>
    <definedName name="\a" localSheetId="33">#REF!</definedName>
    <definedName name="\a" localSheetId="9">#REF!</definedName>
    <definedName name="\a" localSheetId="31">#REF!</definedName>
    <definedName name="\a" localSheetId="10">#REF!</definedName>
    <definedName name="\a" localSheetId="35">#REF!</definedName>
    <definedName name="\a" localSheetId="7">#REF!</definedName>
    <definedName name="\a" localSheetId="29">#REF!</definedName>
    <definedName name="\a" localSheetId="6">#REF!</definedName>
    <definedName name="\a" localSheetId="13">#REF!</definedName>
    <definedName name="\a" localSheetId="2">#REF!</definedName>
    <definedName name="\a" localSheetId="22">#REF!</definedName>
    <definedName name="\a" localSheetId="24">#REF!</definedName>
    <definedName name="\a" localSheetId="27">#REF!</definedName>
    <definedName name="\a" localSheetId="4">#REF!</definedName>
    <definedName name="\a" localSheetId="26">#REF!</definedName>
    <definedName name="\a" localSheetId="25">#REF!</definedName>
    <definedName name="\a" localSheetId="18">#REF!</definedName>
    <definedName name="\a" localSheetId="16">#REF!</definedName>
    <definedName name="\a" localSheetId="20">#REF!</definedName>
    <definedName name="\a" localSheetId="14">#REF!</definedName>
    <definedName name="\a" localSheetId="3">#REF!</definedName>
    <definedName name="\a" localSheetId="0">#REF!</definedName>
    <definedName name="\a" localSheetId="34">#REF!</definedName>
    <definedName name="\a" localSheetId="32">#REF!</definedName>
    <definedName name="\a" localSheetId="36">#REF!</definedName>
    <definedName name="\a" localSheetId="30">#REF!</definedName>
    <definedName name="\a" localSheetId="23">#REF!</definedName>
    <definedName name="\a" localSheetId="19">#REF!</definedName>
    <definedName name="\a" localSheetId="17">#REF!</definedName>
    <definedName name="\a" localSheetId="21">#REF!</definedName>
    <definedName name="\a" localSheetId="15">#REF!</definedName>
    <definedName name="\y" localSheetId="12">#REF!</definedName>
    <definedName name="\y" localSheetId="1">#REF!</definedName>
    <definedName name="\y" localSheetId="28">#REF!</definedName>
    <definedName name="\y" localSheetId="5">#REF!</definedName>
    <definedName name="\y" localSheetId="37">#REF!</definedName>
    <definedName name="\y" localSheetId="8">#REF!</definedName>
    <definedName name="\y" localSheetId="38">#REF!</definedName>
    <definedName name="\y" localSheetId="11">#REF!</definedName>
    <definedName name="\y" localSheetId="33">#REF!</definedName>
    <definedName name="\y" localSheetId="9">#REF!</definedName>
    <definedName name="\y" localSheetId="31">#REF!</definedName>
    <definedName name="\y" localSheetId="10">#REF!</definedName>
    <definedName name="\y" localSheetId="35">#REF!</definedName>
    <definedName name="\y" localSheetId="7">#REF!</definedName>
    <definedName name="\y" localSheetId="29">#REF!</definedName>
    <definedName name="\y" localSheetId="6">#REF!</definedName>
    <definedName name="\y" localSheetId="13">#REF!</definedName>
    <definedName name="\y" localSheetId="2">#REF!</definedName>
    <definedName name="\y" localSheetId="22">#REF!</definedName>
    <definedName name="\y" localSheetId="24">#REF!</definedName>
    <definedName name="\y" localSheetId="27">#REF!</definedName>
    <definedName name="\y" localSheetId="4">#REF!</definedName>
    <definedName name="\y" localSheetId="26">#REF!</definedName>
    <definedName name="\y" localSheetId="25">#REF!</definedName>
    <definedName name="\y" localSheetId="18">#REF!</definedName>
    <definedName name="\y" localSheetId="16">#REF!</definedName>
    <definedName name="\y" localSheetId="20">#REF!</definedName>
    <definedName name="\y" localSheetId="14">#REF!</definedName>
    <definedName name="\y" localSheetId="3">#REF!</definedName>
    <definedName name="\y" localSheetId="0">#REF!</definedName>
    <definedName name="\y" localSheetId="34">#REF!</definedName>
    <definedName name="\y" localSheetId="32">#REF!</definedName>
    <definedName name="\y" localSheetId="36">#REF!</definedName>
    <definedName name="\y" localSheetId="30">#REF!</definedName>
    <definedName name="\y" localSheetId="23">#REF!</definedName>
    <definedName name="\y" localSheetId="19">#REF!</definedName>
    <definedName name="\y" localSheetId="17">#REF!</definedName>
    <definedName name="\y" localSheetId="21">#REF!</definedName>
    <definedName name="\y" localSheetId="15">#REF!</definedName>
    <definedName name="\z" localSheetId="12">#REF!</definedName>
    <definedName name="\z" localSheetId="1">#REF!</definedName>
    <definedName name="\z" localSheetId="28">#REF!</definedName>
    <definedName name="\z" localSheetId="5">#REF!</definedName>
    <definedName name="\z" localSheetId="37">#REF!</definedName>
    <definedName name="\z" localSheetId="8">#REF!</definedName>
    <definedName name="\z" localSheetId="38">#REF!</definedName>
    <definedName name="\z" localSheetId="11">#REF!</definedName>
    <definedName name="\z" localSheetId="33">#REF!</definedName>
    <definedName name="\z" localSheetId="9">#REF!</definedName>
    <definedName name="\z" localSheetId="31">#REF!</definedName>
    <definedName name="\z" localSheetId="10">#REF!</definedName>
    <definedName name="\z" localSheetId="35">#REF!</definedName>
    <definedName name="\z" localSheetId="7">#REF!</definedName>
    <definedName name="\z" localSheetId="29">#REF!</definedName>
    <definedName name="\z" localSheetId="6">#REF!</definedName>
    <definedName name="\z" localSheetId="13">#REF!</definedName>
    <definedName name="\z" localSheetId="2">#REF!</definedName>
    <definedName name="\z" localSheetId="22">#REF!</definedName>
    <definedName name="\z" localSheetId="24">#REF!</definedName>
    <definedName name="\z" localSheetId="27">#REF!</definedName>
    <definedName name="\z" localSheetId="4">#REF!</definedName>
    <definedName name="\z" localSheetId="26">#REF!</definedName>
    <definedName name="\z" localSheetId="25">#REF!</definedName>
    <definedName name="\z" localSheetId="18">#REF!</definedName>
    <definedName name="\z" localSheetId="16">#REF!</definedName>
    <definedName name="\z" localSheetId="20">#REF!</definedName>
    <definedName name="\z" localSheetId="14">#REF!</definedName>
    <definedName name="\z" localSheetId="3">#REF!</definedName>
    <definedName name="\z" localSheetId="0">#REF!</definedName>
    <definedName name="\z" localSheetId="34">#REF!</definedName>
    <definedName name="\z" localSheetId="32">#REF!</definedName>
    <definedName name="\z" localSheetId="36">#REF!</definedName>
    <definedName name="\z" localSheetId="30">#REF!</definedName>
    <definedName name="\z" localSheetId="23">#REF!</definedName>
    <definedName name="\z" localSheetId="19">#REF!</definedName>
    <definedName name="\z" localSheetId="17">#REF!</definedName>
    <definedName name="\z" localSheetId="21">#REF!</definedName>
    <definedName name="\z" localSheetId="15">#REF!</definedName>
    <definedName name="_C" localSheetId="28">#REF!</definedName>
    <definedName name="_C" localSheetId="5">#REF!</definedName>
    <definedName name="_C" localSheetId="37">#REF!</definedName>
    <definedName name="_C" localSheetId="8">#REF!</definedName>
    <definedName name="_C" localSheetId="38">#REF!</definedName>
    <definedName name="_C" localSheetId="11">#REF!</definedName>
    <definedName name="_C" localSheetId="33">#REF!</definedName>
    <definedName name="_C" localSheetId="9">#REF!</definedName>
    <definedName name="_C" localSheetId="31">#REF!</definedName>
    <definedName name="_C" localSheetId="10">#REF!</definedName>
    <definedName name="_C" localSheetId="35">#REF!</definedName>
    <definedName name="_C" localSheetId="7">#REF!</definedName>
    <definedName name="_C" localSheetId="29">#REF!</definedName>
    <definedName name="_C" localSheetId="6">#REF!</definedName>
    <definedName name="_C" localSheetId="13">#REF!</definedName>
    <definedName name="_C" localSheetId="2">#REF!</definedName>
    <definedName name="_C" localSheetId="22">#REF!</definedName>
    <definedName name="_C" localSheetId="24">#REF!</definedName>
    <definedName name="_C" localSheetId="27">#REF!</definedName>
    <definedName name="_C" localSheetId="4">#REF!</definedName>
    <definedName name="_C" localSheetId="26">#REF!</definedName>
    <definedName name="_C" localSheetId="25">#REF!</definedName>
    <definedName name="_C" localSheetId="18">#REF!</definedName>
    <definedName name="_C" localSheetId="16">#REF!</definedName>
    <definedName name="_C" localSheetId="20">#REF!</definedName>
    <definedName name="_C" localSheetId="14">#REF!</definedName>
    <definedName name="_C" localSheetId="3">#REF!</definedName>
    <definedName name="_C" localSheetId="0">#REF!</definedName>
    <definedName name="_C" localSheetId="34">#REF!</definedName>
    <definedName name="_C" localSheetId="32">#REF!</definedName>
    <definedName name="_C" localSheetId="36">#REF!</definedName>
    <definedName name="_C" localSheetId="30">#REF!</definedName>
    <definedName name="_C" localSheetId="23">#REF!</definedName>
    <definedName name="_C" localSheetId="19">#REF!</definedName>
    <definedName name="_C" localSheetId="17">#REF!</definedName>
    <definedName name="_C" localSheetId="21">#REF!</definedName>
    <definedName name="_C" localSheetId="15">#REF!</definedName>
    <definedName name="_Fill" localSheetId="12" hidden="1">#REF!</definedName>
    <definedName name="_Fill" localSheetId="1" hidden="1">#REF!</definedName>
    <definedName name="_Fill" localSheetId="28" hidden="1">#REF!</definedName>
    <definedName name="_Fill" localSheetId="5" hidden="1">#REF!</definedName>
    <definedName name="_Fill" localSheetId="37" hidden="1">#REF!</definedName>
    <definedName name="_Fill" localSheetId="8" hidden="1">#REF!</definedName>
    <definedName name="_Fill" localSheetId="38" hidden="1">#REF!</definedName>
    <definedName name="_Fill" localSheetId="11" hidden="1">#REF!</definedName>
    <definedName name="_Fill" localSheetId="33" hidden="1">#REF!</definedName>
    <definedName name="_Fill" localSheetId="9" hidden="1">#REF!</definedName>
    <definedName name="_Fill" localSheetId="31" hidden="1">#REF!</definedName>
    <definedName name="_Fill" localSheetId="10" hidden="1">#REF!</definedName>
    <definedName name="_Fill" localSheetId="35" hidden="1">#REF!</definedName>
    <definedName name="_Fill" localSheetId="7" hidden="1">#REF!</definedName>
    <definedName name="_Fill" localSheetId="29" hidden="1">#REF!</definedName>
    <definedName name="_Fill" localSheetId="6" hidden="1">#REF!</definedName>
    <definedName name="_Fill" localSheetId="13" hidden="1">#REF!</definedName>
    <definedName name="_Fill" localSheetId="2" hidden="1">#REF!</definedName>
    <definedName name="_Fill" localSheetId="22" hidden="1">#REF!</definedName>
    <definedName name="_Fill" localSheetId="24" hidden="1">#REF!</definedName>
    <definedName name="_Fill" localSheetId="27" hidden="1">#REF!</definedName>
    <definedName name="_Fill" localSheetId="4" hidden="1">#REF!</definedName>
    <definedName name="_Fill" localSheetId="26" hidden="1">#REF!</definedName>
    <definedName name="_Fill" localSheetId="25" hidden="1">#REF!</definedName>
    <definedName name="_Fill" localSheetId="18" hidden="1">#REF!</definedName>
    <definedName name="_Fill" localSheetId="16" hidden="1">#REF!</definedName>
    <definedName name="_Fill" localSheetId="20" hidden="1">#REF!</definedName>
    <definedName name="_Fill" localSheetId="14" hidden="1">#REF!</definedName>
    <definedName name="_Fill" localSheetId="3" hidden="1">#REF!</definedName>
    <definedName name="_Fill" localSheetId="0" hidden="1">#REF!</definedName>
    <definedName name="_Fill" localSheetId="34" hidden="1">#REF!</definedName>
    <definedName name="_Fill" localSheetId="32" hidden="1">#REF!</definedName>
    <definedName name="_Fill" localSheetId="36" hidden="1">#REF!</definedName>
    <definedName name="_Fill" localSheetId="30" hidden="1">#REF!</definedName>
    <definedName name="_Fill" localSheetId="23" hidden="1">#REF!</definedName>
    <definedName name="_Fill" localSheetId="19" hidden="1">#REF!</definedName>
    <definedName name="_Fill" localSheetId="17" hidden="1">#REF!</definedName>
    <definedName name="_Fill" localSheetId="21" hidden="1">#REF!</definedName>
    <definedName name="_Fill" localSheetId="15" hidden="1">#REF!</definedName>
    <definedName name="_xlnm._FilterDatabase" localSheetId="28" hidden="1">'Área nueva edificaciones'!$B$40:$K$51</definedName>
    <definedName name="_xlnm._FilterDatabase" localSheetId="38" hidden="1">'Área nueva otros destinos'!$B$40:$H$51</definedName>
    <definedName name="_xlnm._FilterDatabase" localSheetId="33" hidden="1">'Área nueva VIP'!$B$16:$K$34</definedName>
    <definedName name="_xlnm._FilterDatabase" localSheetId="31" hidden="1">'Área nueva VIS'!$B$16:$K$34</definedName>
    <definedName name="_xlnm._FilterDatabase" localSheetId="29" hidden="1">'Área nueva vivienda'!$B$40:$H$51</definedName>
    <definedName name="_xlnm._FilterDatabase" localSheetId="13" hidden="1">'Área proceso edificaciones'!$B$16:$G$33</definedName>
    <definedName name="_xlnm._FilterDatabase" localSheetId="27" hidden="1">'Área proceso otros destinos Bod'!$B$17:$H$34</definedName>
    <definedName name="_xlnm._FilterDatabase" localSheetId="18" hidden="1">'Área proceso VIP'!$B$16:$K$34</definedName>
    <definedName name="_xlnm._FilterDatabase" localSheetId="34" hidden="1">'Unidades nueva VIP'!$B$16:$K$34</definedName>
    <definedName name="_xlnm._FilterDatabase" localSheetId="32" hidden="1">'Unidades nueva VIS'!$B$16:$K$34</definedName>
    <definedName name="_xlnm._FilterDatabase" localSheetId="19" hidden="1">'Unidades proceso VIP'!$B$16:$K$34</definedName>
    <definedName name="_Key1" localSheetId="12" hidden="1">#REF!</definedName>
    <definedName name="_Key1" localSheetId="1" hidden="1">#REF!</definedName>
    <definedName name="_Key1" localSheetId="28" hidden="1">#REF!</definedName>
    <definedName name="_Key1" localSheetId="5" hidden="1">#REF!</definedName>
    <definedName name="_Key1" localSheetId="37" hidden="1">#REF!</definedName>
    <definedName name="_Key1" localSheetId="8" hidden="1">#REF!</definedName>
    <definedName name="_Key1" localSheetId="38" hidden="1">#REF!</definedName>
    <definedName name="_Key1" localSheetId="11" hidden="1">#REF!</definedName>
    <definedName name="_Key1" localSheetId="33" hidden="1">#REF!</definedName>
    <definedName name="_Key1" localSheetId="9" hidden="1">#REF!</definedName>
    <definedName name="_Key1" localSheetId="31" hidden="1">#REF!</definedName>
    <definedName name="_Key1" localSheetId="10" hidden="1">#REF!</definedName>
    <definedName name="_Key1" localSheetId="35" hidden="1">#REF!</definedName>
    <definedName name="_Key1" localSheetId="7" hidden="1">#REF!</definedName>
    <definedName name="_Key1" localSheetId="29" hidden="1">#REF!</definedName>
    <definedName name="_Key1" localSheetId="6" hidden="1">#REF!</definedName>
    <definedName name="_Key1" localSheetId="13" hidden="1">#REF!</definedName>
    <definedName name="_Key1" localSheetId="2" hidden="1">#REF!</definedName>
    <definedName name="_Key1" localSheetId="22" hidden="1">#REF!</definedName>
    <definedName name="_Key1" localSheetId="24" hidden="1">#REF!</definedName>
    <definedName name="_Key1" localSheetId="27" hidden="1">#REF!</definedName>
    <definedName name="_Key1" localSheetId="4" hidden="1">#REF!</definedName>
    <definedName name="_Key1" localSheetId="26" hidden="1">#REF!</definedName>
    <definedName name="_Key1" localSheetId="25" hidden="1">#REF!</definedName>
    <definedName name="_Key1" localSheetId="18" hidden="1">#REF!</definedName>
    <definedName name="_Key1" localSheetId="16" hidden="1">#REF!</definedName>
    <definedName name="_Key1" localSheetId="20" hidden="1">#REF!</definedName>
    <definedName name="_Key1" localSheetId="14" hidden="1">#REF!</definedName>
    <definedName name="_Key1" localSheetId="3" hidden="1">#REF!</definedName>
    <definedName name="_Key1" localSheetId="0" hidden="1">#REF!</definedName>
    <definedName name="_Key1" localSheetId="34" hidden="1">#REF!</definedName>
    <definedName name="_Key1" localSheetId="32" hidden="1">#REF!</definedName>
    <definedName name="_Key1" localSheetId="36" hidden="1">#REF!</definedName>
    <definedName name="_Key1" localSheetId="30" hidden="1">#REF!</definedName>
    <definedName name="_Key1" localSheetId="23" hidden="1">#REF!</definedName>
    <definedName name="_Key1" localSheetId="19" hidden="1">#REF!</definedName>
    <definedName name="_Key1" localSheetId="17" hidden="1">#REF!</definedName>
    <definedName name="_Key1" localSheetId="21" hidden="1">#REF!</definedName>
    <definedName name="_Key1" localSheetId="15" hidden="1">#REF!</definedName>
    <definedName name="_Order1" hidden="1">255</definedName>
    <definedName name="_Sort" localSheetId="12" hidden="1">#REF!</definedName>
    <definedName name="_Sort" localSheetId="1" hidden="1">#REF!</definedName>
    <definedName name="_Sort" localSheetId="28" hidden="1">#REF!</definedName>
    <definedName name="_Sort" localSheetId="5" hidden="1">#REF!</definedName>
    <definedName name="_Sort" localSheetId="37" hidden="1">#REF!</definedName>
    <definedName name="_Sort" localSheetId="8" hidden="1">#REF!</definedName>
    <definedName name="_Sort" localSheetId="38" hidden="1">#REF!</definedName>
    <definedName name="_Sort" localSheetId="11" hidden="1">#REF!</definedName>
    <definedName name="_Sort" localSheetId="33" hidden="1">#REF!</definedName>
    <definedName name="_Sort" localSheetId="9" hidden="1">#REF!</definedName>
    <definedName name="_Sort" localSheetId="31" hidden="1">#REF!</definedName>
    <definedName name="_Sort" localSheetId="10" hidden="1">#REF!</definedName>
    <definedName name="_Sort" localSheetId="35" hidden="1">#REF!</definedName>
    <definedName name="_Sort" localSheetId="7" hidden="1">#REF!</definedName>
    <definedName name="_Sort" localSheetId="29" hidden="1">#REF!</definedName>
    <definedName name="_Sort" localSheetId="6" hidden="1">#REF!</definedName>
    <definedName name="_Sort" localSheetId="13" hidden="1">#REF!</definedName>
    <definedName name="_Sort" localSheetId="2" hidden="1">#REF!</definedName>
    <definedName name="_Sort" localSheetId="22" hidden="1">#REF!</definedName>
    <definedName name="_Sort" localSheetId="24" hidden="1">#REF!</definedName>
    <definedName name="_Sort" localSheetId="27" hidden="1">#REF!</definedName>
    <definedName name="_Sort" localSheetId="4" hidden="1">#REF!</definedName>
    <definedName name="_Sort" localSheetId="26" hidden="1">#REF!</definedName>
    <definedName name="_Sort" localSheetId="25" hidden="1">#REF!</definedName>
    <definedName name="_Sort" localSheetId="18" hidden="1">#REF!</definedName>
    <definedName name="_Sort" localSheetId="16" hidden="1">#REF!</definedName>
    <definedName name="_Sort" localSheetId="20" hidden="1">#REF!</definedName>
    <definedName name="_Sort" localSheetId="14" hidden="1">#REF!</definedName>
    <definedName name="_Sort" localSheetId="3" hidden="1">#REF!</definedName>
    <definedName name="_Sort" localSheetId="0" hidden="1">#REF!</definedName>
    <definedName name="_Sort" localSheetId="34" hidden="1">#REF!</definedName>
    <definedName name="_Sort" localSheetId="32" hidden="1">#REF!</definedName>
    <definedName name="_Sort" localSheetId="36" hidden="1">#REF!</definedName>
    <definedName name="_Sort" localSheetId="30" hidden="1">#REF!</definedName>
    <definedName name="_Sort" localSheetId="23" hidden="1">#REF!</definedName>
    <definedName name="_Sort" localSheetId="19" hidden="1">#REF!</definedName>
    <definedName name="_Sort" localSheetId="17" hidden="1">#REF!</definedName>
    <definedName name="_Sort" localSheetId="21" hidden="1">#REF!</definedName>
    <definedName name="_Sort" localSheetId="15" hidden="1">#REF!</definedName>
    <definedName name="_Table1_In1" localSheetId="28" hidden="1">#REF!</definedName>
    <definedName name="_Table1_In1" localSheetId="5" hidden="1">#REF!</definedName>
    <definedName name="_Table1_In1" localSheetId="37" hidden="1">#REF!</definedName>
    <definedName name="_Table1_In1" localSheetId="8" hidden="1">#REF!</definedName>
    <definedName name="_Table1_In1" localSheetId="38" hidden="1">#REF!</definedName>
    <definedName name="_Table1_In1" localSheetId="11" hidden="1">#REF!</definedName>
    <definedName name="_Table1_In1" localSheetId="33" hidden="1">#REF!</definedName>
    <definedName name="_Table1_In1" localSheetId="9" hidden="1">#REF!</definedName>
    <definedName name="_Table1_In1" localSheetId="31" hidden="1">#REF!</definedName>
    <definedName name="_Table1_In1" localSheetId="10" hidden="1">#REF!</definedName>
    <definedName name="_Table1_In1" localSheetId="35" hidden="1">#REF!</definedName>
    <definedName name="_Table1_In1" localSheetId="7" hidden="1">#REF!</definedName>
    <definedName name="_Table1_In1" localSheetId="29" hidden="1">#REF!</definedName>
    <definedName name="_Table1_In1" localSheetId="6" hidden="1">#REF!</definedName>
    <definedName name="_Table1_In1" localSheetId="13" hidden="1">#REF!</definedName>
    <definedName name="_Table1_In1" localSheetId="2" hidden="1">#REF!</definedName>
    <definedName name="_Table1_In1" localSheetId="22" hidden="1">#REF!</definedName>
    <definedName name="_Table1_In1" localSheetId="24" hidden="1">#REF!</definedName>
    <definedName name="_Table1_In1" localSheetId="27" hidden="1">#REF!</definedName>
    <definedName name="_Table1_In1" localSheetId="4" hidden="1">#REF!</definedName>
    <definedName name="_Table1_In1" localSheetId="26" hidden="1">#REF!</definedName>
    <definedName name="_Table1_In1" localSheetId="25" hidden="1">#REF!</definedName>
    <definedName name="_Table1_In1" localSheetId="18" hidden="1">#REF!</definedName>
    <definedName name="_Table1_In1" localSheetId="16" hidden="1">#REF!</definedName>
    <definedName name="_Table1_In1" localSheetId="20" hidden="1">#REF!</definedName>
    <definedName name="_Table1_In1" localSheetId="14" hidden="1">#REF!</definedName>
    <definedName name="_Table1_In1" localSheetId="3" hidden="1">#REF!</definedName>
    <definedName name="_Table1_In1" localSheetId="0" hidden="1">#REF!</definedName>
    <definedName name="_Table1_In1" localSheetId="34" hidden="1">#REF!</definedName>
    <definedName name="_Table1_In1" localSheetId="32" hidden="1">#REF!</definedName>
    <definedName name="_Table1_In1" localSheetId="36" hidden="1">#REF!</definedName>
    <definedName name="_Table1_In1" localSheetId="30" hidden="1">#REF!</definedName>
    <definedName name="_Table1_In1" localSheetId="23" hidden="1">#REF!</definedName>
    <definedName name="_Table1_In1" localSheetId="19" hidden="1">#REF!</definedName>
    <definedName name="_Table1_In1" localSheetId="17" hidden="1">#REF!</definedName>
    <definedName name="_Table1_In1" localSheetId="21" hidden="1">#REF!</definedName>
    <definedName name="_Table1_In1" localSheetId="15" hidden="1">#REF!</definedName>
    <definedName name="_Table1_Out" localSheetId="28" hidden="1">#REF!</definedName>
    <definedName name="_Table1_Out" localSheetId="5" hidden="1">#REF!</definedName>
    <definedName name="_Table1_Out" localSheetId="37" hidden="1">#REF!</definedName>
    <definedName name="_Table1_Out" localSheetId="8" hidden="1">#REF!</definedName>
    <definedName name="_Table1_Out" localSheetId="38" hidden="1">#REF!</definedName>
    <definedName name="_Table1_Out" localSheetId="11" hidden="1">#REF!</definedName>
    <definedName name="_Table1_Out" localSheetId="33" hidden="1">#REF!</definedName>
    <definedName name="_Table1_Out" localSheetId="9" hidden="1">#REF!</definedName>
    <definedName name="_Table1_Out" localSheetId="31" hidden="1">#REF!</definedName>
    <definedName name="_Table1_Out" localSheetId="10" hidden="1">#REF!</definedName>
    <definedName name="_Table1_Out" localSheetId="35" hidden="1">#REF!</definedName>
    <definedName name="_Table1_Out" localSheetId="7" hidden="1">#REF!</definedName>
    <definedName name="_Table1_Out" localSheetId="29" hidden="1">#REF!</definedName>
    <definedName name="_Table1_Out" localSheetId="6" hidden="1">#REF!</definedName>
    <definedName name="_Table1_Out" localSheetId="13" hidden="1">#REF!</definedName>
    <definedName name="_Table1_Out" localSheetId="2" hidden="1">#REF!</definedName>
    <definedName name="_Table1_Out" localSheetId="22" hidden="1">#REF!</definedName>
    <definedName name="_Table1_Out" localSheetId="24" hidden="1">#REF!</definedName>
    <definedName name="_Table1_Out" localSheetId="27" hidden="1">#REF!</definedName>
    <definedName name="_Table1_Out" localSheetId="4" hidden="1">#REF!</definedName>
    <definedName name="_Table1_Out" localSheetId="26" hidden="1">#REF!</definedName>
    <definedName name="_Table1_Out" localSheetId="25" hidden="1">#REF!</definedName>
    <definedName name="_Table1_Out" localSheetId="18" hidden="1">#REF!</definedName>
    <definedName name="_Table1_Out" localSheetId="16" hidden="1">#REF!</definedName>
    <definedName name="_Table1_Out" localSheetId="20" hidden="1">#REF!</definedName>
    <definedName name="_Table1_Out" localSheetId="14" hidden="1">#REF!</definedName>
    <definedName name="_Table1_Out" localSheetId="3" hidden="1">#REF!</definedName>
    <definedName name="_Table1_Out" localSheetId="0" hidden="1">#REF!</definedName>
    <definedName name="_Table1_Out" localSheetId="34" hidden="1">#REF!</definedName>
    <definedName name="_Table1_Out" localSheetId="32" hidden="1">#REF!</definedName>
    <definedName name="_Table1_Out" localSheetId="36" hidden="1">#REF!</definedName>
    <definedName name="_Table1_Out" localSheetId="30" hidden="1">#REF!</definedName>
    <definedName name="_Table1_Out" localSheetId="23" hidden="1">#REF!</definedName>
    <definedName name="_Table1_Out" localSheetId="19" hidden="1">#REF!</definedName>
    <definedName name="_Table1_Out" localSheetId="17" hidden="1">#REF!</definedName>
    <definedName name="_Table1_Out" localSheetId="21" hidden="1">#REF!</definedName>
    <definedName name="_Table1_Out" localSheetId="15" hidden="1">#REF!</definedName>
    <definedName name="_TBL3" localSheetId="28">#REF!</definedName>
    <definedName name="_TBL3" localSheetId="5">#REF!</definedName>
    <definedName name="_TBL3" localSheetId="37">#REF!</definedName>
    <definedName name="_TBL3" localSheetId="8">#REF!</definedName>
    <definedName name="_TBL3" localSheetId="38">#REF!</definedName>
    <definedName name="_TBL3" localSheetId="11">#REF!</definedName>
    <definedName name="_TBL3" localSheetId="33">#REF!</definedName>
    <definedName name="_TBL3" localSheetId="9">#REF!</definedName>
    <definedName name="_TBL3" localSheetId="31">#REF!</definedName>
    <definedName name="_TBL3" localSheetId="10">#REF!</definedName>
    <definedName name="_TBL3" localSheetId="35">#REF!</definedName>
    <definedName name="_TBL3" localSheetId="7">#REF!</definedName>
    <definedName name="_TBL3" localSheetId="29">#REF!</definedName>
    <definedName name="_TBL3" localSheetId="6">#REF!</definedName>
    <definedName name="_TBL3" localSheetId="13">#REF!</definedName>
    <definedName name="_TBL3" localSheetId="2">#REF!</definedName>
    <definedName name="_TBL3" localSheetId="22">#REF!</definedName>
    <definedName name="_TBL3" localSheetId="24">#REF!</definedName>
    <definedName name="_TBL3" localSheetId="27">#REF!</definedName>
    <definedName name="_TBL3" localSheetId="4">#REF!</definedName>
    <definedName name="_TBL3" localSheetId="26">#REF!</definedName>
    <definedName name="_TBL3" localSheetId="25">#REF!</definedName>
    <definedName name="_TBL3" localSheetId="18">#REF!</definedName>
    <definedName name="_TBL3" localSheetId="16">#REF!</definedName>
    <definedName name="_TBL3" localSheetId="20">#REF!</definedName>
    <definedName name="_TBL3" localSheetId="14">#REF!</definedName>
    <definedName name="_TBL3" localSheetId="3">#REF!</definedName>
    <definedName name="_TBL3" localSheetId="0">#REF!</definedName>
    <definedName name="_TBL3" localSheetId="34">#REF!</definedName>
    <definedName name="_TBL3" localSheetId="32">#REF!</definedName>
    <definedName name="_TBL3" localSheetId="36">#REF!</definedName>
    <definedName name="_TBL3" localSheetId="30">#REF!</definedName>
    <definedName name="_TBL3" localSheetId="23">#REF!</definedName>
    <definedName name="_TBL3" localSheetId="19">#REF!</definedName>
    <definedName name="_TBL3" localSheetId="17">#REF!</definedName>
    <definedName name="_TBL3" localSheetId="21">#REF!</definedName>
    <definedName name="_TBL3" localSheetId="15">#REF!</definedName>
    <definedName name="a" localSheetId="12">[1]BASE!#REF!</definedName>
    <definedName name="a" localSheetId="1">[1]BASE!#REF!</definedName>
    <definedName name="a" localSheetId="28">[2]BASE!#REF!</definedName>
    <definedName name="a" localSheetId="5">[2]BASE!#REF!</definedName>
    <definedName name="a" localSheetId="37">[2]BASE!#REF!</definedName>
    <definedName name="a" localSheetId="8">[2]BASE!#REF!</definedName>
    <definedName name="a" localSheetId="38">[2]BASE!#REF!</definedName>
    <definedName name="a" localSheetId="11">[2]BASE!#REF!</definedName>
    <definedName name="a" localSheetId="33">[2]BASE!#REF!</definedName>
    <definedName name="a" localSheetId="9">[2]BASE!#REF!</definedName>
    <definedName name="a" localSheetId="31">[2]BASE!#REF!</definedName>
    <definedName name="a" localSheetId="10">[2]BASE!#REF!</definedName>
    <definedName name="a" localSheetId="35">[2]BASE!#REF!</definedName>
    <definedName name="a" localSheetId="7">[2]BASE!#REF!</definedName>
    <definedName name="a" localSheetId="29">[2]BASE!#REF!</definedName>
    <definedName name="a" localSheetId="6">[2]BASE!#REF!</definedName>
    <definedName name="a" localSheetId="13">[2]BASE!#REF!</definedName>
    <definedName name="a" localSheetId="2">[2]BASE!#REF!</definedName>
    <definedName name="a" localSheetId="22">[2]BASE!#REF!</definedName>
    <definedName name="a" localSheetId="24">[2]BASE!#REF!</definedName>
    <definedName name="a" localSheetId="27">[2]BASE!#REF!</definedName>
    <definedName name="a" localSheetId="4">[2]BASE!#REF!</definedName>
    <definedName name="a" localSheetId="26">[2]BASE!#REF!</definedName>
    <definedName name="a" localSheetId="25">[2]BASE!#REF!</definedName>
    <definedName name="a" localSheetId="18">[2]BASE!#REF!</definedName>
    <definedName name="a" localSheetId="16">[2]BASE!#REF!</definedName>
    <definedName name="a" localSheetId="20">[2]BASE!#REF!</definedName>
    <definedName name="a" localSheetId="14">[2]BASE!#REF!</definedName>
    <definedName name="a" localSheetId="3">[2]BASE!#REF!</definedName>
    <definedName name="a" localSheetId="34">[2]BASE!#REF!</definedName>
    <definedName name="a" localSheetId="32">[2]BASE!#REF!</definedName>
    <definedName name="a" localSheetId="36">[2]BASE!#REF!</definedName>
    <definedName name="a" localSheetId="30">[2]BASE!#REF!</definedName>
    <definedName name="a" localSheetId="23">[2]BASE!#REF!</definedName>
    <definedName name="a" localSheetId="19">[2]BASE!#REF!</definedName>
    <definedName name="a" localSheetId="17">[2]BASE!#REF!</definedName>
    <definedName name="a" localSheetId="21">[2]BASE!#REF!</definedName>
    <definedName name="a" localSheetId="15">[2]BASE!#REF!</definedName>
    <definedName name="a">[2]BASE!#REF!</definedName>
    <definedName name="A_IMPRESIÓN_IM" localSheetId="28">#REF!</definedName>
    <definedName name="A_IMPRESIÓN_IM" localSheetId="5">#REF!</definedName>
    <definedName name="A_IMPRESIÓN_IM" localSheetId="37">#REF!</definedName>
    <definedName name="A_IMPRESIÓN_IM" localSheetId="8">#REF!</definedName>
    <definedName name="A_IMPRESIÓN_IM" localSheetId="38">#REF!</definedName>
    <definedName name="A_IMPRESIÓN_IM" localSheetId="11">#REF!</definedName>
    <definedName name="A_IMPRESIÓN_IM" localSheetId="33">#REF!</definedName>
    <definedName name="A_IMPRESIÓN_IM" localSheetId="9">#REF!</definedName>
    <definedName name="A_IMPRESIÓN_IM" localSheetId="31">#REF!</definedName>
    <definedName name="A_IMPRESIÓN_IM" localSheetId="10">#REF!</definedName>
    <definedName name="A_IMPRESIÓN_IM" localSheetId="35">#REF!</definedName>
    <definedName name="A_IMPRESIÓN_IM" localSheetId="7">#REF!</definedName>
    <definedName name="A_IMPRESIÓN_IM" localSheetId="29">#REF!</definedName>
    <definedName name="A_IMPRESIÓN_IM" localSheetId="6">#REF!</definedName>
    <definedName name="A_IMPRESIÓN_IM" localSheetId="13">#REF!</definedName>
    <definedName name="A_IMPRESIÓN_IM" localSheetId="2">#REF!</definedName>
    <definedName name="A_IMPRESIÓN_IM" localSheetId="22">#REF!</definedName>
    <definedName name="A_IMPRESIÓN_IM" localSheetId="24">#REF!</definedName>
    <definedName name="A_IMPRESIÓN_IM" localSheetId="27">#REF!</definedName>
    <definedName name="A_IMPRESIÓN_IM" localSheetId="4">#REF!</definedName>
    <definedName name="A_IMPRESIÓN_IM" localSheetId="26">#REF!</definedName>
    <definedName name="A_IMPRESIÓN_IM" localSheetId="25">#REF!</definedName>
    <definedName name="A_IMPRESIÓN_IM" localSheetId="18">#REF!</definedName>
    <definedName name="A_IMPRESIÓN_IM" localSheetId="16">#REF!</definedName>
    <definedName name="A_IMPRESIÓN_IM" localSheetId="20">#REF!</definedName>
    <definedName name="A_IMPRESIÓN_IM" localSheetId="14">#REF!</definedName>
    <definedName name="A_IMPRESIÓN_IM" localSheetId="3">#REF!</definedName>
    <definedName name="A_IMPRESIÓN_IM" localSheetId="0">#REF!</definedName>
    <definedName name="A_IMPRESIÓN_IM" localSheetId="34">#REF!</definedName>
    <definedName name="A_IMPRESIÓN_IM" localSheetId="32">#REF!</definedName>
    <definedName name="A_IMPRESIÓN_IM" localSheetId="36">#REF!</definedName>
    <definedName name="A_IMPRESIÓN_IM" localSheetId="30">#REF!</definedName>
    <definedName name="A_IMPRESIÓN_IM" localSheetId="23">#REF!</definedName>
    <definedName name="A_IMPRESIÓN_IM" localSheetId="19">#REF!</definedName>
    <definedName name="A_IMPRESIÓN_IM" localSheetId="17">#REF!</definedName>
    <definedName name="A_IMPRESIÓN_IM" localSheetId="21">#REF!</definedName>
    <definedName name="A_IMPRESIÓN_IM" localSheetId="15">#REF!</definedName>
    <definedName name="ABR._89" localSheetId="12">'[3]ipc indice 2'!$L$1:$L$311</definedName>
    <definedName name="ABR._89" localSheetId="1">'[3]ipc indice 2'!$L$1:$L$311</definedName>
    <definedName name="ABR._89" localSheetId="28">'[4]ipc indice 2'!$L$1:$L$311</definedName>
    <definedName name="ABR._89" localSheetId="5">'[4]ipc indice 2'!$L$1:$L$311</definedName>
    <definedName name="ABR._89" localSheetId="37">'[4]ipc indice 2'!$L$1:$L$311</definedName>
    <definedName name="ABR._89" localSheetId="8">'[4]ipc indice 2'!$L$1:$L$311</definedName>
    <definedName name="ABR._89" localSheetId="38">'[4]ipc indice 2'!$L$1:$L$311</definedName>
    <definedName name="ABR._89" localSheetId="11">'[4]ipc indice 2'!$L$1:$L$311</definedName>
    <definedName name="ABR._89" localSheetId="33">'[4]ipc indice 2'!$L$1:$L$311</definedName>
    <definedName name="ABR._89" localSheetId="9">'[4]ipc indice 2'!$L$1:$L$311</definedName>
    <definedName name="ABR._89" localSheetId="31">'[4]ipc indice 2'!$L$1:$L$311</definedName>
    <definedName name="ABR._89" localSheetId="10">'[4]ipc indice 2'!$L$1:$L$311</definedName>
    <definedName name="ABR._89" localSheetId="35">'[4]ipc indice 2'!$L$1:$L$311</definedName>
    <definedName name="ABR._89" localSheetId="7">'[4]ipc indice 2'!$L$1:$L$311</definedName>
    <definedName name="ABR._89" localSheetId="29">'[4]ipc indice 2'!$L$1:$L$311</definedName>
    <definedName name="ABR._89" localSheetId="6">'[4]ipc indice 2'!$L$1:$L$311</definedName>
    <definedName name="ABR._89" localSheetId="13">'[4]ipc indice 2'!$L$1:$L$311</definedName>
    <definedName name="ABR._89" localSheetId="2">'[4]ipc indice 2'!$L$1:$L$311</definedName>
    <definedName name="ABR._89" localSheetId="22">'[4]ipc indice 2'!$L$1:$L$311</definedName>
    <definedName name="ABR._89" localSheetId="24">'[4]ipc indice 2'!$L$1:$L$311</definedName>
    <definedName name="ABR._89" localSheetId="27">'[4]ipc indice 2'!$L$1:$L$311</definedName>
    <definedName name="ABR._89" localSheetId="4">'[4]ipc indice 2'!$L$1:$L$311</definedName>
    <definedName name="ABR._89" localSheetId="26">'[4]ipc indice 2'!$L$1:$L$311</definedName>
    <definedName name="ABR._89" localSheetId="25">'[4]ipc indice 2'!$L$1:$L$311</definedName>
    <definedName name="ABR._89" localSheetId="18">'[4]ipc indice 2'!$L$1:$L$311</definedName>
    <definedName name="ABR._89" localSheetId="16">'[4]ipc indice 2'!$L$1:$L$311</definedName>
    <definedName name="ABR._89" localSheetId="20">'[4]ipc indice 2'!$L$1:$L$311</definedName>
    <definedName name="ABR._89" localSheetId="14">'[4]ipc indice 2'!$L$1:$L$311</definedName>
    <definedName name="ABR._89" localSheetId="3">'[4]ipc indice 2'!$L$1:$L$311</definedName>
    <definedName name="ABR._89" localSheetId="0">'[4]ipc indice 2'!$L$1:$L$311</definedName>
    <definedName name="ABR._89" localSheetId="34">'[4]ipc indice 2'!$L$1:$L$311</definedName>
    <definedName name="ABR._89" localSheetId="32">'[4]ipc indice 2'!$L$1:$L$311</definedName>
    <definedName name="ABR._89" localSheetId="36">'[4]ipc indice 2'!$L$1:$L$311</definedName>
    <definedName name="ABR._89" localSheetId="30">'[4]ipc indice 2'!$L$1:$L$311</definedName>
    <definedName name="ABR._89" localSheetId="23">'[4]ipc indice 2'!$L$1:$L$311</definedName>
    <definedName name="ABR._89" localSheetId="19">'[4]ipc indice 2'!$L$1:$L$311</definedName>
    <definedName name="ABR._89" localSheetId="17">'[4]ipc indice 2'!$L$1:$L$311</definedName>
    <definedName name="ABR._89" localSheetId="21">'[4]ipc indice 2'!$L$1:$L$311</definedName>
    <definedName name="ABR._89" localSheetId="15">'[4]ipc indice 2'!$L$1:$L$311</definedName>
    <definedName name="AGO._89" localSheetId="12">'[3]ipc indice 2'!$P$1:$P$311</definedName>
    <definedName name="AGO._89" localSheetId="1">'[3]ipc indice 2'!$P$1:$P$311</definedName>
    <definedName name="AGO._89" localSheetId="28">'[4]ipc indice 2'!$P$1:$P$311</definedName>
    <definedName name="AGO._89" localSheetId="5">'[4]ipc indice 2'!$P$1:$P$311</definedName>
    <definedName name="AGO._89" localSheetId="37">'[4]ipc indice 2'!$P$1:$P$311</definedName>
    <definedName name="AGO._89" localSheetId="8">'[4]ipc indice 2'!$P$1:$P$311</definedName>
    <definedName name="AGO._89" localSheetId="38">'[4]ipc indice 2'!$P$1:$P$311</definedName>
    <definedName name="AGO._89" localSheetId="11">'[4]ipc indice 2'!$P$1:$P$311</definedName>
    <definedName name="AGO._89" localSheetId="33">'[4]ipc indice 2'!$P$1:$P$311</definedName>
    <definedName name="AGO._89" localSheetId="9">'[4]ipc indice 2'!$P$1:$P$311</definedName>
    <definedName name="AGO._89" localSheetId="31">'[4]ipc indice 2'!$P$1:$P$311</definedName>
    <definedName name="AGO._89" localSheetId="10">'[4]ipc indice 2'!$P$1:$P$311</definedName>
    <definedName name="AGO._89" localSheetId="35">'[4]ipc indice 2'!$P$1:$P$311</definedName>
    <definedName name="AGO._89" localSheetId="7">'[4]ipc indice 2'!$P$1:$P$311</definedName>
    <definedName name="AGO._89" localSheetId="29">'[4]ipc indice 2'!$P$1:$P$311</definedName>
    <definedName name="AGO._89" localSheetId="6">'[4]ipc indice 2'!$P$1:$P$311</definedName>
    <definedName name="AGO._89" localSheetId="13">'[4]ipc indice 2'!$P$1:$P$311</definedName>
    <definedName name="AGO._89" localSheetId="2">'[4]ipc indice 2'!$P$1:$P$311</definedName>
    <definedName name="AGO._89" localSheetId="22">'[4]ipc indice 2'!$P$1:$P$311</definedName>
    <definedName name="AGO._89" localSheetId="24">'[4]ipc indice 2'!$P$1:$P$311</definedName>
    <definedName name="AGO._89" localSheetId="27">'[4]ipc indice 2'!$P$1:$P$311</definedName>
    <definedName name="AGO._89" localSheetId="4">'[4]ipc indice 2'!$P$1:$P$311</definedName>
    <definedName name="AGO._89" localSheetId="26">'[4]ipc indice 2'!$P$1:$P$311</definedName>
    <definedName name="AGO._89" localSheetId="25">'[4]ipc indice 2'!$P$1:$P$311</definedName>
    <definedName name="AGO._89" localSheetId="18">'[4]ipc indice 2'!$P$1:$P$311</definedName>
    <definedName name="AGO._89" localSheetId="16">'[4]ipc indice 2'!$P$1:$P$311</definedName>
    <definedName name="AGO._89" localSheetId="20">'[4]ipc indice 2'!$P$1:$P$311</definedName>
    <definedName name="AGO._89" localSheetId="14">'[4]ipc indice 2'!$P$1:$P$311</definedName>
    <definedName name="AGO._89" localSheetId="3">'[4]ipc indice 2'!$P$1:$P$311</definedName>
    <definedName name="AGO._89" localSheetId="0">'[4]ipc indice 2'!$P$1:$P$311</definedName>
    <definedName name="AGO._89" localSheetId="34">'[4]ipc indice 2'!$P$1:$P$311</definedName>
    <definedName name="AGO._89" localSheetId="32">'[4]ipc indice 2'!$P$1:$P$311</definedName>
    <definedName name="AGO._89" localSheetId="36">'[4]ipc indice 2'!$P$1:$P$311</definedName>
    <definedName name="AGO._89" localSheetId="30">'[4]ipc indice 2'!$P$1:$P$311</definedName>
    <definedName name="AGO._89" localSheetId="23">'[4]ipc indice 2'!$P$1:$P$311</definedName>
    <definedName name="AGO._89" localSheetId="19">'[4]ipc indice 2'!$P$1:$P$311</definedName>
    <definedName name="AGO._89" localSheetId="17">'[4]ipc indice 2'!$P$1:$P$311</definedName>
    <definedName name="AGO._89" localSheetId="21">'[4]ipc indice 2'!$P$1:$P$311</definedName>
    <definedName name="AGO._89" localSheetId="15">'[4]ipc indice 2'!$P$1:$P$311</definedName>
    <definedName name="AÑO" localSheetId="28">#REF!</definedName>
    <definedName name="AÑO" localSheetId="5">#REF!</definedName>
    <definedName name="AÑO" localSheetId="37">#REF!</definedName>
    <definedName name="AÑO" localSheetId="8">#REF!</definedName>
    <definedName name="AÑO" localSheetId="38">#REF!</definedName>
    <definedName name="AÑO" localSheetId="11">#REF!</definedName>
    <definedName name="AÑO" localSheetId="33">#REF!</definedName>
    <definedName name="AÑO" localSheetId="9">#REF!</definedName>
    <definedName name="AÑO" localSheetId="31">#REF!</definedName>
    <definedName name="AÑO" localSheetId="10">#REF!</definedName>
    <definedName name="AÑO" localSheetId="35">#REF!</definedName>
    <definedName name="AÑO" localSheetId="7">#REF!</definedName>
    <definedName name="AÑO" localSheetId="29">#REF!</definedName>
    <definedName name="AÑO" localSheetId="6">#REF!</definedName>
    <definedName name="AÑO" localSheetId="13">#REF!</definedName>
    <definedName name="AÑO" localSheetId="2">#REF!</definedName>
    <definedName name="AÑO" localSheetId="22">#REF!</definedName>
    <definedName name="AÑO" localSheetId="24">#REF!</definedName>
    <definedName name="AÑO" localSheetId="27">#REF!</definedName>
    <definedName name="AÑO" localSheetId="4">#REF!</definedName>
    <definedName name="AÑO" localSheetId="26">#REF!</definedName>
    <definedName name="AÑO" localSheetId="25">#REF!</definedName>
    <definedName name="AÑO" localSheetId="18">#REF!</definedName>
    <definedName name="AÑO" localSheetId="16">#REF!</definedName>
    <definedName name="AÑO" localSheetId="20">#REF!</definedName>
    <definedName name="AÑO" localSheetId="14">#REF!</definedName>
    <definedName name="AÑO" localSheetId="3">#REF!</definedName>
    <definedName name="AÑO" localSheetId="0">#REF!</definedName>
    <definedName name="AÑO" localSheetId="34">#REF!</definedName>
    <definedName name="AÑO" localSheetId="32">#REF!</definedName>
    <definedName name="AÑO" localSheetId="36">#REF!</definedName>
    <definedName name="AÑO" localSheetId="30">#REF!</definedName>
    <definedName name="AÑO" localSheetId="23">#REF!</definedName>
    <definedName name="AÑO" localSheetId="19">#REF!</definedName>
    <definedName name="AÑO" localSheetId="17">#REF!</definedName>
    <definedName name="AÑO" localSheetId="21">#REF!</definedName>
    <definedName name="AÑO" localSheetId="15">#REF!</definedName>
    <definedName name="_xlnm.Print_Area" localSheetId="12">'Área censada'!$A$1:$K$54</definedName>
    <definedName name="_xlnm.Print_Area" localSheetId="1">'Área censada Btá'!$A$1:$K$51</definedName>
    <definedName name="_xlnm.Print_Area" localSheetId="28">'Área nueva edificaciones'!$A$1:$L$59</definedName>
    <definedName name="_xlnm.Print_Area" localSheetId="5">'Área nueva edificaciones Btá'!$A$1:$L$40</definedName>
    <definedName name="_xlnm.Print_Area" localSheetId="37">'Área nueva No VIS'!$A$1:$L$59</definedName>
    <definedName name="_xlnm.Print_Area" localSheetId="8">'Área nueva No VIS Btá'!$A$1:$L$42</definedName>
    <definedName name="_xlnm.Print_Area" localSheetId="38">'Área nueva otros destinos'!$A$1:$L$60</definedName>
    <definedName name="_xlnm.Print_Area" localSheetId="11">'Área nueva otros destinos Btá'!$A$1:$L$42</definedName>
    <definedName name="_xlnm.Print_Area" localSheetId="33">'Área nueva VIP'!$A$1:$L$60</definedName>
    <definedName name="_xlnm.Print_Area" localSheetId="9">'Área nueva VIP Btá'!$A$1:$L$41</definedName>
    <definedName name="_xlnm.Print_Area" localSheetId="31">'Área nueva VIS'!$A$1:$L$63</definedName>
    <definedName name="_xlnm.Print_Area" localSheetId="10">'Área nueva VIS 70-150smlm Btá'!$A$1:$L$44</definedName>
    <definedName name="_xlnm.Print_Area" localSheetId="35">'Área nueva VIS 70-150smml'!$A$1:$L$63</definedName>
    <definedName name="_xlnm.Print_Area" localSheetId="7">'Área nueva VIS Btá'!$A$1:$L$41</definedName>
    <definedName name="_xlnm.Print_Area" localSheetId="29">'Área nueva vivienda'!$A$1:$L$59</definedName>
    <definedName name="_xlnm.Print_Area" localSheetId="6">'Área nueva vivienda Btá'!$A$1:$L$40</definedName>
    <definedName name="_xlnm.Print_Area" localSheetId="13">'Área proceso edificaciones'!$A$1:$L$58</definedName>
    <definedName name="_xlnm.Print_Area" localSheetId="2">'Área proceso edificaciones Btá'!$A$1:$L$38</definedName>
    <definedName name="_xlnm.Print_Area" localSheetId="22">'Área proceso No VIS'!$A$1:$L$60</definedName>
    <definedName name="_xlnm.Print_Area" localSheetId="24">'Área proceso otros destinos'!$A$1:$L$60</definedName>
    <definedName name="_xlnm.Print_Area" localSheetId="27">'Área proceso otros destinos Bod'!$A$1:$L$60</definedName>
    <definedName name="_xlnm.Print_Area" localSheetId="4">'Área proceso otros destinos Btá'!$A$1:$L$38</definedName>
    <definedName name="_xlnm.Print_Area" localSheetId="26">'Área proceso otros destinos Com'!$A$1:$L$60</definedName>
    <definedName name="_xlnm.Print_Area" localSheetId="25">'Área proceso otros destinos Ofi'!$A$1:$L$60</definedName>
    <definedName name="_xlnm.Print_Area" localSheetId="18">'Área proceso VIP'!$A$1:$L$60</definedName>
    <definedName name="_xlnm.Print_Area" localSheetId="16">'Área proceso VIS'!$A$1:$L$62</definedName>
    <definedName name="_xlnm.Print_Area" localSheetId="20">'Área proceso VIS 70-150smmlv'!$A$1:$L$63</definedName>
    <definedName name="_xlnm.Print_Area" localSheetId="14">'Área proceso vivienda'!$A$1:$L$58</definedName>
    <definedName name="_xlnm.Print_Area" localSheetId="3">'Area proceso vivienda Btá'!$A$1:$L$38</definedName>
    <definedName name="_xlnm.Print_Area" localSheetId="0">Índice!$A$1:$L$44</definedName>
    <definedName name="_xlnm.Print_Area" localSheetId="34">'Unidades nueva VIP'!$A$1:$L$60</definedName>
    <definedName name="_xlnm.Print_Area" localSheetId="32">'Unidades nueva VIS'!$A$1:$L$63</definedName>
    <definedName name="_xlnm.Print_Area" localSheetId="36">'Unidades nueva VIS 70-150smml'!$A$1:$L$63</definedName>
    <definedName name="_xlnm.Print_Area" localSheetId="30">'Unidades nueva vivienda'!$A$1:$L$59</definedName>
    <definedName name="_xlnm.Print_Area" localSheetId="23">'Unidades proceso No VIS'!$A$1:$L$60</definedName>
    <definedName name="_xlnm.Print_Area" localSheetId="19">'Unidades proceso VIP'!$A$1:$L$60</definedName>
    <definedName name="_xlnm.Print_Area" localSheetId="17">'Unidades proceso VIS'!$A$1:$L$63</definedName>
    <definedName name="_xlnm.Print_Area" localSheetId="21">'Unidades proceso VIS 70-150smml'!$A$1:$L$63</definedName>
    <definedName name="_xlnm.Print_Area" localSheetId="15">'Unidades proceso vivienda'!$A$1:$L$58</definedName>
    <definedName name="BASE" localSheetId="28">#REF!</definedName>
    <definedName name="BASE" localSheetId="5">#REF!</definedName>
    <definedName name="BASE" localSheetId="37">#REF!</definedName>
    <definedName name="BASE" localSheetId="8">#REF!</definedName>
    <definedName name="BASE" localSheetId="38">#REF!</definedName>
    <definedName name="BASE" localSheetId="11">#REF!</definedName>
    <definedName name="BASE" localSheetId="33">#REF!</definedName>
    <definedName name="BASE" localSheetId="9">#REF!</definedName>
    <definedName name="BASE" localSheetId="31">#REF!</definedName>
    <definedName name="BASE" localSheetId="10">#REF!</definedName>
    <definedName name="BASE" localSheetId="35">#REF!</definedName>
    <definedName name="BASE" localSheetId="7">#REF!</definedName>
    <definedName name="BASE" localSheetId="29">#REF!</definedName>
    <definedName name="BASE" localSheetId="6">#REF!</definedName>
    <definedName name="BASE" localSheetId="13">#REF!</definedName>
    <definedName name="BASE" localSheetId="2">#REF!</definedName>
    <definedName name="BASE" localSheetId="22">#REF!</definedName>
    <definedName name="BASE" localSheetId="24">#REF!</definedName>
    <definedName name="BASE" localSheetId="27">#REF!</definedName>
    <definedName name="BASE" localSheetId="4">#REF!</definedName>
    <definedName name="BASE" localSheetId="26">#REF!</definedName>
    <definedName name="BASE" localSheetId="25">#REF!</definedName>
    <definedName name="BASE" localSheetId="18">#REF!</definedName>
    <definedName name="BASE" localSheetId="16">#REF!</definedName>
    <definedName name="BASE" localSheetId="20">#REF!</definedName>
    <definedName name="BASE" localSheetId="14">#REF!</definedName>
    <definedName name="BASE" localSheetId="3">#REF!</definedName>
    <definedName name="BASE" localSheetId="0">#REF!</definedName>
    <definedName name="BASE" localSheetId="34">#REF!</definedName>
    <definedName name="BASE" localSheetId="32">#REF!</definedName>
    <definedName name="BASE" localSheetId="36">#REF!</definedName>
    <definedName name="BASE" localSheetId="30">#REF!</definedName>
    <definedName name="BASE" localSheetId="23">#REF!</definedName>
    <definedName name="BASE" localSheetId="19">#REF!</definedName>
    <definedName name="BASE" localSheetId="17">#REF!</definedName>
    <definedName name="BASE" localSheetId="21">#REF!</definedName>
    <definedName name="BASE" localSheetId="15">#REF!</definedName>
    <definedName name="_xlnm.Database" localSheetId="12">[1]BASE!#REF!</definedName>
    <definedName name="_xlnm.Database" localSheetId="1">[1]BASE!#REF!</definedName>
    <definedName name="_xlnm.Database" localSheetId="28">[5]BASE!#REF!</definedName>
    <definedName name="_xlnm.Database" localSheetId="5">[5]BASE!#REF!</definedName>
    <definedName name="_xlnm.Database" localSheetId="37">[5]BASE!#REF!</definedName>
    <definedName name="_xlnm.Database" localSheetId="8">[5]BASE!#REF!</definedName>
    <definedName name="_xlnm.Database" localSheetId="38">[5]BASE!#REF!</definedName>
    <definedName name="_xlnm.Database" localSheetId="11">[5]BASE!#REF!</definedName>
    <definedName name="_xlnm.Database" localSheetId="33">[5]BASE!#REF!</definedName>
    <definedName name="_xlnm.Database" localSheetId="9">[5]BASE!#REF!</definedName>
    <definedName name="_xlnm.Database" localSheetId="31">[5]BASE!#REF!</definedName>
    <definedName name="_xlnm.Database" localSheetId="10">[5]BASE!#REF!</definedName>
    <definedName name="_xlnm.Database" localSheetId="35">[5]BASE!#REF!</definedName>
    <definedName name="_xlnm.Database" localSheetId="7">[5]BASE!#REF!</definedName>
    <definedName name="_xlnm.Database" localSheetId="29">[5]BASE!#REF!</definedName>
    <definedName name="_xlnm.Database" localSheetId="6">[5]BASE!#REF!</definedName>
    <definedName name="_xlnm.Database" localSheetId="13">[5]BASE!#REF!</definedName>
    <definedName name="_xlnm.Database" localSheetId="2">[5]BASE!#REF!</definedName>
    <definedName name="_xlnm.Database" localSheetId="22">[5]BASE!#REF!</definedName>
    <definedName name="_xlnm.Database" localSheetId="24">[5]BASE!#REF!</definedName>
    <definedName name="_xlnm.Database" localSheetId="27">[5]BASE!#REF!</definedName>
    <definedName name="_xlnm.Database" localSheetId="4">[5]BASE!#REF!</definedName>
    <definedName name="_xlnm.Database" localSheetId="26">[5]BASE!#REF!</definedName>
    <definedName name="_xlnm.Database" localSheetId="25">[5]BASE!#REF!</definedName>
    <definedName name="_xlnm.Database" localSheetId="18">[5]BASE!#REF!</definedName>
    <definedName name="_xlnm.Database" localSheetId="16">[5]BASE!#REF!</definedName>
    <definedName name="_xlnm.Database" localSheetId="20">[5]BASE!#REF!</definedName>
    <definedName name="_xlnm.Database" localSheetId="14">[5]BASE!#REF!</definedName>
    <definedName name="_xlnm.Database" localSheetId="3">[5]BASE!#REF!</definedName>
    <definedName name="_xlnm.Database" localSheetId="0">[2]BASE!#REF!</definedName>
    <definedName name="_xlnm.Database" localSheetId="34">[5]BASE!#REF!</definedName>
    <definedName name="_xlnm.Database" localSheetId="32">[5]BASE!#REF!</definedName>
    <definedName name="_xlnm.Database" localSheetId="36">[5]BASE!#REF!</definedName>
    <definedName name="_xlnm.Database" localSheetId="30">[5]BASE!#REF!</definedName>
    <definedName name="_xlnm.Database" localSheetId="23">[5]BASE!#REF!</definedName>
    <definedName name="_xlnm.Database" localSheetId="19">[5]BASE!#REF!</definedName>
    <definedName name="_xlnm.Database" localSheetId="17">[5]BASE!#REF!</definedName>
    <definedName name="_xlnm.Database" localSheetId="21">[5]BASE!#REF!</definedName>
    <definedName name="_xlnm.Database" localSheetId="15">[5]BASE!#REF!</definedName>
    <definedName name="_xlnm.Database">[2]BASE!#REF!</definedName>
    <definedName name="BasePermanentes" localSheetId="28">#REF!</definedName>
    <definedName name="BasePermanentes" localSheetId="5">#REF!</definedName>
    <definedName name="BasePermanentes" localSheetId="37">#REF!</definedName>
    <definedName name="BasePermanentes" localSheetId="8">#REF!</definedName>
    <definedName name="BasePermanentes" localSheetId="38">#REF!</definedName>
    <definedName name="BasePermanentes" localSheetId="11">#REF!</definedName>
    <definedName name="BasePermanentes" localSheetId="33">#REF!</definedName>
    <definedName name="BasePermanentes" localSheetId="9">#REF!</definedName>
    <definedName name="BasePermanentes" localSheetId="31">#REF!</definedName>
    <definedName name="BasePermanentes" localSheetId="10">#REF!</definedName>
    <definedName name="BasePermanentes" localSheetId="35">#REF!</definedName>
    <definedName name="BasePermanentes" localSheetId="7">#REF!</definedName>
    <definedName name="BasePermanentes" localSheetId="29">#REF!</definedName>
    <definedName name="BasePermanentes" localSheetId="6">#REF!</definedName>
    <definedName name="BasePermanentes" localSheetId="13">#REF!</definedName>
    <definedName name="BasePermanentes" localSheetId="2">#REF!</definedName>
    <definedName name="BasePermanentes" localSheetId="22">#REF!</definedName>
    <definedName name="BasePermanentes" localSheetId="24">#REF!</definedName>
    <definedName name="BasePermanentes" localSheetId="27">#REF!</definedName>
    <definedName name="BasePermanentes" localSheetId="4">#REF!</definedName>
    <definedName name="BasePermanentes" localSheetId="26">#REF!</definedName>
    <definedName name="BasePermanentes" localSheetId="25">#REF!</definedName>
    <definedName name="BasePermanentes" localSheetId="18">#REF!</definedName>
    <definedName name="BasePermanentes" localSheetId="16">#REF!</definedName>
    <definedName name="BasePermanentes" localSheetId="20">#REF!</definedName>
    <definedName name="BasePermanentes" localSheetId="14">#REF!</definedName>
    <definedName name="BasePermanentes" localSheetId="3">#REF!</definedName>
    <definedName name="BasePermanentes" localSheetId="0">#REF!</definedName>
    <definedName name="BasePermanentes" localSheetId="34">#REF!</definedName>
    <definedName name="BasePermanentes" localSheetId="32">#REF!</definedName>
    <definedName name="BasePermanentes" localSheetId="36">#REF!</definedName>
    <definedName name="BasePermanentes" localSheetId="30">#REF!</definedName>
    <definedName name="BasePermanentes" localSheetId="23">#REF!</definedName>
    <definedName name="BasePermanentes" localSheetId="19">#REF!</definedName>
    <definedName name="BasePermanentes" localSheetId="17">#REF!</definedName>
    <definedName name="BasePermanentes" localSheetId="21">#REF!</definedName>
    <definedName name="BasePermanentes" localSheetId="15">#REF!</definedName>
    <definedName name="BASETRANSITORIOS" localSheetId="28">#REF!</definedName>
    <definedName name="BASETRANSITORIOS" localSheetId="5">#REF!</definedName>
    <definedName name="BASETRANSITORIOS" localSheetId="37">#REF!</definedName>
    <definedName name="BASETRANSITORIOS" localSheetId="8">#REF!</definedName>
    <definedName name="BASETRANSITORIOS" localSheetId="38">#REF!</definedName>
    <definedName name="BASETRANSITORIOS" localSheetId="11">#REF!</definedName>
    <definedName name="BASETRANSITORIOS" localSheetId="33">#REF!</definedName>
    <definedName name="BASETRANSITORIOS" localSheetId="9">#REF!</definedName>
    <definedName name="BASETRANSITORIOS" localSheetId="31">#REF!</definedName>
    <definedName name="BASETRANSITORIOS" localSheetId="10">#REF!</definedName>
    <definedName name="BASETRANSITORIOS" localSheetId="35">#REF!</definedName>
    <definedName name="BASETRANSITORIOS" localSheetId="7">#REF!</definedName>
    <definedName name="BASETRANSITORIOS" localSheetId="29">#REF!</definedName>
    <definedName name="BASETRANSITORIOS" localSheetId="6">#REF!</definedName>
    <definedName name="BASETRANSITORIOS" localSheetId="13">#REF!</definedName>
    <definedName name="BASETRANSITORIOS" localSheetId="2">#REF!</definedName>
    <definedName name="BASETRANSITORIOS" localSheetId="22">#REF!</definedName>
    <definedName name="BASETRANSITORIOS" localSheetId="24">#REF!</definedName>
    <definedName name="BASETRANSITORIOS" localSheetId="27">#REF!</definedName>
    <definedName name="BASETRANSITORIOS" localSheetId="4">#REF!</definedName>
    <definedName name="BASETRANSITORIOS" localSheetId="26">#REF!</definedName>
    <definedName name="BASETRANSITORIOS" localSheetId="25">#REF!</definedName>
    <definedName name="BASETRANSITORIOS" localSheetId="18">#REF!</definedName>
    <definedName name="BASETRANSITORIOS" localSheetId="16">#REF!</definedName>
    <definedName name="BASETRANSITORIOS" localSheetId="20">#REF!</definedName>
    <definedName name="BASETRANSITORIOS" localSheetId="14">#REF!</definedName>
    <definedName name="BASETRANSITORIOS" localSheetId="3">#REF!</definedName>
    <definedName name="BASETRANSITORIOS" localSheetId="0">#REF!</definedName>
    <definedName name="BASETRANSITORIOS" localSheetId="34">#REF!</definedName>
    <definedName name="BASETRANSITORIOS" localSheetId="32">#REF!</definedName>
    <definedName name="BASETRANSITORIOS" localSheetId="36">#REF!</definedName>
    <definedName name="BASETRANSITORIOS" localSheetId="30">#REF!</definedName>
    <definedName name="BASETRANSITORIOS" localSheetId="23">#REF!</definedName>
    <definedName name="BASETRANSITORIOS" localSheetId="19">#REF!</definedName>
    <definedName name="BASETRANSITORIOS" localSheetId="17">#REF!</definedName>
    <definedName name="BASETRANSITORIOS" localSheetId="21">#REF!</definedName>
    <definedName name="BASETRANSITORIOS" localSheetId="15">#REF!</definedName>
    <definedName name="BASETRANSITORIOS1" localSheetId="28">#REF!</definedName>
    <definedName name="BASETRANSITORIOS1" localSheetId="5">#REF!</definedName>
    <definedName name="BASETRANSITORIOS1" localSheetId="37">#REF!</definedName>
    <definedName name="BASETRANSITORIOS1" localSheetId="8">#REF!</definedName>
    <definedName name="BASETRANSITORIOS1" localSheetId="38">#REF!</definedName>
    <definedName name="BASETRANSITORIOS1" localSheetId="11">#REF!</definedName>
    <definedName name="BASETRANSITORIOS1" localSheetId="33">#REF!</definedName>
    <definedName name="BASETRANSITORIOS1" localSheetId="9">#REF!</definedName>
    <definedName name="BASETRANSITORIOS1" localSheetId="31">#REF!</definedName>
    <definedName name="BASETRANSITORIOS1" localSheetId="10">#REF!</definedName>
    <definedName name="BASETRANSITORIOS1" localSheetId="35">#REF!</definedName>
    <definedName name="BASETRANSITORIOS1" localSheetId="7">#REF!</definedName>
    <definedName name="BASETRANSITORIOS1" localSheetId="29">#REF!</definedName>
    <definedName name="BASETRANSITORIOS1" localSheetId="6">#REF!</definedName>
    <definedName name="BASETRANSITORIOS1" localSheetId="13">#REF!</definedName>
    <definedName name="BASETRANSITORIOS1" localSheetId="2">#REF!</definedName>
    <definedName name="BASETRANSITORIOS1" localSheetId="22">#REF!</definedName>
    <definedName name="BASETRANSITORIOS1" localSheetId="24">#REF!</definedName>
    <definedName name="BASETRANSITORIOS1" localSheetId="27">#REF!</definedName>
    <definedName name="BASETRANSITORIOS1" localSheetId="4">#REF!</definedName>
    <definedName name="BASETRANSITORIOS1" localSheetId="26">#REF!</definedName>
    <definedName name="BASETRANSITORIOS1" localSheetId="25">#REF!</definedName>
    <definedName name="BASETRANSITORIOS1" localSheetId="18">#REF!</definedName>
    <definedName name="BASETRANSITORIOS1" localSheetId="16">#REF!</definedName>
    <definedName name="BASETRANSITORIOS1" localSheetId="20">#REF!</definedName>
    <definedName name="BASETRANSITORIOS1" localSheetId="14">#REF!</definedName>
    <definedName name="BASETRANSITORIOS1" localSheetId="3">#REF!</definedName>
    <definedName name="BASETRANSITORIOS1" localSheetId="0">#REF!</definedName>
    <definedName name="BASETRANSITORIOS1" localSheetId="34">#REF!</definedName>
    <definedName name="BASETRANSITORIOS1" localSheetId="32">#REF!</definedName>
    <definedName name="BASETRANSITORIOS1" localSheetId="36">#REF!</definedName>
    <definedName name="BASETRANSITORIOS1" localSheetId="30">#REF!</definedName>
    <definedName name="BASETRANSITORIOS1" localSheetId="23">#REF!</definedName>
    <definedName name="BASETRANSITORIOS1" localSheetId="19">#REF!</definedName>
    <definedName name="BASETRANSITORIOS1" localSheetId="17">#REF!</definedName>
    <definedName name="BASETRANSITORIOS1" localSheetId="21">#REF!</definedName>
    <definedName name="BASETRANSITORIOS1" localSheetId="15">#REF!</definedName>
    <definedName name="BaseTransitorios2" localSheetId="28">#REF!</definedName>
    <definedName name="BaseTransitorios2" localSheetId="5">#REF!</definedName>
    <definedName name="BaseTransitorios2" localSheetId="37">#REF!</definedName>
    <definedName name="BaseTransitorios2" localSheetId="8">#REF!</definedName>
    <definedName name="BaseTransitorios2" localSheetId="38">#REF!</definedName>
    <definedName name="BaseTransitorios2" localSheetId="11">#REF!</definedName>
    <definedName name="BaseTransitorios2" localSheetId="33">#REF!</definedName>
    <definedName name="BaseTransitorios2" localSheetId="9">#REF!</definedName>
    <definedName name="BaseTransitorios2" localSheetId="31">#REF!</definedName>
    <definedName name="BaseTransitorios2" localSheetId="10">#REF!</definedName>
    <definedName name="BaseTransitorios2" localSheetId="35">#REF!</definedName>
    <definedName name="BaseTransitorios2" localSheetId="7">#REF!</definedName>
    <definedName name="BaseTransitorios2" localSheetId="29">#REF!</definedName>
    <definedName name="BaseTransitorios2" localSheetId="6">#REF!</definedName>
    <definedName name="BaseTransitorios2" localSheetId="13">#REF!</definedName>
    <definedName name="BaseTransitorios2" localSheetId="2">#REF!</definedName>
    <definedName name="BaseTransitorios2" localSheetId="22">#REF!</definedName>
    <definedName name="BaseTransitorios2" localSheetId="24">#REF!</definedName>
    <definedName name="BaseTransitorios2" localSheetId="27">#REF!</definedName>
    <definedName name="BaseTransitorios2" localSheetId="4">#REF!</definedName>
    <definedName name="BaseTransitorios2" localSheetId="26">#REF!</definedName>
    <definedName name="BaseTransitorios2" localSheetId="25">#REF!</definedName>
    <definedName name="BaseTransitorios2" localSheetId="18">#REF!</definedName>
    <definedName name="BaseTransitorios2" localSheetId="16">#REF!</definedName>
    <definedName name="BaseTransitorios2" localSheetId="20">#REF!</definedName>
    <definedName name="BaseTransitorios2" localSheetId="14">#REF!</definedName>
    <definedName name="BaseTransitorios2" localSheetId="3">#REF!</definedName>
    <definedName name="BaseTransitorios2" localSheetId="0">#REF!</definedName>
    <definedName name="BaseTransitorios2" localSheetId="34">#REF!</definedName>
    <definedName name="BaseTransitorios2" localSheetId="32">#REF!</definedName>
    <definedName name="BaseTransitorios2" localSheetId="36">#REF!</definedName>
    <definedName name="BaseTransitorios2" localSheetId="30">#REF!</definedName>
    <definedName name="BaseTransitorios2" localSheetId="23">#REF!</definedName>
    <definedName name="BaseTransitorios2" localSheetId="19">#REF!</definedName>
    <definedName name="BaseTransitorios2" localSheetId="17">#REF!</definedName>
    <definedName name="BaseTransitorios2" localSheetId="21">#REF!</definedName>
    <definedName name="BaseTransitorios2" localSheetId="15">#REF!</definedName>
    <definedName name="BaseTransitorios3" localSheetId="28">#REF!</definedName>
    <definedName name="BaseTransitorios3" localSheetId="5">#REF!</definedName>
    <definedName name="BaseTransitorios3" localSheetId="37">#REF!</definedName>
    <definedName name="BaseTransitorios3" localSheetId="8">#REF!</definedName>
    <definedName name="BaseTransitorios3" localSheetId="38">#REF!</definedName>
    <definedName name="BaseTransitorios3" localSheetId="11">#REF!</definedName>
    <definedName name="BaseTransitorios3" localSheetId="33">#REF!</definedName>
    <definedName name="BaseTransitorios3" localSheetId="9">#REF!</definedName>
    <definedName name="BaseTransitorios3" localSheetId="31">#REF!</definedName>
    <definedName name="BaseTransitorios3" localSheetId="10">#REF!</definedName>
    <definedName name="BaseTransitorios3" localSheetId="35">#REF!</definedName>
    <definedName name="BaseTransitorios3" localSheetId="7">#REF!</definedName>
    <definedName name="BaseTransitorios3" localSheetId="29">#REF!</definedName>
    <definedName name="BaseTransitorios3" localSheetId="6">#REF!</definedName>
    <definedName name="BaseTransitorios3" localSheetId="13">#REF!</definedName>
    <definedName name="BaseTransitorios3" localSheetId="2">#REF!</definedName>
    <definedName name="BaseTransitorios3" localSheetId="22">#REF!</definedName>
    <definedName name="BaseTransitorios3" localSheetId="24">#REF!</definedName>
    <definedName name="BaseTransitorios3" localSheetId="27">#REF!</definedName>
    <definedName name="BaseTransitorios3" localSheetId="4">#REF!</definedName>
    <definedName name="BaseTransitorios3" localSheetId="26">#REF!</definedName>
    <definedName name="BaseTransitorios3" localSheetId="25">#REF!</definedName>
    <definedName name="BaseTransitorios3" localSheetId="18">#REF!</definedName>
    <definedName name="BaseTransitorios3" localSheetId="16">#REF!</definedName>
    <definedName name="BaseTransitorios3" localSheetId="20">#REF!</definedName>
    <definedName name="BaseTransitorios3" localSheetId="14">#REF!</definedName>
    <definedName name="BaseTransitorios3" localSheetId="3">#REF!</definedName>
    <definedName name="BaseTransitorios3" localSheetId="0">#REF!</definedName>
    <definedName name="BaseTransitorios3" localSheetId="34">#REF!</definedName>
    <definedName name="BaseTransitorios3" localSheetId="32">#REF!</definedName>
    <definedName name="BaseTransitorios3" localSheetId="36">#REF!</definedName>
    <definedName name="BaseTransitorios3" localSheetId="30">#REF!</definedName>
    <definedName name="BaseTransitorios3" localSheetId="23">#REF!</definedName>
    <definedName name="BaseTransitorios3" localSheetId="19">#REF!</definedName>
    <definedName name="BaseTransitorios3" localSheetId="17">#REF!</definedName>
    <definedName name="BaseTransitorios3" localSheetId="21">#REF!</definedName>
    <definedName name="BaseTransitorios3" localSheetId="15">#REF!</definedName>
    <definedName name="CRIT" localSheetId="28">#REF!</definedName>
    <definedName name="CRIT" localSheetId="5">#REF!</definedName>
    <definedName name="CRIT" localSheetId="37">#REF!</definedName>
    <definedName name="CRIT" localSheetId="8">#REF!</definedName>
    <definedName name="CRIT" localSheetId="38">#REF!</definedName>
    <definedName name="CRIT" localSheetId="11">#REF!</definedName>
    <definedName name="CRIT" localSheetId="33">#REF!</definedName>
    <definedName name="CRIT" localSheetId="9">#REF!</definedName>
    <definedName name="CRIT" localSheetId="31">#REF!</definedName>
    <definedName name="CRIT" localSheetId="10">#REF!</definedName>
    <definedName name="CRIT" localSheetId="35">#REF!</definedName>
    <definedName name="CRIT" localSheetId="7">#REF!</definedName>
    <definedName name="CRIT" localSheetId="29">#REF!</definedName>
    <definedName name="CRIT" localSheetId="6">#REF!</definedName>
    <definedName name="CRIT" localSheetId="13">#REF!</definedName>
    <definedName name="CRIT" localSheetId="2">#REF!</definedName>
    <definedName name="CRIT" localSheetId="22">#REF!</definedName>
    <definedName name="CRIT" localSheetId="24">#REF!</definedName>
    <definedName name="CRIT" localSheetId="27">#REF!</definedName>
    <definedName name="CRIT" localSheetId="4">#REF!</definedName>
    <definedName name="CRIT" localSheetId="26">#REF!</definedName>
    <definedName name="CRIT" localSheetId="25">#REF!</definedName>
    <definedName name="CRIT" localSheetId="18">#REF!</definedName>
    <definedName name="CRIT" localSheetId="16">#REF!</definedName>
    <definedName name="CRIT" localSheetId="20">#REF!</definedName>
    <definedName name="CRIT" localSheetId="14">#REF!</definedName>
    <definedName name="CRIT" localSheetId="3">#REF!</definedName>
    <definedName name="CRIT" localSheetId="0">#REF!</definedName>
    <definedName name="CRIT" localSheetId="34">#REF!</definedName>
    <definedName name="CRIT" localSheetId="32">#REF!</definedName>
    <definedName name="CRIT" localSheetId="36">#REF!</definedName>
    <definedName name="CRIT" localSheetId="30">#REF!</definedName>
    <definedName name="CRIT" localSheetId="23">#REF!</definedName>
    <definedName name="CRIT" localSheetId="19">#REF!</definedName>
    <definedName name="CRIT" localSheetId="17">#REF!</definedName>
    <definedName name="CRIT" localSheetId="21">#REF!</definedName>
    <definedName name="CRIT" localSheetId="15">#REF!</definedName>
    <definedName name="CRIT2">#N/A</definedName>
    <definedName name="DIC._88" localSheetId="12">'[3]ipc indice 2'!$H$1:$H$311</definedName>
    <definedName name="DIC._88" localSheetId="1">'[3]ipc indice 2'!$H$1:$H$311</definedName>
    <definedName name="DIC._88" localSheetId="28">'[4]ipc indice 2'!$H$1:$H$311</definedName>
    <definedName name="DIC._88" localSheetId="5">'[4]ipc indice 2'!$H$1:$H$311</definedName>
    <definedName name="DIC._88" localSheetId="37">'[4]ipc indice 2'!$H$1:$H$311</definedName>
    <definedName name="DIC._88" localSheetId="8">'[4]ipc indice 2'!$H$1:$H$311</definedName>
    <definedName name="DIC._88" localSheetId="38">'[4]ipc indice 2'!$H$1:$H$311</definedName>
    <definedName name="DIC._88" localSheetId="11">'[4]ipc indice 2'!$H$1:$H$311</definedName>
    <definedName name="DIC._88" localSheetId="33">'[4]ipc indice 2'!$H$1:$H$311</definedName>
    <definedName name="DIC._88" localSheetId="9">'[4]ipc indice 2'!$H$1:$H$311</definedName>
    <definedName name="DIC._88" localSheetId="31">'[4]ipc indice 2'!$H$1:$H$311</definedName>
    <definedName name="DIC._88" localSheetId="10">'[4]ipc indice 2'!$H$1:$H$311</definedName>
    <definedName name="DIC._88" localSheetId="35">'[4]ipc indice 2'!$H$1:$H$311</definedName>
    <definedName name="DIC._88" localSheetId="7">'[4]ipc indice 2'!$H$1:$H$311</definedName>
    <definedName name="DIC._88" localSheetId="29">'[4]ipc indice 2'!$H$1:$H$311</definedName>
    <definedName name="DIC._88" localSheetId="6">'[4]ipc indice 2'!$H$1:$H$311</definedName>
    <definedName name="DIC._88" localSheetId="13">'[4]ipc indice 2'!$H$1:$H$311</definedName>
    <definedName name="DIC._88" localSheetId="2">'[4]ipc indice 2'!$H$1:$H$311</definedName>
    <definedName name="DIC._88" localSheetId="22">'[4]ipc indice 2'!$H$1:$H$311</definedName>
    <definedName name="DIC._88" localSheetId="24">'[4]ipc indice 2'!$H$1:$H$311</definedName>
    <definedName name="DIC._88" localSheetId="27">'[4]ipc indice 2'!$H$1:$H$311</definedName>
    <definedName name="DIC._88" localSheetId="4">'[4]ipc indice 2'!$H$1:$H$311</definedName>
    <definedName name="DIC._88" localSheetId="26">'[4]ipc indice 2'!$H$1:$H$311</definedName>
    <definedName name="DIC._88" localSheetId="25">'[4]ipc indice 2'!$H$1:$H$311</definedName>
    <definedName name="DIC._88" localSheetId="18">'[4]ipc indice 2'!$H$1:$H$311</definedName>
    <definedName name="DIC._88" localSheetId="16">'[4]ipc indice 2'!$H$1:$H$311</definedName>
    <definedName name="DIC._88" localSheetId="20">'[4]ipc indice 2'!$H$1:$H$311</definedName>
    <definedName name="DIC._88" localSheetId="14">'[4]ipc indice 2'!$H$1:$H$311</definedName>
    <definedName name="DIC._88" localSheetId="3">'[4]ipc indice 2'!$H$1:$H$311</definedName>
    <definedName name="DIC._88" localSheetId="0">'[4]ipc indice 2'!$H$1:$H$311</definedName>
    <definedName name="DIC._88" localSheetId="34">'[4]ipc indice 2'!$H$1:$H$311</definedName>
    <definedName name="DIC._88" localSheetId="32">'[4]ipc indice 2'!$H$1:$H$311</definedName>
    <definedName name="DIC._88" localSheetId="36">'[4]ipc indice 2'!$H$1:$H$311</definedName>
    <definedName name="DIC._88" localSheetId="30">'[4]ipc indice 2'!$H$1:$H$311</definedName>
    <definedName name="DIC._88" localSheetId="23">'[4]ipc indice 2'!$H$1:$H$311</definedName>
    <definedName name="DIC._88" localSheetId="19">'[4]ipc indice 2'!$H$1:$H$311</definedName>
    <definedName name="DIC._88" localSheetId="17">'[4]ipc indice 2'!$H$1:$H$311</definedName>
    <definedName name="DIC._88" localSheetId="21">'[4]ipc indice 2'!$H$1:$H$311</definedName>
    <definedName name="DIC._88" localSheetId="15">'[4]ipc indice 2'!$H$1:$H$311</definedName>
    <definedName name="DIC._89" localSheetId="12">'[3]ipc indice 2'!$T$1:$T$311</definedName>
    <definedName name="DIC._89" localSheetId="1">'[3]ipc indice 2'!$T$1:$T$311</definedName>
    <definedName name="DIC._89" localSheetId="28">'[4]ipc indice 2'!$T$1:$T$311</definedName>
    <definedName name="DIC._89" localSheetId="5">'[4]ipc indice 2'!$T$1:$T$311</definedName>
    <definedName name="DIC._89" localSheetId="37">'[4]ipc indice 2'!$T$1:$T$311</definedName>
    <definedName name="DIC._89" localSheetId="8">'[4]ipc indice 2'!$T$1:$T$311</definedName>
    <definedName name="DIC._89" localSheetId="38">'[4]ipc indice 2'!$T$1:$T$311</definedName>
    <definedName name="DIC._89" localSheetId="11">'[4]ipc indice 2'!$T$1:$T$311</definedName>
    <definedName name="DIC._89" localSheetId="33">'[4]ipc indice 2'!$T$1:$T$311</definedName>
    <definedName name="DIC._89" localSheetId="9">'[4]ipc indice 2'!$T$1:$T$311</definedName>
    <definedName name="DIC._89" localSheetId="31">'[4]ipc indice 2'!$T$1:$T$311</definedName>
    <definedName name="DIC._89" localSheetId="10">'[4]ipc indice 2'!$T$1:$T$311</definedName>
    <definedName name="DIC._89" localSheetId="35">'[4]ipc indice 2'!$T$1:$T$311</definedName>
    <definedName name="DIC._89" localSheetId="7">'[4]ipc indice 2'!$T$1:$T$311</definedName>
    <definedName name="DIC._89" localSheetId="29">'[4]ipc indice 2'!$T$1:$T$311</definedName>
    <definedName name="DIC._89" localSheetId="6">'[4]ipc indice 2'!$T$1:$T$311</definedName>
    <definedName name="DIC._89" localSheetId="13">'[4]ipc indice 2'!$T$1:$T$311</definedName>
    <definedName name="DIC._89" localSheetId="2">'[4]ipc indice 2'!$T$1:$T$311</definedName>
    <definedName name="DIC._89" localSheetId="22">'[4]ipc indice 2'!$T$1:$T$311</definedName>
    <definedName name="DIC._89" localSheetId="24">'[4]ipc indice 2'!$T$1:$T$311</definedName>
    <definedName name="DIC._89" localSheetId="27">'[4]ipc indice 2'!$T$1:$T$311</definedName>
    <definedName name="DIC._89" localSheetId="4">'[4]ipc indice 2'!$T$1:$T$311</definedName>
    <definedName name="DIC._89" localSheetId="26">'[4]ipc indice 2'!$T$1:$T$311</definedName>
    <definedName name="DIC._89" localSheetId="25">'[4]ipc indice 2'!$T$1:$T$311</definedName>
    <definedName name="DIC._89" localSheetId="18">'[4]ipc indice 2'!$T$1:$T$311</definedName>
    <definedName name="DIC._89" localSheetId="16">'[4]ipc indice 2'!$T$1:$T$311</definedName>
    <definedName name="DIC._89" localSheetId="20">'[4]ipc indice 2'!$T$1:$T$311</definedName>
    <definedName name="DIC._89" localSheetId="14">'[4]ipc indice 2'!$T$1:$T$311</definedName>
    <definedName name="DIC._89" localSheetId="3">'[4]ipc indice 2'!$T$1:$T$311</definedName>
    <definedName name="DIC._89" localSheetId="0">'[4]ipc indice 2'!$T$1:$T$311</definedName>
    <definedName name="DIC._89" localSheetId="34">'[4]ipc indice 2'!$T$1:$T$311</definedName>
    <definedName name="DIC._89" localSheetId="32">'[4]ipc indice 2'!$T$1:$T$311</definedName>
    <definedName name="DIC._89" localSheetId="36">'[4]ipc indice 2'!$T$1:$T$311</definedName>
    <definedName name="DIC._89" localSheetId="30">'[4]ipc indice 2'!$T$1:$T$311</definedName>
    <definedName name="DIC._89" localSheetId="23">'[4]ipc indice 2'!$T$1:$T$311</definedName>
    <definedName name="DIC._89" localSheetId="19">'[4]ipc indice 2'!$T$1:$T$311</definedName>
    <definedName name="DIC._89" localSheetId="17">'[4]ipc indice 2'!$T$1:$T$311</definedName>
    <definedName name="DIC._89" localSheetId="21">'[4]ipc indice 2'!$T$1:$T$311</definedName>
    <definedName name="DIC._89" localSheetId="15">'[4]ipc indice 2'!$T$1:$T$311</definedName>
    <definedName name="ENE._89" localSheetId="12">'[3]ipc indice 2'!$I$1:$I$311</definedName>
    <definedName name="ENE._89" localSheetId="1">'[3]ipc indice 2'!$I$1:$I$311</definedName>
    <definedName name="ENE._89" localSheetId="28">'[4]ipc indice 2'!$I$1:$I$311</definedName>
    <definedName name="ENE._89" localSheetId="5">'[4]ipc indice 2'!$I$1:$I$311</definedName>
    <definedName name="ENE._89" localSheetId="37">'[4]ipc indice 2'!$I$1:$I$311</definedName>
    <definedName name="ENE._89" localSheetId="8">'[4]ipc indice 2'!$I$1:$I$311</definedName>
    <definedName name="ENE._89" localSheetId="38">'[4]ipc indice 2'!$I$1:$I$311</definedName>
    <definedName name="ENE._89" localSheetId="11">'[4]ipc indice 2'!$I$1:$I$311</definedName>
    <definedName name="ENE._89" localSheetId="33">'[4]ipc indice 2'!$I$1:$I$311</definedName>
    <definedName name="ENE._89" localSheetId="9">'[4]ipc indice 2'!$I$1:$I$311</definedName>
    <definedName name="ENE._89" localSheetId="31">'[4]ipc indice 2'!$I$1:$I$311</definedName>
    <definedName name="ENE._89" localSheetId="10">'[4]ipc indice 2'!$I$1:$I$311</definedName>
    <definedName name="ENE._89" localSheetId="35">'[4]ipc indice 2'!$I$1:$I$311</definedName>
    <definedName name="ENE._89" localSheetId="7">'[4]ipc indice 2'!$I$1:$I$311</definedName>
    <definedName name="ENE._89" localSheetId="29">'[4]ipc indice 2'!$I$1:$I$311</definedName>
    <definedName name="ENE._89" localSheetId="6">'[4]ipc indice 2'!$I$1:$I$311</definedName>
    <definedName name="ENE._89" localSheetId="13">'[4]ipc indice 2'!$I$1:$I$311</definedName>
    <definedName name="ENE._89" localSheetId="2">'[4]ipc indice 2'!$I$1:$I$311</definedName>
    <definedName name="ENE._89" localSheetId="22">'[4]ipc indice 2'!$I$1:$I$311</definedName>
    <definedName name="ENE._89" localSheetId="24">'[4]ipc indice 2'!$I$1:$I$311</definedName>
    <definedName name="ENE._89" localSheetId="27">'[4]ipc indice 2'!$I$1:$I$311</definedName>
    <definedName name="ENE._89" localSheetId="4">'[4]ipc indice 2'!$I$1:$I$311</definedName>
    <definedName name="ENE._89" localSheetId="26">'[4]ipc indice 2'!$I$1:$I$311</definedName>
    <definedName name="ENE._89" localSheetId="25">'[4]ipc indice 2'!$I$1:$I$311</definedName>
    <definedName name="ENE._89" localSheetId="18">'[4]ipc indice 2'!$I$1:$I$311</definedName>
    <definedName name="ENE._89" localSheetId="16">'[4]ipc indice 2'!$I$1:$I$311</definedName>
    <definedName name="ENE._89" localSheetId="20">'[4]ipc indice 2'!$I$1:$I$311</definedName>
    <definedName name="ENE._89" localSheetId="14">'[4]ipc indice 2'!$I$1:$I$311</definedName>
    <definedName name="ENE._89" localSheetId="3">'[4]ipc indice 2'!$I$1:$I$311</definedName>
    <definedName name="ENE._89" localSheetId="0">'[4]ipc indice 2'!$I$1:$I$311</definedName>
    <definedName name="ENE._89" localSheetId="34">'[4]ipc indice 2'!$I$1:$I$311</definedName>
    <definedName name="ENE._89" localSheetId="32">'[4]ipc indice 2'!$I$1:$I$311</definedName>
    <definedName name="ENE._89" localSheetId="36">'[4]ipc indice 2'!$I$1:$I$311</definedName>
    <definedName name="ENE._89" localSheetId="30">'[4]ipc indice 2'!$I$1:$I$311</definedName>
    <definedName name="ENE._89" localSheetId="23">'[4]ipc indice 2'!$I$1:$I$311</definedName>
    <definedName name="ENE._89" localSheetId="19">'[4]ipc indice 2'!$I$1:$I$311</definedName>
    <definedName name="ENE._89" localSheetId="17">'[4]ipc indice 2'!$I$1:$I$311</definedName>
    <definedName name="ENE._89" localSheetId="21">'[4]ipc indice 2'!$I$1:$I$311</definedName>
    <definedName name="ENE._89" localSheetId="15">'[4]ipc indice 2'!$I$1:$I$311</definedName>
    <definedName name="ENE._90" localSheetId="12">'[3]ipc indice 2'!$U$1:$U$311</definedName>
    <definedName name="ENE._90" localSheetId="1">'[3]ipc indice 2'!$U$1:$U$311</definedName>
    <definedName name="ENE._90" localSheetId="28">'[4]ipc indice 2'!$U$1:$U$311</definedName>
    <definedName name="ENE._90" localSheetId="5">'[4]ipc indice 2'!$U$1:$U$311</definedName>
    <definedName name="ENE._90" localSheetId="37">'[4]ipc indice 2'!$U$1:$U$311</definedName>
    <definedName name="ENE._90" localSheetId="8">'[4]ipc indice 2'!$U$1:$U$311</definedName>
    <definedName name="ENE._90" localSheetId="38">'[4]ipc indice 2'!$U$1:$U$311</definedName>
    <definedName name="ENE._90" localSheetId="11">'[4]ipc indice 2'!$U$1:$U$311</definedName>
    <definedName name="ENE._90" localSheetId="33">'[4]ipc indice 2'!$U$1:$U$311</definedName>
    <definedName name="ENE._90" localSheetId="9">'[4]ipc indice 2'!$U$1:$U$311</definedName>
    <definedName name="ENE._90" localSheetId="31">'[4]ipc indice 2'!$U$1:$U$311</definedName>
    <definedName name="ENE._90" localSheetId="10">'[4]ipc indice 2'!$U$1:$U$311</definedName>
    <definedName name="ENE._90" localSheetId="35">'[4]ipc indice 2'!$U$1:$U$311</definedName>
    <definedName name="ENE._90" localSheetId="7">'[4]ipc indice 2'!$U$1:$U$311</definedName>
    <definedName name="ENE._90" localSheetId="29">'[4]ipc indice 2'!$U$1:$U$311</definedName>
    <definedName name="ENE._90" localSheetId="6">'[4]ipc indice 2'!$U$1:$U$311</definedName>
    <definedName name="ENE._90" localSheetId="13">'[4]ipc indice 2'!$U$1:$U$311</definedName>
    <definedName name="ENE._90" localSheetId="2">'[4]ipc indice 2'!$U$1:$U$311</definedName>
    <definedName name="ENE._90" localSheetId="22">'[4]ipc indice 2'!$U$1:$U$311</definedName>
    <definedName name="ENE._90" localSheetId="24">'[4]ipc indice 2'!$U$1:$U$311</definedName>
    <definedName name="ENE._90" localSheetId="27">'[4]ipc indice 2'!$U$1:$U$311</definedName>
    <definedName name="ENE._90" localSheetId="4">'[4]ipc indice 2'!$U$1:$U$311</definedName>
    <definedName name="ENE._90" localSheetId="26">'[4]ipc indice 2'!$U$1:$U$311</definedName>
    <definedName name="ENE._90" localSheetId="25">'[4]ipc indice 2'!$U$1:$U$311</definedName>
    <definedName name="ENE._90" localSheetId="18">'[4]ipc indice 2'!$U$1:$U$311</definedName>
    <definedName name="ENE._90" localSheetId="16">'[4]ipc indice 2'!$U$1:$U$311</definedName>
    <definedName name="ENE._90" localSheetId="20">'[4]ipc indice 2'!$U$1:$U$311</definedName>
    <definedName name="ENE._90" localSheetId="14">'[4]ipc indice 2'!$U$1:$U$311</definedName>
    <definedName name="ENE._90" localSheetId="3">'[4]ipc indice 2'!$U$1:$U$311</definedName>
    <definedName name="ENE._90" localSheetId="0">'[4]ipc indice 2'!$U$1:$U$311</definedName>
    <definedName name="ENE._90" localSheetId="34">'[4]ipc indice 2'!$U$1:$U$311</definedName>
    <definedName name="ENE._90" localSheetId="32">'[4]ipc indice 2'!$U$1:$U$311</definedName>
    <definedName name="ENE._90" localSheetId="36">'[4]ipc indice 2'!$U$1:$U$311</definedName>
    <definedName name="ENE._90" localSheetId="30">'[4]ipc indice 2'!$U$1:$U$311</definedName>
    <definedName name="ENE._90" localSheetId="23">'[4]ipc indice 2'!$U$1:$U$311</definedName>
    <definedName name="ENE._90" localSheetId="19">'[4]ipc indice 2'!$U$1:$U$311</definedName>
    <definedName name="ENE._90" localSheetId="17">'[4]ipc indice 2'!$U$1:$U$311</definedName>
    <definedName name="ENE._90" localSheetId="21">'[4]ipc indice 2'!$U$1:$U$311</definedName>
    <definedName name="ENE._90" localSheetId="15">'[4]ipc indice 2'!$U$1:$U$311</definedName>
    <definedName name="FEB._89" localSheetId="12">'[3]ipc indice 2'!$J$1:$J$311</definedName>
    <definedName name="FEB._89" localSheetId="1">'[3]ipc indice 2'!$J$1:$J$311</definedName>
    <definedName name="FEB._89" localSheetId="28">'[4]ipc indice 2'!$J$1:$J$311</definedName>
    <definedName name="FEB._89" localSheetId="5">'[4]ipc indice 2'!$J$1:$J$311</definedName>
    <definedName name="FEB._89" localSheetId="37">'[4]ipc indice 2'!$J$1:$J$311</definedName>
    <definedName name="FEB._89" localSheetId="8">'[4]ipc indice 2'!$J$1:$J$311</definedName>
    <definedName name="FEB._89" localSheetId="38">'[4]ipc indice 2'!$J$1:$J$311</definedName>
    <definedName name="FEB._89" localSheetId="11">'[4]ipc indice 2'!$J$1:$J$311</definedName>
    <definedName name="FEB._89" localSheetId="33">'[4]ipc indice 2'!$J$1:$J$311</definedName>
    <definedName name="FEB._89" localSheetId="9">'[4]ipc indice 2'!$J$1:$J$311</definedName>
    <definedName name="FEB._89" localSheetId="31">'[4]ipc indice 2'!$J$1:$J$311</definedName>
    <definedName name="FEB._89" localSheetId="10">'[4]ipc indice 2'!$J$1:$J$311</definedName>
    <definedName name="FEB._89" localSheetId="35">'[4]ipc indice 2'!$J$1:$J$311</definedName>
    <definedName name="FEB._89" localSheetId="7">'[4]ipc indice 2'!$J$1:$J$311</definedName>
    <definedName name="FEB._89" localSheetId="29">'[4]ipc indice 2'!$J$1:$J$311</definedName>
    <definedName name="FEB._89" localSheetId="6">'[4]ipc indice 2'!$J$1:$J$311</definedName>
    <definedName name="FEB._89" localSheetId="13">'[4]ipc indice 2'!$J$1:$J$311</definedName>
    <definedName name="FEB._89" localSheetId="2">'[4]ipc indice 2'!$J$1:$J$311</definedName>
    <definedName name="FEB._89" localSheetId="22">'[4]ipc indice 2'!$J$1:$J$311</definedName>
    <definedName name="FEB._89" localSheetId="24">'[4]ipc indice 2'!$J$1:$J$311</definedName>
    <definedName name="FEB._89" localSheetId="27">'[4]ipc indice 2'!$J$1:$J$311</definedName>
    <definedName name="FEB._89" localSheetId="4">'[4]ipc indice 2'!$J$1:$J$311</definedName>
    <definedName name="FEB._89" localSheetId="26">'[4]ipc indice 2'!$J$1:$J$311</definedName>
    <definedName name="FEB._89" localSheetId="25">'[4]ipc indice 2'!$J$1:$J$311</definedName>
    <definedName name="FEB._89" localSheetId="18">'[4]ipc indice 2'!$J$1:$J$311</definedName>
    <definedName name="FEB._89" localSheetId="16">'[4]ipc indice 2'!$J$1:$J$311</definedName>
    <definedName name="FEB._89" localSheetId="20">'[4]ipc indice 2'!$J$1:$J$311</definedName>
    <definedName name="FEB._89" localSheetId="14">'[4]ipc indice 2'!$J$1:$J$311</definedName>
    <definedName name="FEB._89" localSheetId="3">'[4]ipc indice 2'!$J$1:$J$311</definedName>
    <definedName name="FEB._89" localSheetId="0">'[4]ipc indice 2'!$J$1:$J$311</definedName>
    <definedName name="FEB._89" localSheetId="34">'[4]ipc indice 2'!$J$1:$J$311</definedName>
    <definedName name="FEB._89" localSheetId="32">'[4]ipc indice 2'!$J$1:$J$311</definedName>
    <definedName name="FEB._89" localSheetId="36">'[4]ipc indice 2'!$J$1:$J$311</definedName>
    <definedName name="FEB._89" localSheetId="30">'[4]ipc indice 2'!$J$1:$J$311</definedName>
    <definedName name="FEB._89" localSheetId="23">'[4]ipc indice 2'!$J$1:$J$311</definedName>
    <definedName name="FEB._89" localSheetId="19">'[4]ipc indice 2'!$J$1:$J$311</definedName>
    <definedName name="FEB._89" localSheetId="17">'[4]ipc indice 2'!$J$1:$J$311</definedName>
    <definedName name="FEB._89" localSheetId="21">'[4]ipc indice 2'!$J$1:$J$311</definedName>
    <definedName name="FEB._89" localSheetId="15">'[4]ipc indice 2'!$J$1:$J$311</definedName>
    <definedName name="FENALCE">#N/A</definedName>
    <definedName name="HTML_CodePage" hidden="1">9</definedName>
    <definedName name="HTML_Control" localSheetId="12" hidden="1">{"'Hoja1'!$A$2:$E$19"}</definedName>
    <definedName name="HTML_Control" localSheetId="1" hidden="1">{"'Hoja1'!$A$2:$E$19"}</definedName>
    <definedName name="HTML_Control" localSheetId="28" hidden="1">{"'Hoja1'!$A$2:$E$19"}</definedName>
    <definedName name="HTML_Control" localSheetId="5" hidden="1">{"'Hoja1'!$A$2:$E$19"}</definedName>
    <definedName name="HTML_Control" localSheetId="37" hidden="1">{"'Hoja1'!$A$2:$E$19"}</definedName>
    <definedName name="HTML_Control" localSheetId="8" hidden="1">{"'Hoja1'!$A$2:$E$19"}</definedName>
    <definedName name="HTML_Control" localSheetId="38" hidden="1">{"'Hoja1'!$A$2:$E$19"}</definedName>
    <definedName name="HTML_Control" localSheetId="11" hidden="1">{"'Hoja1'!$A$2:$E$19"}</definedName>
    <definedName name="HTML_Control" localSheetId="33" hidden="1">{"'Hoja1'!$A$2:$E$19"}</definedName>
    <definedName name="HTML_Control" localSheetId="9" hidden="1">{"'Hoja1'!$A$2:$E$19"}</definedName>
    <definedName name="HTML_Control" localSheetId="31" hidden="1">{"'Hoja1'!$A$2:$E$19"}</definedName>
    <definedName name="HTML_Control" localSheetId="10" hidden="1">{"'Hoja1'!$A$2:$E$19"}</definedName>
    <definedName name="HTML_Control" localSheetId="35" hidden="1">{"'Hoja1'!$A$2:$E$19"}</definedName>
    <definedName name="HTML_Control" localSheetId="7" hidden="1">{"'Hoja1'!$A$2:$E$19"}</definedName>
    <definedName name="HTML_Control" localSheetId="29" hidden="1">{"'Hoja1'!$A$2:$E$19"}</definedName>
    <definedName name="HTML_Control" localSheetId="6" hidden="1">{"'Hoja1'!$A$2:$E$19"}</definedName>
    <definedName name="HTML_Control" localSheetId="13" hidden="1">{"'Hoja1'!$A$2:$E$19"}</definedName>
    <definedName name="HTML_Control" localSheetId="2" hidden="1">{"'Hoja1'!$A$2:$E$19"}</definedName>
    <definedName name="HTML_Control" localSheetId="22" hidden="1">{"'Hoja1'!$A$2:$E$19"}</definedName>
    <definedName name="HTML_Control" localSheetId="24" hidden="1">{"'Hoja1'!$A$2:$E$19"}</definedName>
    <definedName name="HTML_Control" localSheetId="27" hidden="1">{"'Hoja1'!$A$2:$E$19"}</definedName>
    <definedName name="HTML_Control" localSheetId="4" hidden="1">{"'Hoja1'!$A$2:$E$19"}</definedName>
    <definedName name="HTML_Control" localSheetId="26" hidden="1">{"'Hoja1'!$A$2:$E$19"}</definedName>
    <definedName name="HTML_Control" localSheetId="25" hidden="1">{"'Hoja1'!$A$2:$E$19"}</definedName>
    <definedName name="HTML_Control" localSheetId="18" hidden="1">{"'Hoja1'!$A$2:$E$19"}</definedName>
    <definedName name="HTML_Control" localSheetId="16" hidden="1">{"'Hoja1'!$A$2:$E$19"}</definedName>
    <definedName name="HTML_Control" localSheetId="20" hidden="1">{"'Hoja1'!$A$2:$E$19"}</definedName>
    <definedName name="HTML_Control" localSheetId="14" hidden="1">{"'Hoja1'!$A$2:$E$19"}</definedName>
    <definedName name="HTML_Control" localSheetId="3" hidden="1">{"'Hoja1'!$A$2:$E$19"}</definedName>
    <definedName name="HTML_Control" localSheetId="0" hidden="1">{"'Hoja1'!$A$2:$E$19"}</definedName>
    <definedName name="HTML_Control" localSheetId="34" hidden="1">{"'Hoja1'!$A$2:$E$19"}</definedName>
    <definedName name="HTML_Control" localSheetId="32" hidden="1">{"'Hoja1'!$A$2:$E$19"}</definedName>
    <definedName name="HTML_Control" localSheetId="36" hidden="1">{"'Hoja1'!$A$2:$E$19"}</definedName>
    <definedName name="HTML_Control" localSheetId="30" hidden="1">{"'Hoja1'!$A$2:$E$19"}</definedName>
    <definedName name="HTML_Control" localSheetId="23" hidden="1">{"'Hoja1'!$A$2:$E$19"}</definedName>
    <definedName name="HTML_Control" localSheetId="19" hidden="1">{"'Hoja1'!$A$2:$E$19"}</definedName>
    <definedName name="HTML_Control" localSheetId="17" hidden="1">{"'Hoja1'!$A$2:$E$19"}</definedName>
    <definedName name="HTML_Control" localSheetId="21" hidden="1">{"'Hoja1'!$A$2:$E$19"}</definedName>
    <definedName name="HTML_Control" localSheetId="15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12">'[3]ipc indice 2'!$O$1:$O$311</definedName>
    <definedName name="JUL._89" localSheetId="1">'[3]ipc indice 2'!$O$1:$O$311</definedName>
    <definedName name="JUL._89" localSheetId="28">'[4]ipc indice 2'!$O$1:$O$311</definedName>
    <definedName name="JUL._89" localSheetId="5">'[4]ipc indice 2'!$O$1:$O$311</definedName>
    <definedName name="JUL._89" localSheetId="37">'[4]ipc indice 2'!$O$1:$O$311</definedName>
    <definedName name="JUL._89" localSheetId="8">'[4]ipc indice 2'!$O$1:$O$311</definedName>
    <definedName name="JUL._89" localSheetId="38">'[4]ipc indice 2'!$O$1:$O$311</definedName>
    <definedName name="JUL._89" localSheetId="11">'[4]ipc indice 2'!$O$1:$O$311</definedName>
    <definedName name="JUL._89" localSheetId="33">'[4]ipc indice 2'!$O$1:$O$311</definedName>
    <definedName name="JUL._89" localSheetId="9">'[4]ipc indice 2'!$O$1:$O$311</definedName>
    <definedName name="JUL._89" localSheetId="31">'[4]ipc indice 2'!$O$1:$O$311</definedName>
    <definedName name="JUL._89" localSheetId="10">'[4]ipc indice 2'!$O$1:$O$311</definedName>
    <definedName name="JUL._89" localSheetId="35">'[4]ipc indice 2'!$O$1:$O$311</definedName>
    <definedName name="JUL._89" localSheetId="7">'[4]ipc indice 2'!$O$1:$O$311</definedName>
    <definedName name="JUL._89" localSheetId="29">'[4]ipc indice 2'!$O$1:$O$311</definedName>
    <definedName name="JUL._89" localSheetId="6">'[4]ipc indice 2'!$O$1:$O$311</definedName>
    <definedName name="JUL._89" localSheetId="13">'[4]ipc indice 2'!$O$1:$O$311</definedName>
    <definedName name="JUL._89" localSheetId="2">'[4]ipc indice 2'!$O$1:$O$311</definedName>
    <definedName name="JUL._89" localSheetId="22">'[4]ipc indice 2'!$O$1:$O$311</definedName>
    <definedName name="JUL._89" localSheetId="24">'[4]ipc indice 2'!$O$1:$O$311</definedName>
    <definedName name="JUL._89" localSheetId="27">'[4]ipc indice 2'!$O$1:$O$311</definedName>
    <definedName name="JUL._89" localSheetId="4">'[4]ipc indice 2'!$O$1:$O$311</definedName>
    <definedName name="JUL._89" localSheetId="26">'[4]ipc indice 2'!$O$1:$O$311</definedName>
    <definedName name="JUL._89" localSheetId="25">'[4]ipc indice 2'!$O$1:$O$311</definedName>
    <definedName name="JUL._89" localSheetId="18">'[4]ipc indice 2'!$O$1:$O$311</definedName>
    <definedName name="JUL._89" localSheetId="16">'[4]ipc indice 2'!$O$1:$O$311</definedName>
    <definedName name="JUL._89" localSheetId="20">'[4]ipc indice 2'!$O$1:$O$311</definedName>
    <definedName name="JUL._89" localSheetId="14">'[4]ipc indice 2'!$O$1:$O$311</definedName>
    <definedName name="JUL._89" localSheetId="3">'[4]ipc indice 2'!$O$1:$O$311</definedName>
    <definedName name="JUL._89" localSheetId="0">'[4]ipc indice 2'!$O$1:$O$311</definedName>
    <definedName name="JUL._89" localSheetId="34">'[4]ipc indice 2'!$O$1:$O$311</definedName>
    <definedName name="JUL._89" localSheetId="32">'[4]ipc indice 2'!$O$1:$O$311</definedName>
    <definedName name="JUL._89" localSheetId="36">'[4]ipc indice 2'!$O$1:$O$311</definedName>
    <definedName name="JUL._89" localSheetId="30">'[4]ipc indice 2'!$O$1:$O$311</definedName>
    <definedName name="JUL._89" localSheetId="23">'[4]ipc indice 2'!$O$1:$O$311</definedName>
    <definedName name="JUL._89" localSheetId="19">'[4]ipc indice 2'!$O$1:$O$311</definedName>
    <definedName name="JUL._89" localSheetId="17">'[4]ipc indice 2'!$O$1:$O$311</definedName>
    <definedName name="JUL._89" localSheetId="21">'[4]ipc indice 2'!$O$1:$O$311</definedName>
    <definedName name="JUL._89" localSheetId="15">'[4]ipc indice 2'!$O$1:$O$311</definedName>
    <definedName name="JUN._89" localSheetId="12">'[3]ipc indice 2'!$N$1:$N$311</definedName>
    <definedName name="JUN._89" localSheetId="1">'[3]ipc indice 2'!$N$1:$N$311</definedName>
    <definedName name="JUN._89" localSheetId="28">'[4]ipc indice 2'!$N$1:$N$311</definedName>
    <definedName name="JUN._89" localSheetId="5">'[4]ipc indice 2'!$N$1:$N$311</definedName>
    <definedName name="JUN._89" localSheetId="37">'[4]ipc indice 2'!$N$1:$N$311</definedName>
    <definedName name="JUN._89" localSheetId="8">'[4]ipc indice 2'!$N$1:$N$311</definedName>
    <definedName name="JUN._89" localSheetId="38">'[4]ipc indice 2'!$N$1:$N$311</definedName>
    <definedName name="JUN._89" localSheetId="11">'[4]ipc indice 2'!$N$1:$N$311</definedName>
    <definedName name="JUN._89" localSheetId="33">'[4]ipc indice 2'!$N$1:$N$311</definedName>
    <definedName name="JUN._89" localSheetId="9">'[4]ipc indice 2'!$N$1:$N$311</definedName>
    <definedName name="JUN._89" localSheetId="31">'[4]ipc indice 2'!$N$1:$N$311</definedName>
    <definedName name="JUN._89" localSheetId="10">'[4]ipc indice 2'!$N$1:$N$311</definedName>
    <definedName name="JUN._89" localSheetId="35">'[4]ipc indice 2'!$N$1:$N$311</definedName>
    <definedName name="JUN._89" localSheetId="7">'[4]ipc indice 2'!$N$1:$N$311</definedName>
    <definedName name="JUN._89" localSheetId="29">'[4]ipc indice 2'!$N$1:$N$311</definedName>
    <definedName name="JUN._89" localSheetId="6">'[4]ipc indice 2'!$N$1:$N$311</definedName>
    <definedName name="JUN._89" localSheetId="13">'[4]ipc indice 2'!$N$1:$N$311</definedName>
    <definedName name="JUN._89" localSheetId="2">'[4]ipc indice 2'!$N$1:$N$311</definedName>
    <definedName name="JUN._89" localSheetId="22">'[4]ipc indice 2'!$N$1:$N$311</definedName>
    <definedName name="JUN._89" localSheetId="24">'[4]ipc indice 2'!$N$1:$N$311</definedName>
    <definedName name="JUN._89" localSheetId="27">'[4]ipc indice 2'!$N$1:$N$311</definedName>
    <definedName name="JUN._89" localSheetId="4">'[4]ipc indice 2'!$N$1:$N$311</definedName>
    <definedName name="JUN._89" localSheetId="26">'[4]ipc indice 2'!$N$1:$N$311</definedName>
    <definedName name="JUN._89" localSheetId="25">'[4]ipc indice 2'!$N$1:$N$311</definedName>
    <definedName name="JUN._89" localSheetId="18">'[4]ipc indice 2'!$N$1:$N$311</definedName>
    <definedName name="JUN._89" localSheetId="16">'[4]ipc indice 2'!$N$1:$N$311</definedName>
    <definedName name="JUN._89" localSheetId="20">'[4]ipc indice 2'!$N$1:$N$311</definedName>
    <definedName name="JUN._89" localSheetId="14">'[4]ipc indice 2'!$N$1:$N$311</definedName>
    <definedName name="JUN._89" localSheetId="3">'[4]ipc indice 2'!$N$1:$N$311</definedName>
    <definedName name="JUN._89" localSheetId="0">'[4]ipc indice 2'!$N$1:$N$311</definedName>
    <definedName name="JUN._89" localSheetId="34">'[4]ipc indice 2'!$N$1:$N$311</definedName>
    <definedName name="JUN._89" localSheetId="32">'[4]ipc indice 2'!$N$1:$N$311</definedName>
    <definedName name="JUN._89" localSheetId="36">'[4]ipc indice 2'!$N$1:$N$311</definedName>
    <definedName name="JUN._89" localSheetId="30">'[4]ipc indice 2'!$N$1:$N$311</definedName>
    <definedName name="JUN._89" localSheetId="23">'[4]ipc indice 2'!$N$1:$N$311</definedName>
    <definedName name="JUN._89" localSheetId="19">'[4]ipc indice 2'!$N$1:$N$311</definedName>
    <definedName name="JUN._89" localSheetId="17">'[4]ipc indice 2'!$N$1:$N$311</definedName>
    <definedName name="JUN._89" localSheetId="21">'[4]ipc indice 2'!$N$1:$N$311</definedName>
    <definedName name="JUN._89" localSheetId="15">'[4]ipc indice 2'!$N$1:$N$311</definedName>
    <definedName name="MAR._89" localSheetId="12">'[3]ipc indice 2'!$K$1:$K$311</definedName>
    <definedName name="MAR._89" localSheetId="1">'[3]ipc indice 2'!$K$1:$K$311</definedName>
    <definedName name="MAR._89" localSheetId="28">'[4]ipc indice 2'!$K$1:$K$311</definedName>
    <definedName name="MAR._89" localSheetId="5">'[4]ipc indice 2'!$K$1:$K$311</definedName>
    <definedName name="MAR._89" localSheetId="37">'[4]ipc indice 2'!$K$1:$K$311</definedName>
    <definedName name="MAR._89" localSheetId="8">'[4]ipc indice 2'!$K$1:$K$311</definedName>
    <definedName name="MAR._89" localSheetId="38">'[4]ipc indice 2'!$K$1:$K$311</definedName>
    <definedName name="MAR._89" localSheetId="11">'[4]ipc indice 2'!$K$1:$K$311</definedName>
    <definedName name="MAR._89" localSheetId="33">'[4]ipc indice 2'!$K$1:$K$311</definedName>
    <definedName name="MAR._89" localSheetId="9">'[4]ipc indice 2'!$K$1:$K$311</definedName>
    <definedName name="MAR._89" localSheetId="31">'[4]ipc indice 2'!$K$1:$K$311</definedName>
    <definedName name="MAR._89" localSheetId="10">'[4]ipc indice 2'!$K$1:$K$311</definedName>
    <definedName name="MAR._89" localSheetId="35">'[4]ipc indice 2'!$K$1:$K$311</definedName>
    <definedName name="MAR._89" localSheetId="7">'[4]ipc indice 2'!$K$1:$K$311</definedName>
    <definedName name="MAR._89" localSheetId="29">'[4]ipc indice 2'!$K$1:$K$311</definedName>
    <definedName name="MAR._89" localSheetId="6">'[4]ipc indice 2'!$K$1:$K$311</definedName>
    <definedName name="MAR._89" localSheetId="13">'[4]ipc indice 2'!$K$1:$K$311</definedName>
    <definedName name="MAR._89" localSheetId="2">'[4]ipc indice 2'!$K$1:$K$311</definedName>
    <definedName name="MAR._89" localSheetId="22">'[4]ipc indice 2'!$K$1:$K$311</definedName>
    <definedName name="MAR._89" localSheetId="24">'[4]ipc indice 2'!$K$1:$K$311</definedName>
    <definedName name="MAR._89" localSheetId="27">'[4]ipc indice 2'!$K$1:$K$311</definedName>
    <definedName name="MAR._89" localSheetId="4">'[4]ipc indice 2'!$K$1:$K$311</definedName>
    <definedName name="MAR._89" localSheetId="26">'[4]ipc indice 2'!$K$1:$K$311</definedName>
    <definedName name="MAR._89" localSheetId="25">'[4]ipc indice 2'!$K$1:$K$311</definedName>
    <definedName name="MAR._89" localSheetId="18">'[4]ipc indice 2'!$K$1:$K$311</definedName>
    <definedName name="MAR._89" localSheetId="16">'[4]ipc indice 2'!$K$1:$K$311</definedName>
    <definedName name="MAR._89" localSheetId="20">'[4]ipc indice 2'!$K$1:$K$311</definedName>
    <definedName name="MAR._89" localSheetId="14">'[4]ipc indice 2'!$K$1:$K$311</definedName>
    <definedName name="MAR._89" localSheetId="3">'[4]ipc indice 2'!$K$1:$K$311</definedName>
    <definedName name="MAR._89" localSheetId="0">'[4]ipc indice 2'!$K$1:$K$311</definedName>
    <definedName name="MAR._89" localSheetId="34">'[4]ipc indice 2'!$K$1:$K$311</definedName>
    <definedName name="MAR._89" localSheetId="32">'[4]ipc indice 2'!$K$1:$K$311</definedName>
    <definedName name="MAR._89" localSheetId="36">'[4]ipc indice 2'!$K$1:$K$311</definedName>
    <definedName name="MAR._89" localSheetId="30">'[4]ipc indice 2'!$K$1:$K$311</definedName>
    <definedName name="MAR._89" localSheetId="23">'[4]ipc indice 2'!$K$1:$K$311</definedName>
    <definedName name="MAR._89" localSheetId="19">'[4]ipc indice 2'!$K$1:$K$311</definedName>
    <definedName name="MAR._89" localSheetId="17">'[4]ipc indice 2'!$K$1:$K$311</definedName>
    <definedName name="MAR._89" localSheetId="21">'[4]ipc indice 2'!$K$1:$K$311</definedName>
    <definedName name="MAR._89" localSheetId="15">'[4]ipc indice 2'!$K$1:$K$311</definedName>
    <definedName name="MARZO">#N/A</definedName>
    <definedName name="MAY._89" localSheetId="12">'[3]ipc indice 2'!$M$1:$M$311</definedName>
    <definedName name="MAY._89" localSheetId="1">'[3]ipc indice 2'!$M$1:$M$311</definedName>
    <definedName name="MAY._89" localSheetId="28">'[4]ipc indice 2'!$M$1:$M$311</definedName>
    <definedName name="MAY._89" localSheetId="5">'[4]ipc indice 2'!$M$1:$M$311</definedName>
    <definedName name="MAY._89" localSheetId="37">'[4]ipc indice 2'!$M$1:$M$311</definedName>
    <definedName name="MAY._89" localSheetId="8">'[4]ipc indice 2'!$M$1:$M$311</definedName>
    <definedName name="MAY._89" localSheetId="38">'[4]ipc indice 2'!$M$1:$M$311</definedName>
    <definedName name="MAY._89" localSheetId="11">'[4]ipc indice 2'!$M$1:$M$311</definedName>
    <definedName name="MAY._89" localSheetId="33">'[4]ipc indice 2'!$M$1:$M$311</definedName>
    <definedName name="MAY._89" localSheetId="9">'[4]ipc indice 2'!$M$1:$M$311</definedName>
    <definedName name="MAY._89" localSheetId="31">'[4]ipc indice 2'!$M$1:$M$311</definedName>
    <definedName name="MAY._89" localSheetId="10">'[4]ipc indice 2'!$M$1:$M$311</definedName>
    <definedName name="MAY._89" localSheetId="35">'[4]ipc indice 2'!$M$1:$M$311</definedName>
    <definedName name="MAY._89" localSheetId="7">'[4]ipc indice 2'!$M$1:$M$311</definedName>
    <definedName name="MAY._89" localSheetId="29">'[4]ipc indice 2'!$M$1:$M$311</definedName>
    <definedName name="MAY._89" localSheetId="6">'[4]ipc indice 2'!$M$1:$M$311</definedName>
    <definedName name="MAY._89" localSheetId="13">'[4]ipc indice 2'!$M$1:$M$311</definedName>
    <definedName name="MAY._89" localSheetId="2">'[4]ipc indice 2'!$M$1:$M$311</definedName>
    <definedName name="MAY._89" localSheetId="22">'[4]ipc indice 2'!$M$1:$M$311</definedName>
    <definedName name="MAY._89" localSheetId="24">'[4]ipc indice 2'!$M$1:$M$311</definedName>
    <definedName name="MAY._89" localSheetId="27">'[4]ipc indice 2'!$M$1:$M$311</definedName>
    <definedName name="MAY._89" localSheetId="4">'[4]ipc indice 2'!$M$1:$M$311</definedName>
    <definedName name="MAY._89" localSheetId="26">'[4]ipc indice 2'!$M$1:$M$311</definedName>
    <definedName name="MAY._89" localSheetId="25">'[4]ipc indice 2'!$M$1:$M$311</definedName>
    <definedName name="MAY._89" localSheetId="18">'[4]ipc indice 2'!$M$1:$M$311</definedName>
    <definedName name="MAY._89" localSheetId="16">'[4]ipc indice 2'!$M$1:$M$311</definedName>
    <definedName name="MAY._89" localSheetId="20">'[4]ipc indice 2'!$M$1:$M$311</definedName>
    <definedName name="MAY._89" localSheetId="14">'[4]ipc indice 2'!$M$1:$M$311</definedName>
    <definedName name="MAY._89" localSheetId="3">'[4]ipc indice 2'!$M$1:$M$311</definedName>
    <definedName name="MAY._89" localSheetId="0">'[4]ipc indice 2'!$M$1:$M$311</definedName>
    <definedName name="MAY._89" localSheetId="34">'[4]ipc indice 2'!$M$1:$M$311</definedName>
    <definedName name="MAY._89" localSheetId="32">'[4]ipc indice 2'!$M$1:$M$311</definedName>
    <definedName name="MAY._89" localSheetId="36">'[4]ipc indice 2'!$M$1:$M$311</definedName>
    <definedName name="MAY._89" localSheetId="30">'[4]ipc indice 2'!$M$1:$M$311</definedName>
    <definedName name="MAY._89" localSheetId="23">'[4]ipc indice 2'!$M$1:$M$311</definedName>
    <definedName name="MAY._89" localSheetId="19">'[4]ipc indice 2'!$M$1:$M$311</definedName>
    <definedName name="MAY._89" localSheetId="17">'[4]ipc indice 2'!$M$1:$M$311</definedName>
    <definedName name="MAY._89" localSheetId="21">'[4]ipc indice 2'!$M$1:$M$311</definedName>
    <definedName name="MAY._89" localSheetId="15">'[4]ipc indice 2'!$M$1:$M$311</definedName>
    <definedName name="MES" localSheetId="28">#REF!</definedName>
    <definedName name="MES" localSheetId="5">#REF!</definedName>
    <definedName name="MES" localSheetId="37">#REF!</definedName>
    <definedName name="MES" localSheetId="8">#REF!</definedName>
    <definedName name="MES" localSheetId="38">#REF!</definedName>
    <definedName name="MES" localSheetId="11">#REF!</definedName>
    <definedName name="MES" localSheetId="33">#REF!</definedName>
    <definedName name="MES" localSheetId="9">#REF!</definedName>
    <definedName name="MES" localSheetId="31">#REF!</definedName>
    <definedName name="MES" localSheetId="10">#REF!</definedName>
    <definedName name="MES" localSheetId="35">#REF!</definedName>
    <definedName name="MES" localSheetId="7">#REF!</definedName>
    <definedName name="MES" localSheetId="29">#REF!</definedName>
    <definedName name="MES" localSheetId="6">#REF!</definedName>
    <definedName name="MES" localSheetId="13">#REF!</definedName>
    <definedName name="MES" localSheetId="2">#REF!</definedName>
    <definedName name="MES" localSheetId="22">#REF!</definedName>
    <definedName name="MES" localSheetId="24">#REF!</definedName>
    <definedName name="MES" localSheetId="27">#REF!</definedName>
    <definedName name="MES" localSheetId="4">#REF!</definedName>
    <definedName name="MES" localSheetId="26">#REF!</definedName>
    <definedName name="MES" localSheetId="25">#REF!</definedName>
    <definedName name="MES" localSheetId="18">#REF!</definedName>
    <definedName name="MES" localSheetId="16">#REF!</definedName>
    <definedName name="MES" localSheetId="20">#REF!</definedName>
    <definedName name="MES" localSheetId="14">#REF!</definedName>
    <definedName name="MES" localSheetId="3">#REF!</definedName>
    <definedName name="MES" localSheetId="0">#REF!</definedName>
    <definedName name="MES" localSheetId="34">#REF!</definedName>
    <definedName name="MES" localSheetId="32">#REF!</definedName>
    <definedName name="MES" localSheetId="36">#REF!</definedName>
    <definedName name="MES" localSheetId="30">#REF!</definedName>
    <definedName name="MES" localSheetId="23">#REF!</definedName>
    <definedName name="MES" localSheetId="19">#REF!</definedName>
    <definedName name="MES" localSheetId="17">#REF!</definedName>
    <definedName name="MES" localSheetId="21">#REF!</definedName>
    <definedName name="MES" localSheetId="15">#REF!</definedName>
    <definedName name="NOV._89" localSheetId="12">'[3]ipc indice 2'!$S$1:$S$311</definedName>
    <definedName name="NOV._89" localSheetId="1">'[3]ipc indice 2'!$S$1:$S$311</definedName>
    <definedName name="NOV._89" localSheetId="28">'[4]ipc indice 2'!$S$1:$S$311</definedName>
    <definedName name="NOV._89" localSheetId="5">'[4]ipc indice 2'!$S$1:$S$311</definedName>
    <definedName name="NOV._89" localSheetId="37">'[4]ipc indice 2'!$S$1:$S$311</definedName>
    <definedName name="NOV._89" localSheetId="8">'[4]ipc indice 2'!$S$1:$S$311</definedName>
    <definedName name="NOV._89" localSheetId="38">'[4]ipc indice 2'!$S$1:$S$311</definedName>
    <definedName name="NOV._89" localSheetId="11">'[4]ipc indice 2'!$S$1:$S$311</definedName>
    <definedName name="NOV._89" localSheetId="33">'[4]ipc indice 2'!$S$1:$S$311</definedName>
    <definedName name="NOV._89" localSheetId="9">'[4]ipc indice 2'!$S$1:$S$311</definedName>
    <definedName name="NOV._89" localSheetId="31">'[4]ipc indice 2'!$S$1:$S$311</definedName>
    <definedName name="NOV._89" localSheetId="10">'[4]ipc indice 2'!$S$1:$S$311</definedName>
    <definedName name="NOV._89" localSheetId="35">'[4]ipc indice 2'!$S$1:$S$311</definedName>
    <definedName name="NOV._89" localSheetId="7">'[4]ipc indice 2'!$S$1:$S$311</definedName>
    <definedName name="NOV._89" localSheetId="29">'[4]ipc indice 2'!$S$1:$S$311</definedName>
    <definedName name="NOV._89" localSheetId="6">'[4]ipc indice 2'!$S$1:$S$311</definedName>
    <definedName name="NOV._89" localSheetId="13">'[4]ipc indice 2'!$S$1:$S$311</definedName>
    <definedName name="NOV._89" localSheetId="2">'[4]ipc indice 2'!$S$1:$S$311</definedName>
    <definedName name="NOV._89" localSheetId="22">'[4]ipc indice 2'!$S$1:$S$311</definedName>
    <definedName name="NOV._89" localSheetId="24">'[4]ipc indice 2'!$S$1:$S$311</definedName>
    <definedName name="NOV._89" localSheetId="27">'[4]ipc indice 2'!$S$1:$S$311</definedName>
    <definedName name="NOV._89" localSheetId="4">'[4]ipc indice 2'!$S$1:$S$311</definedName>
    <definedName name="NOV._89" localSheetId="26">'[4]ipc indice 2'!$S$1:$S$311</definedName>
    <definedName name="NOV._89" localSheetId="25">'[4]ipc indice 2'!$S$1:$S$311</definedName>
    <definedName name="NOV._89" localSheetId="18">'[4]ipc indice 2'!$S$1:$S$311</definedName>
    <definedName name="NOV._89" localSheetId="16">'[4]ipc indice 2'!$S$1:$S$311</definedName>
    <definedName name="NOV._89" localSheetId="20">'[4]ipc indice 2'!$S$1:$S$311</definedName>
    <definedName name="NOV._89" localSheetId="14">'[4]ipc indice 2'!$S$1:$S$311</definedName>
    <definedName name="NOV._89" localSheetId="3">'[4]ipc indice 2'!$S$1:$S$311</definedName>
    <definedName name="NOV._89" localSheetId="0">'[4]ipc indice 2'!$S$1:$S$311</definedName>
    <definedName name="NOV._89" localSheetId="34">'[4]ipc indice 2'!$S$1:$S$311</definedName>
    <definedName name="NOV._89" localSheetId="32">'[4]ipc indice 2'!$S$1:$S$311</definedName>
    <definedName name="NOV._89" localSheetId="36">'[4]ipc indice 2'!$S$1:$S$311</definedName>
    <definedName name="NOV._89" localSheetId="30">'[4]ipc indice 2'!$S$1:$S$311</definedName>
    <definedName name="NOV._89" localSheetId="23">'[4]ipc indice 2'!$S$1:$S$311</definedName>
    <definedName name="NOV._89" localSheetId="19">'[4]ipc indice 2'!$S$1:$S$311</definedName>
    <definedName name="NOV._89" localSheetId="17">'[4]ipc indice 2'!$S$1:$S$311</definedName>
    <definedName name="NOV._89" localSheetId="21">'[4]ipc indice 2'!$S$1:$S$311</definedName>
    <definedName name="NOV._89" localSheetId="15">'[4]ipc indice 2'!$S$1:$S$311</definedName>
    <definedName name="OCT._89" localSheetId="12">#REF!</definedName>
    <definedName name="OCT._89" localSheetId="1">#REF!</definedName>
    <definedName name="OCT._89" localSheetId="28">#REF!</definedName>
    <definedName name="OCT._89" localSheetId="5">#REF!</definedName>
    <definedName name="OCT._89" localSheetId="37">#REF!</definedName>
    <definedName name="OCT._89" localSheetId="8">#REF!</definedName>
    <definedName name="OCT._89" localSheetId="38">#REF!</definedName>
    <definedName name="OCT._89" localSheetId="11">#REF!</definedName>
    <definedName name="OCT._89" localSheetId="33">#REF!</definedName>
    <definedName name="OCT._89" localSheetId="9">#REF!</definedName>
    <definedName name="OCT._89" localSheetId="31">#REF!</definedName>
    <definedName name="OCT._89" localSheetId="10">#REF!</definedName>
    <definedName name="OCT._89" localSheetId="35">#REF!</definedName>
    <definedName name="OCT._89" localSheetId="7">#REF!</definedName>
    <definedName name="OCT._89" localSheetId="29">#REF!</definedName>
    <definedName name="OCT._89" localSheetId="6">#REF!</definedName>
    <definedName name="OCT._89" localSheetId="13">#REF!</definedName>
    <definedName name="OCT._89" localSheetId="2">#REF!</definedName>
    <definedName name="OCT._89" localSheetId="22">#REF!</definedName>
    <definedName name="OCT._89" localSheetId="24">#REF!</definedName>
    <definedName name="OCT._89" localSheetId="27">#REF!</definedName>
    <definedName name="OCT._89" localSheetId="4">#REF!</definedName>
    <definedName name="OCT._89" localSheetId="26">#REF!</definedName>
    <definedName name="OCT._89" localSheetId="25">#REF!</definedName>
    <definedName name="OCT._89" localSheetId="18">#REF!</definedName>
    <definedName name="OCT._89" localSheetId="16">#REF!</definedName>
    <definedName name="OCT._89" localSheetId="20">#REF!</definedName>
    <definedName name="OCT._89" localSheetId="14">#REF!</definedName>
    <definedName name="OCT._89" localSheetId="3">#REF!</definedName>
    <definedName name="OCT._89" localSheetId="0">#REF!</definedName>
    <definedName name="OCT._89" localSheetId="34">#REF!</definedName>
    <definedName name="OCT._89" localSheetId="32">#REF!</definedName>
    <definedName name="OCT._89" localSheetId="36">#REF!</definedName>
    <definedName name="OCT._89" localSheetId="30">#REF!</definedName>
    <definedName name="OCT._89" localSheetId="23">#REF!</definedName>
    <definedName name="OCT._89" localSheetId="19">#REF!</definedName>
    <definedName name="OCT._89" localSheetId="17">#REF!</definedName>
    <definedName name="OCT._89" localSheetId="21">#REF!</definedName>
    <definedName name="OCT._89" localSheetId="15">#REF!</definedName>
    <definedName name="RESUMEN">#N/A</definedName>
    <definedName name="s" localSheetId="28">#REF!</definedName>
    <definedName name="s" localSheetId="5">#REF!</definedName>
    <definedName name="s" localSheetId="37">#REF!</definedName>
    <definedName name="s" localSheetId="8">#REF!</definedName>
    <definedName name="s" localSheetId="38">#REF!</definedName>
    <definedName name="s" localSheetId="11">#REF!</definedName>
    <definedName name="s" localSheetId="33">#REF!</definedName>
    <definedName name="s" localSheetId="9">#REF!</definedName>
    <definedName name="s" localSheetId="31">#REF!</definedName>
    <definedName name="s" localSheetId="10">#REF!</definedName>
    <definedName name="s" localSheetId="35">#REF!</definedName>
    <definedName name="s" localSheetId="7">#REF!</definedName>
    <definedName name="s" localSheetId="29">#REF!</definedName>
    <definedName name="s" localSheetId="6">#REF!</definedName>
    <definedName name="s" localSheetId="13">#REF!</definedName>
    <definedName name="s" localSheetId="2">#REF!</definedName>
    <definedName name="s" localSheetId="22">#REF!</definedName>
    <definedName name="s" localSheetId="24">#REF!</definedName>
    <definedName name="s" localSheetId="27">#REF!</definedName>
    <definedName name="s" localSheetId="4">#REF!</definedName>
    <definedName name="s" localSheetId="26">#REF!</definedName>
    <definedName name="s" localSheetId="25">#REF!</definedName>
    <definedName name="s" localSheetId="18">#REF!</definedName>
    <definedName name="s" localSheetId="16">#REF!</definedName>
    <definedName name="s" localSheetId="20">#REF!</definedName>
    <definedName name="s" localSheetId="14">#REF!</definedName>
    <definedName name="s" localSheetId="3">#REF!</definedName>
    <definedName name="s" localSheetId="0">#REF!</definedName>
    <definedName name="s" localSheetId="34">#REF!</definedName>
    <definedName name="s" localSheetId="32">#REF!</definedName>
    <definedName name="s" localSheetId="36">#REF!</definedName>
    <definedName name="s" localSheetId="30">#REF!</definedName>
    <definedName name="s" localSheetId="23">#REF!</definedName>
    <definedName name="s" localSheetId="19">#REF!</definedName>
    <definedName name="s" localSheetId="17">#REF!</definedName>
    <definedName name="s" localSheetId="21">#REF!</definedName>
    <definedName name="s" localSheetId="15">#REF!</definedName>
    <definedName name="SEP._89" localSheetId="12">'[3]ipc indice 2'!$Q$1:$Q$311</definedName>
    <definedName name="SEP._89" localSheetId="1">'[3]ipc indice 2'!$Q$1:$Q$311</definedName>
    <definedName name="SEP._89" localSheetId="28">'[4]ipc indice 2'!$Q$1:$Q$311</definedName>
    <definedName name="SEP._89" localSheetId="5">'[4]ipc indice 2'!$Q$1:$Q$311</definedName>
    <definedName name="SEP._89" localSheetId="37">'[4]ipc indice 2'!$Q$1:$Q$311</definedName>
    <definedName name="SEP._89" localSheetId="8">'[4]ipc indice 2'!$Q$1:$Q$311</definedName>
    <definedName name="SEP._89" localSheetId="38">'[4]ipc indice 2'!$Q$1:$Q$311</definedName>
    <definedName name="SEP._89" localSheetId="11">'[4]ipc indice 2'!$Q$1:$Q$311</definedName>
    <definedName name="SEP._89" localSheetId="33">'[4]ipc indice 2'!$Q$1:$Q$311</definedName>
    <definedName name="SEP._89" localSheetId="9">'[4]ipc indice 2'!$Q$1:$Q$311</definedName>
    <definedName name="SEP._89" localSheetId="31">'[4]ipc indice 2'!$Q$1:$Q$311</definedName>
    <definedName name="SEP._89" localSheetId="10">'[4]ipc indice 2'!$Q$1:$Q$311</definedName>
    <definedName name="SEP._89" localSheetId="35">'[4]ipc indice 2'!$Q$1:$Q$311</definedName>
    <definedName name="SEP._89" localSheetId="7">'[4]ipc indice 2'!$Q$1:$Q$311</definedName>
    <definedName name="SEP._89" localSheetId="29">'[4]ipc indice 2'!$Q$1:$Q$311</definedName>
    <definedName name="SEP._89" localSheetId="6">'[4]ipc indice 2'!$Q$1:$Q$311</definedName>
    <definedName name="SEP._89" localSheetId="13">'[4]ipc indice 2'!$Q$1:$Q$311</definedName>
    <definedName name="SEP._89" localSheetId="2">'[4]ipc indice 2'!$Q$1:$Q$311</definedName>
    <definedName name="SEP._89" localSheetId="22">'[4]ipc indice 2'!$Q$1:$Q$311</definedName>
    <definedName name="SEP._89" localSheetId="24">'[4]ipc indice 2'!$Q$1:$Q$311</definedName>
    <definedName name="SEP._89" localSheetId="27">'[4]ipc indice 2'!$Q$1:$Q$311</definedName>
    <definedName name="SEP._89" localSheetId="4">'[4]ipc indice 2'!$Q$1:$Q$311</definedName>
    <definedName name="SEP._89" localSheetId="26">'[4]ipc indice 2'!$Q$1:$Q$311</definedName>
    <definedName name="SEP._89" localSheetId="25">'[4]ipc indice 2'!$Q$1:$Q$311</definedName>
    <definedName name="SEP._89" localSheetId="18">'[4]ipc indice 2'!$Q$1:$Q$311</definedName>
    <definedName name="SEP._89" localSheetId="16">'[4]ipc indice 2'!$Q$1:$Q$311</definedName>
    <definedName name="SEP._89" localSheetId="20">'[4]ipc indice 2'!$Q$1:$Q$311</definedName>
    <definedName name="SEP._89" localSheetId="14">'[4]ipc indice 2'!$Q$1:$Q$311</definedName>
    <definedName name="SEP._89" localSheetId="3">'[4]ipc indice 2'!$Q$1:$Q$311</definedName>
    <definedName name="SEP._89" localSheetId="0">'[4]ipc indice 2'!$Q$1:$Q$311</definedName>
    <definedName name="SEP._89" localSheetId="34">'[4]ipc indice 2'!$Q$1:$Q$311</definedName>
    <definedName name="SEP._89" localSheetId="32">'[4]ipc indice 2'!$Q$1:$Q$311</definedName>
    <definedName name="SEP._89" localSheetId="36">'[4]ipc indice 2'!$Q$1:$Q$311</definedName>
    <definedName name="SEP._89" localSheetId="30">'[4]ipc indice 2'!$Q$1:$Q$311</definedName>
    <definedName name="SEP._89" localSheetId="23">'[4]ipc indice 2'!$Q$1:$Q$311</definedName>
    <definedName name="SEP._89" localSheetId="19">'[4]ipc indice 2'!$Q$1:$Q$311</definedName>
    <definedName name="SEP._89" localSheetId="17">'[4]ipc indice 2'!$Q$1:$Q$311</definedName>
    <definedName name="SEP._89" localSheetId="21">'[4]ipc indice 2'!$Q$1:$Q$311</definedName>
    <definedName name="SEP._89" localSheetId="15">'[4]ipc indice 2'!$Q$1:$Q$311</definedName>
    <definedName name="sss" localSheetId="12">[1]BASE!#REF!</definedName>
    <definedName name="sss" localSheetId="1">[1]BASE!#REF!</definedName>
    <definedName name="sss" localSheetId="28">[2]BASE!#REF!</definedName>
    <definedName name="sss" localSheetId="5">[2]BASE!#REF!</definedName>
    <definedName name="sss" localSheetId="37">[2]BASE!#REF!</definedName>
    <definedName name="sss" localSheetId="8">[2]BASE!#REF!</definedName>
    <definedName name="sss" localSheetId="38">[2]BASE!#REF!</definedName>
    <definedName name="sss" localSheetId="11">[2]BASE!#REF!</definedName>
    <definedName name="sss" localSheetId="33">[2]BASE!#REF!</definedName>
    <definedName name="sss" localSheetId="9">[2]BASE!#REF!</definedName>
    <definedName name="sss" localSheetId="31">[2]BASE!#REF!</definedName>
    <definedName name="sss" localSheetId="10">[2]BASE!#REF!</definedName>
    <definedName name="sss" localSheetId="35">[2]BASE!#REF!</definedName>
    <definedName name="sss" localSheetId="7">[2]BASE!#REF!</definedName>
    <definedName name="sss" localSheetId="29">[2]BASE!#REF!</definedName>
    <definedName name="sss" localSheetId="6">[2]BASE!#REF!</definedName>
    <definedName name="sss" localSheetId="13">[2]BASE!#REF!</definedName>
    <definedName name="sss" localSheetId="2">[2]BASE!#REF!</definedName>
    <definedName name="sss" localSheetId="22">[2]BASE!#REF!</definedName>
    <definedName name="sss" localSheetId="24">[2]BASE!#REF!</definedName>
    <definedName name="sss" localSheetId="27">[2]BASE!#REF!</definedName>
    <definedName name="sss" localSheetId="4">[2]BASE!#REF!</definedName>
    <definedName name="sss" localSheetId="26">[2]BASE!#REF!</definedName>
    <definedName name="sss" localSheetId="25">[2]BASE!#REF!</definedName>
    <definedName name="sss" localSheetId="18">[2]BASE!#REF!</definedName>
    <definedName name="sss" localSheetId="16">[2]BASE!#REF!</definedName>
    <definedName name="sss" localSheetId="20">[2]BASE!#REF!</definedName>
    <definedName name="sss" localSheetId="14">[2]BASE!#REF!</definedName>
    <definedName name="sss" localSheetId="3">[2]BASE!#REF!</definedName>
    <definedName name="sss" localSheetId="34">[2]BASE!#REF!</definedName>
    <definedName name="sss" localSheetId="32">[2]BASE!#REF!</definedName>
    <definedName name="sss" localSheetId="36">[2]BASE!#REF!</definedName>
    <definedName name="sss" localSheetId="30">[2]BASE!#REF!</definedName>
    <definedName name="sss" localSheetId="23">[2]BASE!#REF!</definedName>
    <definedName name="sss" localSheetId="19">[2]BASE!#REF!</definedName>
    <definedName name="sss" localSheetId="17">[2]BASE!#REF!</definedName>
    <definedName name="sss" localSheetId="21">[2]BASE!#REF!</definedName>
    <definedName name="sss" localSheetId="15">[2]BASE!#REF!</definedName>
    <definedName name="sss">[2]BASE!#REF!</definedName>
    <definedName name="T">#N/A</definedName>
    <definedName name="TABLA">#N/A</definedName>
    <definedName name="TOTAL">#N/A</definedName>
    <definedName name="V">#N/A</definedName>
    <definedName name="z" localSheetId="28">#REF!</definedName>
    <definedName name="z" localSheetId="5">#REF!</definedName>
    <definedName name="z" localSheetId="37">#REF!</definedName>
    <definedName name="z" localSheetId="8">#REF!</definedName>
    <definedName name="z" localSheetId="38">#REF!</definedName>
    <definedName name="z" localSheetId="11">#REF!</definedName>
    <definedName name="z" localSheetId="33">#REF!</definedName>
    <definedName name="z" localSheetId="9">#REF!</definedName>
    <definedName name="z" localSheetId="31">#REF!</definedName>
    <definedName name="z" localSheetId="10">#REF!</definedName>
    <definedName name="z" localSheetId="35">#REF!</definedName>
    <definedName name="z" localSheetId="7">#REF!</definedName>
    <definedName name="z" localSheetId="29">#REF!</definedName>
    <definedName name="z" localSheetId="6">#REF!</definedName>
    <definedName name="z" localSheetId="13">#REF!</definedName>
    <definedName name="z" localSheetId="2">#REF!</definedName>
    <definedName name="z" localSheetId="22">#REF!</definedName>
    <definedName name="z" localSheetId="24">#REF!</definedName>
    <definedName name="z" localSheetId="27">#REF!</definedName>
    <definedName name="z" localSheetId="4">#REF!</definedName>
    <definedName name="z" localSheetId="26">#REF!</definedName>
    <definedName name="z" localSheetId="25">#REF!</definedName>
    <definedName name="z" localSheetId="18">#REF!</definedName>
    <definedName name="z" localSheetId="16">#REF!</definedName>
    <definedName name="z" localSheetId="20">#REF!</definedName>
    <definedName name="z" localSheetId="14">#REF!</definedName>
    <definedName name="z" localSheetId="3">#REF!</definedName>
    <definedName name="z" localSheetId="0">#REF!</definedName>
    <definedName name="z" localSheetId="34">#REF!</definedName>
    <definedName name="z" localSheetId="32">#REF!</definedName>
    <definedName name="z" localSheetId="36">#REF!</definedName>
    <definedName name="z" localSheetId="30">#REF!</definedName>
    <definedName name="z" localSheetId="23">#REF!</definedName>
    <definedName name="z" localSheetId="19">#REF!</definedName>
    <definedName name="z" localSheetId="17">#REF!</definedName>
    <definedName name="z" localSheetId="21">#REF!</definedName>
    <definedName name="z" localSheetId="15">#REF!</definedName>
  </definedNames>
  <calcPr calcId="125725"/>
</workbook>
</file>

<file path=xl/sharedStrings.xml><?xml version="1.0" encoding="utf-8"?>
<sst xmlns="http://schemas.openxmlformats.org/spreadsheetml/2006/main" count="2255" uniqueCount="206">
  <si>
    <t>Índice de cuadros y gráficas</t>
  </si>
  <si>
    <t>Año</t>
  </si>
  <si>
    <t xml:space="preserve"> </t>
  </si>
  <si>
    <t>% Cambio</t>
  </si>
  <si>
    <t>Año corrido</t>
  </si>
  <si>
    <t xml:space="preserve">   </t>
  </si>
  <si>
    <t/>
  </si>
  <si>
    <t>Total área culminada</t>
  </si>
  <si>
    <t>I</t>
  </si>
  <si>
    <t>II</t>
  </si>
  <si>
    <t>IV</t>
  </si>
  <si>
    <t>Área total en proceso de construcción</t>
  </si>
  <si>
    <t>Usaquén</t>
  </si>
  <si>
    <t>Chapinero</t>
  </si>
  <si>
    <t>Santafé</t>
  </si>
  <si>
    <t>San Cristóbal</t>
  </si>
  <si>
    <t>Usme</t>
  </si>
  <si>
    <t>Tunjuelito</t>
  </si>
  <si>
    <t>Bosa</t>
  </si>
  <si>
    <t>Kennedy</t>
  </si>
  <si>
    <t>Fontibón</t>
  </si>
  <si>
    <t>Engativá</t>
  </si>
  <si>
    <t>Suba</t>
  </si>
  <si>
    <t>Barrios Unidos</t>
  </si>
  <si>
    <t>Teusaquillo</t>
  </si>
  <si>
    <t>Los Mártires</t>
  </si>
  <si>
    <t>Antonio Nariño</t>
  </si>
  <si>
    <t>Puente Aranda</t>
  </si>
  <si>
    <t>La Candelaria</t>
  </si>
  <si>
    <t>Rafael Uribe Uribe</t>
  </si>
  <si>
    <t>Ciudad Bolívar</t>
  </si>
  <si>
    <t>Total Bogotá</t>
  </si>
  <si>
    <t>Área en proceso</t>
  </si>
  <si>
    <t>Nueva</t>
  </si>
  <si>
    <t>Continúa en proceso</t>
  </si>
  <si>
    <t>Reinicia proceso</t>
  </si>
  <si>
    <t>Total proceso</t>
  </si>
  <si>
    <t>Área paralizada</t>
  </si>
  <si>
    <t>Continúa paralizada</t>
  </si>
  <si>
    <t>Total paralizada</t>
  </si>
  <si>
    <t>Área nueva en proceso de construcción</t>
  </si>
  <si>
    <t>Área censada</t>
  </si>
  <si>
    <t>Área total en proceso para edificaciones</t>
  </si>
  <si>
    <t>Área total en proceso para vivienda</t>
  </si>
  <si>
    <t>Área total en proceso para VIS</t>
  </si>
  <si>
    <t>Área total en proceso para VIP</t>
  </si>
  <si>
    <t>Área total en proceso para No VIS</t>
  </si>
  <si>
    <t>Área total en proceso para otros destinos no residenciales</t>
  </si>
  <si>
    <t>Área nueva edificaciones en proceso de construcción</t>
  </si>
  <si>
    <t>Área nueva vivienda en proceso de construcción</t>
  </si>
  <si>
    <t>Área nueva VIS en proceso de construcción</t>
  </si>
  <si>
    <t>Área nueva VIP en proceso de construcción</t>
  </si>
  <si>
    <t>Área nueva No VIS en proceso de construcción</t>
  </si>
  <si>
    <t>Área nueva destinos no residenciales</t>
  </si>
  <si>
    <t xml:space="preserve">Área total en proceso de construcción </t>
  </si>
  <si>
    <t>Cajicá</t>
  </si>
  <si>
    <t>Chia</t>
  </si>
  <si>
    <t>Cota</t>
  </si>
  <si>
    <t>Facatativa</t>
  </si>
  <si>
    <t>Funza</t>
  </si>
  <si>
    <t>Fusagasugá</t>
  </si>
  <si>
    <t>La Calera</t>
  </si>
  <si>
    <t>Madrid</t>
  </si>
  <si>
    <t>Mosquera</t>
  </si>
  <si>
    <t>Soacha</t>
  </si>
  <si>
    <t>Sopó</t>
  </si>
  <si>
    <t>Zipaquirá</t>
  </si>
  <si>
    <t>Total general</t>
  </si>
  <si>
    <t>Total municipios</t>
  </si>
  <si>
    <t>Área total en proceso de construcción, total edificaciones, Bogotá, localidades y municipos aledaños</t>
  </si>
  <si>
    <t>Área total en proceso de construcción, total vivienda, Bogotá, localidades y municipios aledaños</t>
  </si>
  <si>
    <t>Área total en proceso de construcción,</t>
  </si>
  <si>
    <t xml:space="preserve"> Bogotá, localidades y municipios aledaños</t>
  </si>
  <si>
    <t>Área nueva en proceso de construcción,</t>
  </si>
  <si>
    <t>Resumen localidades y municipios:</t>
  </si>
  <si>
    <t>Bogotá, localidades y municipios aledaños</t>
  </si>
  <si>
    <t xml:space="preserve">Distribución del área censada de edificaciones según estados de obra, </t>
  </si>
  <si>
    <t xml:space="preserve"> Total Bogotá, localidades y municipios aledaños</t>
  </si>
  <si>
    <t>Unidades de vivienda en proceso</t>
  </si>
  <si>
    <t>Unidades de vivienda VIS en proceso</t>
  </si>
  <si>
    <t>Unidades de vivienda VIP en proceso</t>
  </si>
  <si>
    <t>Unidades de vivienda No VIS en proceso</t>
  </si>
  <si>
    <t>Nota: El censo de edificaciones en los municipios aledaños a Bogotá se realiza a partir del año 2012.</t>
  </si>
  <si>
    <t>Área nueva en proceso de construcción, total vivienda</t>
  </si>
  <si>
    <t>Unidades de vivienda nueva en proceso de construcción</t>
  </si>
  <si>
    <t>Unidades nueva vivienda en proceso de construcción</t>
  </si>
  <si>
    <t>Unidades nueva VIS en proceso de construcción</t>
  </si>
  <si>
    <t>Unidades nueva VIP en proceso de construcción</t>
  </si>
  <si>
    <t>Área total en proceso para otros destinos oficinas</t>
  </si>
  <si>
    <t>Área total en proceso para otros destinos comercio</t>
  </si>
  <si>
    <t>Área total en proceso para otros destinos bodegas</t>
  </si>
  <si>
    <t>Unidades de vivienda en proceso de construcción, Bogotá, localidades y municipios aledaños</t>
  </si>
  <si>
    <t>Sin información</t>
  </si>
  <si>
    <t>III</t>
  </si>
  <si>
    <t>Años</t>
  </si>
  <si>
    <r>
      <t xml:space="preserve">Sin información </t>
    </r>
    <r>
      <rPr>
        <vertAlign val="superscript"/>
        <sz val="10"/>
        <rFont val="Arial"/>
        <family val="2"/>
      </rPr>
      <t>2</t>
    </r>
  </si>
  <si>
    <t>Área total en proceso VIS entre 70 y 150 SMMLV</t>
  </si>
  <si>
    <t>Unidades de vivienda VIS entre 70 y 150 SMMLV en proceso</t>
  </si>
  <si>
    <t>Área nueva en proceso VIS entre 70 y 150 SMMLV</t>
  </si>
  <si>
    <t>Unidades nueva en proceso VIS entre 70 y 150 SMMLV</t>
  </si>
  <si>
    <t>Según decreto 1467 de 2019 del ministrerio de vivienda, se aplica un precio excepcional máximo para viviendas VIS de 150 SMLV, para aglome-</t>
  </si>
  <si>
    <t xml:space="preserve">raciones con mas de un millón de habitantes y sus municipios aledaños, sin embargo, a Fusagasugá y Sopó no los cobija dicha medida, por </t>
  </si>
  <si>
    <t>tanto el precio max de vivienda VIS para estos seguirá siendo de 135 SMLV.</t>
  </si>
  <si>
    <t>Área culminada</t>
  </si>
  <si>
    <t>Vivienda</t>
  </si>
  <si>
    <t>Área censada en vivienda, Bogotá</t>
  </si>
  <si>
    <t>Área censada en edificaciones, Bogotá</t>
  </si>
  <si>
    <t xml:space="preserve">  Continúa paralizada</t>
  </si>
  <si>
    <t xml:space="preserve">  Nueva paralizada</t>
  </si>
  <si>
    <t>Total paralizadas</t>
  </si>
  <si>
    <t xml:space="preserve">  Reinicia proceso</t>
  </si>
  <si>
    <t xml:space="preserve">  Continúa en proceso</t>
  </si>
  <si>
    <t xml:space="preserve">  Nueva en proceso</t>
  </si>
  <si>
    <t>Total área proceso</t>
  </si>
  <si>
    <t>Total vivienda</t>
  </si>
  <si>
    <t>Total área culminada vivienda</t>
  </si>
  <si>
    <t>Total edificaciones</t>
  </si>
  <si>
    <t>Distribución del área censada según estado de obra, Bogotá</t>
  </si>
  <si>
    <t>Área total en proceso de construcción, edificaciones, Bogotá</t>
  </si>
  <si>
    <t>Prom Año corrido</t>
  </si>
  <si>
    <t>Trimestre</t>
  </si>
  <si>
    <t>Área total en proceso de construcción, total edificaciones, Bogotá</t>
  </si>
  <si>
    <t>Edificaciones</t>
  </si>
  <si>
    <t>Área total en proceso de construcción de vivienda en Bogotá</t>
  </si>
  <si>
    <t>Área total en proceso de construcción, otros destinos no residenciales, Bogotá</t>
  </si>
  <si>
    <t>Otros destinos</t>
  </si>
  <si>
    <t>Área nueva de edificaciones en proceso de construcción, Bogotá</t>
  </si>
  <si>
    <t>Total</t>
  </si>
  <si>
    <t>Distribución del área nueva que inició proceso constructivo, total edificaciones, Bogotá</t>
  </si>
  <si>
    <t xml:space="preserve">Área nueva de vivienda en proceso de construcción, Bogotá </t>
  </si>
  <si>
    <t>Distribución del área nueva que inició proceso constructivo, total vivienda, Bogotá</t>
  </si>
  <si>
    <t>VIS</t>
  </si>
  <si>
    <t>No Vis</t>
  </si>
  <si>
    <t>VIP</t>
  </si>
  <si>
    <t>raciones con mas de un millón de habitantes.</t>
  </si>
  <si>
    <t>Área nueva de VIS entre 70 y 150 smmlv en proceso de construcción, Bogotá</t>
  </si>
  <si>
    <t>Distribución del área nueva que inició proceso constructivo,</t>
  </si>
  <si>
    <t>vis</t>
  </si>
  <si>
    <t>vip</t>
  </si>
  <si>
    <t>VIS 70-150smlv</t>
  </si>
  <si>
    <t>Área nueva otros destinos en proceso de construcción, Bogotá</t>
  </si>
  <si>
    <t>otros destinos no residenciales, Bogotá</t>
  </si>
  <si>
    <t xml:space="preserve">Distribución del área nueva que inició proceso constructivo, </t>
  </si>
  <si>
    <t>Histórico trimestral Bogotá</t>
  </si>
  <si>
    <t>Área nueva VIS 70-150 SMMLV</t>
  </si>
  <si>
    <r>
      <t>Sin información</t>
    </r>
    <r>
      <rPr>
        <vertAlign val="superscript"/>
        <sz val="10"/>
        <rFont val="Arial"/>
        <family val="2"/>
      </rPr>
      <t>2</t>
    </r>
  </si>
  <si>
    <r>
      <t>Unidades de vivienda VIS entre 70 y 150 smmlv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nuevas en proceso de construcción</t>
    </r>
  </si>
  <si>
    <r>
      <t>Total VIS entre 70 y 150 smmlv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Bogotá, localidades y municipios aledaños</t>
    </r>
  </si>
  <si>
    <r>
      <t>Unidades de vivienda VIP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nuevas en proceso de construcción</t>
    </r>
  </si>
  <si>
    <r>
      <t>Área nueva en proceso de construcción, total VIP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</t>
    </r>
  </si>
  <si>
    <r>
      <t>Sin información</t>
    </r>
    <r>
      <rPr>
        <vertAlign val="superscript"/>
        <sz val="10"/>
        <rFont val="Arial"/>
        <family val="2"/>
      </rPr>
      <t>1</t>
    </r>
  </si>
  <si>
    <r>
      <t>Área total en proceso de construcción, otros destinos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bodegas,</t>
    </r>
  </si>
  <si>
    <r>
      <t>Área total en proceso de construcción, otros destinos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comercio,</t>
    </r>
  </si>
  <si>
    <r>
      <t>Área total en proceso de construcción, otros destinos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oficinas,</t>
    </r>
  </si>
  <si>
    <r>
      <t>Área total en proceso de construcción, otros destinos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</t>
    </r>
  </si>
  <si>
    <r>
      <t xml:space="preserve"> total vivienda No VIS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Bogotá, localidades y municipios aledaños</t>
    </r>
  </si>
  <si>
    <r>
      <t>Unidades de vivienda VIS entre 70 y 150 smmlv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proceso de construcción</t>
    </r>
  </si>
  <si>
    <r>
      <t xml:space="preserve"> total VIS entre 70 y 150 smmlv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 localidades y municipios aledaños</t>
    </r>
  </si>
  <si>
    <r>
      <t>Área total en proceso de construcción, total Vivienda de Interés Social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Bogotá, localidades y municipios aledaños</t>
    </r>
  </si>
  <si>
    <r>
      <t>total VIS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entre 70 y 150 SMMLV, Bogotá</t>
    </r>
  </si>
  <si>
    <r>
      <t>Distribución del área nueva que inició proceso constructivo, total VIP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</t>
    </r>
  </si>
  <si>
    <r>
      <t>Área nueva de VIP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proceso de construcción, Bogotá</t>
    </r>
  </si>
  <si>
    <r>
      <t>Distribución del área nueva que inició proceso constructivo, total No VIS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</t>
    </r>
  </si>
  <si>
    <r>
      <t>Área nueva No VIS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proceso de construcción, Bogotá
</t>
    </r>
  </si>
  <si>
    <r>
      <t>Distribución del área nueva que inició proceso constructivo, total VIS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</t>
    </r>
  </si>
  <si>
    <r>
      <t>Área nueva de VIS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proceso de construcción, Bogotá</t>
    </r>
  </si>
  <si>
    <r>
      <t xml:space="preserve">Sin información </t>
    </r>
    <r>
      <rPr>
        <vertAlign val="superscript"/>
        <sz val="10"/>
        <color theme="1"/>
        <rFont val="Arial"/>
        <family val="2"/>
      </rPr>
      <t>1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</si>
  <si>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VIS: Vivienda de Interés Social. Viviendas de precio inferior a 150 smlmv.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</si>
  <si>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No VIS: Vivienda diferente a Interés Social. Viviendas de precio superior a 150 smlmv.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</si>
  <si>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VIP: Vivienda de Interés Prioritaria. Viviendas de valor inferior a 70 smlmv.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</si>
  <si>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VIS: Vivienda de Interés Social. Viviendas de precio entre 70 y 150 SMMLV.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</si>
  <si>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Sin información incluye el área censada que no registra datos sobre la localidad donde se encuentra ubicada.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</si>
  <si>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VIS: Vivienda de Interés Social. Viviendas de precio inferior a 135 smlmv.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</si>
  <si>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Sin información incluye el área censada que no registra datos sobre la localidad donde se encuentra ubicada.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</si>
  <si>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VIP: Vivienda de Interés Prioritario. Viviendas de precio inferior a 70 smlmv.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</si>
  <si>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Sin información incluye el área censada en el sector rural y en aquellas zonas que no registran datos sobre localidad.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</si>
  <si>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VIS 70-150 smmlv: Vivienda de Interés Social entre 70 y 150 salarios mínimos mensuales legales vigentes.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</si>
  <si>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VIS 70-135 smmlv: Vivienda de Interés Social entre 70 y 135 salarios mínimos mensuales legales vigentes.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</si>
  <si>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No VIS: Viviendas de precios superiores a 150 smlmv.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</si>
  <si>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Incluye: Oficinas, comercio, bodegas, educación, hoteles, hospitales, administración pública y otros</t>
    </r>
  </si>
  <si>
    <r>
      <t>Unidades de vivienda de interés social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proceso de construcción,</t>
    </r>
  </si>
  <si>
    <r>
      <t>total vivienda de interés prioritario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Bogotá, localidades y municipios aledaños</t>
    </r>
  </si>
  <si>
    <t>total Bogotá, localidades y municipios aledaños</t>
  </si>
  <si>
    <r>
      <t>Unidades de vivienda de interés prioritario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proceso de construcción</t>
    </r>
  </si>
  <si>
    <r>
      <t>Unidades de vivienda no VIS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proceso de construcción</t>
    </r>
  </si>
  <si>
    <t xml:space="preserve"> total edificaciones, Bogotá, localidades y municipios aledaños</t>
  </si>
  <si>
    <r>
      <t>total vivienda de interés social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Bogotá, localidades y municipios aledaños</t>
    </r>
  </si>
  <si>
    <r>
      <t>Unidades de vivienda de interés social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nuevas en proceso de construcción</t>
    </r>
  </si>
  <si>
    <r>
      <t>Área nueva en proceso de construcción, total vivienda no VIS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 y localidades</t>
    </r>
  </si>
  <si>
    <r>
      <t xml:space="preserve"> otros usos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Bogotá, localidades y municipios aledaños</t>
    </r>
  </si>
  <si>
    <t>Los datos de la localidad de La Candelaria, estan contenidos dentro de los de la localidad Santa Fé.</t>
  </si>
  <si>
    <t>Fecha de publicación: Julio de 2022</t>
  </si>
  <si>
    <t>miles de metros cuadrados, I trimestre 2022</t>
  </si>
  <si>
    <t>I trimestre, miles de metros cuadrados, 2017-2022</t>
  </si>
  <si>
    <t>metros cuadrados, I trimestre de 2022</t>
  </si>
  <si>
    <t>viviendas, I trimestre 2017-2022</t>
  </si>
  <si>
    <t>metros cuadrados, I trimestre  2017-2022</t>
  </si>
  <si>
    <t>metros cuadrados, I trimestre 2017-2022</t>
  </si>
  <si>
    <t>Fuente: Dane. Cálculos Observatorio de Desarrollo Económico de Bogotá (ODEB).</t>
  </si>
  <si>
    <t>Responsable de la actualización: Javier Alfredo Guevara Torres, profesional de la dependencia</t>
  </si>
  <si>
    <t>% Cambio   '22/'21</t>
  </si>
  <si>
    <t>'22 como % de '21</t>
  </si>
  <si>
    <t>% Cambio   '21/'20</t>
  </si>
  <si>
    <t>miles de metros cuadrados, trimestral 2017-2022</t>
  </si>
  <si>
    <t>% del total '22</t>
  </si>
  <si>
    <t>Fuente: Dane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</si>
</sst>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-* #,##0_-;\-* #,##0_-;_-* &quot;-&quot;_-;_-@_-"/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#,##0.000"/>
    <numFmt numFmtId="169" formatCode="0.0"/>
    <numFmt numFmtId="170" formatCode="0.0%"/>
    <numFmt numFmtId="171" formatCode="0.00000"/>
    <numFmt numFmtId="172" formatCode="0.000"/>
    <numFmt numFmtId="173" formatCode="_-* #,##0.00\ _€_-;\-* #,##0.00\ _€_-;_-* &quot;-&quot;??\ _€_-;_-@_-"/>
    <numFmt numFmtId="174" formatCode="_ * #,##0.00_ ;_ * \-#,##0.00_ ;_ * &quot;-&quot;??_ ;_ @_ "/>
    <numFmt numFmtId="175" formatCode="_(* #,##0_);_(* \(#,##0\);_(* &quot;-&quot;??_);_(@_)"/>
  </numFmts>
  <fonts count="5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8"/>
      <name val="Verdana"/>
      <family val="2"/>
    </font>
    <font>
      <vertAlign val="superscript"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rgb="FF000000"/>
      <name val="Calibri"/>
      <family val="2"/>
      <scheme val="minor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u/>
      <sz val="10"/>
      <color indexed="12"/>
      <name val="Arial"/>
      <family val="2"/>
    </font>
    <font>
      <sz val="10"/>
      <color rgb="FF004559"/>
      <name val="Arial"/>
      <family val="2"/>
    </font>
    <font>
      <b/>
      <sz val="10"/>
      <color rgb="FF004559"/>
      <name val="Arial"/>
      <family val="2"/>
    </font>
    <font>
      <sz val="10"/>
      <color theme="0"/>
      <name val="Arial"/>
      <family val="2"/>
    </font>
    <font>
      <b/>
      <vertAlign val="superscript"/>
      <sz val="1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theme="0" tint="-0.34998626667073579"/>
      <name val="Arial"/>
      <family val="2"/>
    </font>
    <font>
      <sz val="10"/>
      <color theme="0" tint="-4.9989318521683403E-2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004559"/>
      <name val="Calibri"/>
      <family val="2"/>
      <scheme val="minor"/>
    </font>
    <font>
      <b/>
      <sz val="10"/>
      <color rgb="FF004559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rgb="FFFF0000"/>
      <name val="Calibri"/>
      <family val="2"/>
      <scheme val="minor"/>
    </font>
    <font>
      <b/>
      <sz val="10"/>
      <color rgb="FF000000"/>
      <name val="Arial"/>
      <family val="2"/>
    </font>
    <font>
      <vertAlign val="superscript"/>
      <sz val="10"/>
      <color theme="1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sz val="8"/>
      <color rgb="FF004559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4">
    <border>
      <left/>
      <right/>
      <top/>
      <bottom/>
      <diagonal/>
    </border>
    <border>
      <left/>
      <right/>
      <top/>
      <bottom style="thin">
        <color rgb="FF53722D"/>
      </bottom>
      <diagonal/>
    </border>
    <border>
      <left style="thin">
        <color rgb="FF53722D"/>
      </left>
      <right style="thin">
        <color rgb="FF53722D"/>
      </right>
      <top style="thin">
        <color rgb="FF53722D"/>
      </top>
      <bottom style="thin">
        <color rgb="FF53722D"/>
      </bottom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rgb="FF53722D"/>
      </right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rgb="FF53722D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4" tint="-0.499984740745262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39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7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9" borderId="0" applyNumberFormat="0" applyBorder="0" applyAlignment="0" applyProtection="0"/>
    <xf numFmtId="0" fontId="11" fillId="12" borderId="0" applyNumberFormat="0" applyBorder="0" applyAlignment="0" applyProtection="0"/>
    <xf numFmtId="0" fontId="11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3" fillId="8" borderId="0" applyNumberFormat="0" applyBorder="0" applyAlignment="0" applyProtection="0"/>
    <xf numFmtId="0" fontId="14" fillId="20" borderId="26" applyNumberFormat="0" applyAlignment="0" applyProtection="0"/>
    <xf numFmtId="0" fontId="15" fillId="21" borderId="27" applyNumberFormat="0" applyAlignment="0" applyProtection="0"/>
    <xf numFmtId="0" fontId="16" fillId="0" borderId="28" applyNumberFormat="0" applyFill="0" applyAlignment="0" applyProtection="0"/>
    <xf numFmtId="0" fontId="17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5" borderId="0" applyNumberFormat="0" applyBorder="0" applyAlignment="0" applyProtection="0"/>
    <xf numFmtId="0" fontId="18" fillId="11" borderId="26" applyNumberFormat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1" fillId="7" borderId="0" applyNumberFormat="0" applyBorder="0" applyAlignment="0" applyProtection="0"/>
    <xf numFmtId="16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7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7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22" fillId="26" borderId="0" applyNumberFormat="0" applyBorder="0" applyAlignment="0" applyProtection="0"/>
    <xf numFmtId="0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167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167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167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167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167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 applyProtection="0"/>
    <xf numFmtId="165" fontId="10" fillId="0" borderId="0" applyProtection="0"/>
    <xf numFmtId="165" fontId="10" fillId="0" borderId="0" applyProtection="0"/>
    <xf numFmtId="165" fontId="10" fillId="0" borderId="0" applyProtection="0"/>
    <xf numFmtId="0" fontId="10" fillId="0" borderId="0"/>
    <xf numFmtId="165" fontId="10" fillId="0" borderId="0" applyProtection="0"/>
    <xf numFmtId="165" fontId="10" fillId="0" borderId="0" applyProtection="0"/>
    <xf numFmtId="165" fontId="10" fillId="0" borderId="0" applyProtection="0"/>
    <xf numFmtId="165" fontId="10" fillId="0" borderId="0" applyProtection="0"/>
    <xf numFmtId="165" fontId="10" fillId="0" borderId="0" applyProtection="0"/>
    <xf numFmtId="165" fontId="10" fillId="0" borderId="0" applyProtection="0"/>
    <xf numFmtId="165" fontId="10" fillId="0" borderId="0" applyProtection="0"/>
    <xf numFmtId="165" fontId="10" fillId="0" borderId="0" applyProtection="0"/>
    <xf numFmtId="165" fontId="10" fillId="0" borderId="0" applyProtection="0"/>
    <xf numFmtId="165" fontId="10" fillId="0" borderId="0" applyProtection="0"/>
    <xf numFmtId="0" fontId="10" fillId="0" borderId="0"/>
    <xf numFmtId="165" fontId="10" fillId="0" borderId="0" applyProtection="0"/>
    <xf numFmtId="165" fontId="10" fillId="0" borderId="0" applyProtection="0"/>
    <xf numFmtId="165" fontId="10" fillId="0" borderId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167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167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167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7" fontId="1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167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165" fontId="10" fillId="0" borderId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5" borderId="25" applyNumberFormat="0" applyFont="0" applyAlignment="0" applyProtection="0"/>
    <xf numFmtId="0" fontId="1" fillId="27" borderId="29" applyNumberFormat="0" applyFont="0" applyAlignment="0" applyProtection="0"/>
    <xf numFmtId="9" fontId="1" fillId="0" borderId="0" applyFont="0" applyFill="0" applyBorder="0" applyAlignment="0" applyProtection="0"/>
    <xf numFmtId="0" fontId="24" fillId="20" borderId="30" applyNumberFormat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31" applyNumberFormat="0" applyFill="0" applyAlignment="0" applyProtection="0"/>
    <xf numFmtId="0" fontId="17" fillId="0" borderId="32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33" applyNumberFormat="0" applyFill="0" applyAlignment="0" applyProtection="0"/>
    <xf numFmtId="41" fontId="10" fillId="0" borderId="0" applyFont="0" applyFill="0" applyBorder="0" applyAlignment="0" applyProtection="0"/>
  </cellStyleXfs>
  <cellXfs count="326">
    <xf numFmtId="0" fontId="0" fillId="0" borderId="0" xfId="0"/>
    <xf numFmtId="0" fontId="1" fillId="2" borderId="12" xfId="1" applyFont="1" applyFill="1" applyBorder="1" applyAlignment="1">
      <alignment vertical="center"/>
    </xf>
    <xf numFmtId="0" fontId="1" fillId="2" borderId="15" xfId="1" applyFont="1" applyFill="1" applyBorder="1"/>
    <xf numFmtId="0" fontId="1" fillId="2" borderId="0" xfId="1" applyFont="1" applyFill="1" applyBorder="1"/>
    <xf numFmtId="0" fontId="1" fillId="3" borderId="15" xfId="1" applyFont="1" applyFill="1" applyBorder="1"/>
    <xf numFmtId="0" fontId="30" fillId="0" borderId="0" xfId="1" applyFont="1" applyFill="1"/>
    <xf numFmtId="0" fontId="1" fillId="2" borderId="12" xfId="1" applyFont="1" applyFill="1" applyBorder="1"/>
    <xf numFmtId="0" fontId="1" fillId="3" borderId="0" xfId="1" applyFont="1" applyFill="1" applyBorder="1"/>
    <xf numFmtId="0" fontId="30" fillId="3" borderId="0" xfId="1" applyFont="1" applyFill="1" applyBorder="1"/>
    <xf numFmtId="0" fontId="1" fillId="0" borderId="0" xfId="1" applyFont="1" applyFill="1" applyBorder="1"/>
    <xf numFmtId="0" fontId="30" fillId="0" borderId="0" xfId="1" applyFont="1" applyFill="1" applyBorder="1"/>
    <xf numFmtId="0" fontId="1" fillId="2" borderId="9" xfId="1" applyFont="1" applyFill="1" applyBorder="1"/>
    <xf numFmtId="0" fontId="31" fillId="2" borderId="10" xfId="1" applyFont="1" applyFill="1" applyBorder="1" applyAlignment="1">
      <alignment horizontal="center"/>
    </xf>
    <xf numFmtId="0" fontId="31" fillId="2" borderId="11" xfId="1" applyFont="1" applyFill="1" applyBorder="1" applyAlignment="1">
      <alignment horizontal="center"/>
    </xf>
    <xf numFmtId="0" fontId="1" fillId="2" borderId="0" xfId="1" applyFont="1" applyFill="1"/>
    <xf numFmtId="0" fontId="31" fillId="2" borderId="0" xfId="1" applyFont="1" applyFill="1" applyBorder="1" applyAlignment="1">
      <alignment horizontal="center"/>
    </xf>
    <xf numFmtId="0" fontId="31" fillId="2" borderId="13" xfId="1" applyFont="1" applyFill="1" applyBorder="1" applyAlignment="1">
      <alignment horizontal="center"/>
    </xf>
    <xf numFmtId="0" fontId="31" fillId="2" borderId="0" xfId="1" applyFont="1" applyFill="1"/>
    <xf numFmtId="0" fontId="31" fillId="2" borderId="0" xfId="2" applyFont="1" applyFill="1" applyBorder="1" applyAlignment="1">
      <alignment horizontal="center"/>
    </xf>
    <xf numFmtId="0" fontId="31" fillId="2" borderId="0" xfId="2" applyFont="1" applyFill="1" applyBorder="1" applyAlignment="1">
      <alignment horizontal="left"/>
    </xf>
    <xf numFmtId="0" fontId="31" fillId="2" borderId="0" xfId="2" applyFont="1" applyFill="1" applyBorder="1" applyAlignment="1"/>
    <xf numFmtId="0" fontId="31" fillId="2" borderId="13" xfId="2" applyFont="1" applyFill="1" applyBorder="1" applyAlignment="1"/>
    <xf numFmtId="0" fontId="19" fillId="0" borderId="0" xfId="13" applyFont="1" applyBorder="1" applyAlignment="1" applyProtection="1"/>
    <xf numFmtId="0" fontId="19" fillId="2" borderId="0" xfId="13" applyFont="1" applyFill="1" applyBorder="1" applyAlignment="1" applyProtection="1">
      <alignment horizontal="left"/>
    </xf>
    <xf numFmtId="0" fontId="19" fillId="2" borderId="0" xfId="13" applyFont="1" applyFill="1" applyBorder="1" applyAlignment="1" applyProtection="1"/>
    <xf numFmtId="0" fontId="1" fillId="2" borderId="13" xfId="1" applyFont="1" applyFill="1" applyBorder="1"/>
    <xf numFmtId="0" fontId="19" fillId="2" borderId="13" xfId="13" applyFont="1" applyFill="1" applyBorder="1" applyAlignment="1" applyProtection="1">
      <alignment horizontal="left"/>
    </xf>
    <xf numFmtId="0" fontId="1" fillId="2" borderId="14" xfId="1" applyFont="1" applyFill="1" applyBorder="1"/>
    <xf numFmtId="0" fontId="19" fillId="2" borderId="15" xfId="13" applyFont="1" applyFill="1" applyBorder="1" applyAlignment="1" applyProtection="1">
      <alignment horizontal="left"/>
    </xf>
    <xf numFmtId="0" fontId="32" fillId="2" borderId="15" xfId="13" applyFont="1" applyFill="1" applyBorder="1" applyAlignment="1" applyProtection="1"/>
    <xf numFmtId="0" fontId="32" fillId="2" borderId="16" xfId="13" applyFont="1" applyFill="1" applyBorder="1" applyAlignment="1" applyProtection="1"/>
    <xf numFmtId="0" fontId="33" fillId="3" borderId="9" xfId="1" applyFont="1" applyFill="1" applyBorder="1"/>
    <xf numFmtId="0" fontId="34" fillId="3" borderId="10" xfId="1" applyFont="1" applyFill="1" applyBorder="1" applyAlignment="1">
      <alignment horizontal="center"/>
    </xf>
    <xf numFmtId="0" fontId="34" fillId="3" borderId="11" xfId="1" applyFont="1" applyFill="1" applyBorder="1" applyAlignment="1">
      <alignment horizontal="center"/>
    </xf>
    <xf numFmtId="0" fontId="35" fillId="3" borderId="0" xfId="1" applyFont="1" applyFill="1"/>
    <xf numFmtId="0" fontId="35" fillId="2" borderId="0" xfId="1" applyFont="1" applyFill="1"/>
    <xf numFmtId="0" fontId="33" fillId="3" borderId="0" xfId="1" applyFont="1" applyFill="1"/>
    <xf numFmtId="0" fontId="33" fillId="3" borderId="12" xfId="1" applyFont="1" applyFill="1" applyBorder="1"/>
    <xf numFmtId="0" fontId="34" fillId="3" borderId="0" xfId="1" applyFont="1" applyFill="1" applyBorder="1" applyAlignment="1">
      <alignment horizontal="center"/>
    </xf>
    <xf numFmtId="0" fontId="34" fillId="3" borderId="13" xfId="1" applyFont="1" applyFill="1" applyBorder="1" applyAlignment="1">
      <alignment horizontal="center"/>
    </xf>
    <xf numFmtId="0" fontId="33" fillId="3" borderId="13" xfId="1" applyFont="1" applyFill="1" applyBorder="1"/>
    <xf numFmtId="168" fontId="35" fillId="2" borderId="0" xfId="1" applyNumberFormat="1" applyFont="1" applyFill="1"/>
    <xf numFmtId="0" fontId="34" fillId="3" borderId="0" xfId="2" applyFont="1" applyFill="1" applyBorder="1" applyAlignment="1">
      <alignment horizontal="center"/>
    </xf>
    <xf numFmtId="0" fontId="33" fillId="3" borderId="0" xfId="1" applyFont="1" applyFill="1" applyBorder="1"/>
    <xf numFmtId="0" fontId="31" fillId="3" borderId="0" xfId="1" applyFont="1" applyFill="1" applyBorder="1"/>
    <xf numFmtId="0" fontId="31" fillId="3" borderId="0" xfId="2" applyFont="1" applyFill="1" applyBorder="1" applyAlignment="1">
      <alignment horizontal="center"/>
    </xf>
    <xf numFmtId="49" fontId="37" fillId="2" borderId="0" xfId="2" applyNumberFormat="1" applyFont="1" applyFill="1" applyBorder="1" applyAlignment="1">
      <alignment vertical="center" wrapText="1"/>
    </xf>
    <xf numFmtId="0" fontId="31" fillId="2" borderId="0" xfId="1" applyFont="1" applyFill="1" applyBorder="1" applyAlignment="1">
      <alignment vertical="center"/>
    </xf>
    <xf numFmtId="3" fontId="37" fillId="4" borderId="17" xfId="2" applyNumberFormat="1" applyFont="1" applyFill="1" applyBorder="1"/>
    <xf numFmtId="165" fontId="37" fillId="4" borderId="17" xfId="1" applyNumberFormat="1" applyFont="1" applyFill="1" applyBorder="1"/>
    <xf numFmtId="169" fontId="35" fillId="3" borderId="0" xfId="1" applyNumberFormat="1" applyFont="1" applyFill="1"/>
    <xf numFmtId="3" fontId="35" fillId="2" borderId="0" xfId="1" applyNumberFormat="1" applyFont="1" applyFill="1"/>
    <xf numFmtId="0" fontId="38" fillId="2" borderId="0" xfId="0" applyFont="1" applyFill="1" applyBorder="1" applyAlignment="1">
      <alignment horizontal="left" indent="1"/>
    </xf>
    <xf numFmtId="3" fontId="1" fillId="2" borderId="17" xfId="1" applyNumberFormat="1" applyFont="1" applyFill="1" applyBorder="1"/>
    <xf numFmtId="3" fontId="37" fillId="4" borderId="17" xfId="1" applyNumberFormat="1" applyFont="1" applyFill="1" applyBorder="1"/>
    <xf numFmtId="165" fontId="1" fillId="3" borderId="17" xfId="2" applyNumberFormat="1" applyFont="1" applyFill="1" applyBorder="1"/>
    <xf numFmtId="3" fontId="38" fillId="2" borderId="0" xfId="1" applyNumberFormat="1" applyFont="1" applyFill="1"/>
    <xf numFmtId="0" fontId="38" fillId="2" borderId="0" xfId="1" applyFont="1" applyFill="1"/>
    <xf numFmtId="0" fontId="1" fillId="2" borderId="0" xfId="1" applyFont="1" applyFill="1" applyBorder="1" applyAlignment="1">
      <alignment horizontal="left" vertical="center" indent="1"/>
    </xf>
    <xf numFmtId="165" fontId="1" fillId="3" borderId="0" xfId="2" applyNumberFormat="1" applyFont="1" applyFill="1" applyBorder="1"/>
    <xf numFmtId="9" fontId="1" fillId="3" borderId="0" xfId="3" applyFont="1" applyFill="1" applyBorder="1"/>
    <xf numFmtId="9" fontId="34" fillId="3" borderId="0" xfId="3" applyFont="1" applyFill="1" applyBorder="1"/>
    <xf numFmtId="165" fontId="31" fillId="2" borderId="7" xfId="2" applyNumberFormat="1" applyFont="1" applyFill="1" applyBorder="1"/>
    <xf numFmtId="165" fontId="31" fillId="3" borderId="17" xfId="2" applyNumberFormat="1" applyFont="1" applyFill="1" applyBorder="1"/>
    <xf numFmtId="165" fontId="37" fillId="4" borderId="2" xfId="2" applyNumberFormat="1" applyFont="1" applyFill="1" applyBorder="1"/>
    <xf numFmtId="165" fontId="34" fillId="3" borderId="0" xfId="2" applyNumberFormat="1" applyFont="1" applyFill="1" applyBorder="1"/>
    <xf numFmtId="0" fontId="1" fillId="2" borderId="0" xfId="1" applyFont="1" applyFill="1" applyBorder="1" applyAlignment="1">
      <alignment vertical="center"/>
    </xf>
    <xf numFmtId="165" fontId="31" fillId="3" borderId="0" xfId="2" applyNumberFormat="1" applyFont="1" applyFill="1" applyBorder="1"/>
    <xf numFmtId="0" fontId="35" fillId="2" borderId="13" xfId="1" applyFont="1" applyFill="1" applyBorder="1" applyAlignment="1">
      <alignment vertical="center"/>
    </xf>
    <xf numFmtId="0" fontId="35" fillId="2" borderId="0" xfId="1" applyFont="1" applyFill="1" applyBorder="1" applyAlignment="1">
      <alignment vertical="center"/>
    </xf>
    <xf numFmtId="0" fontId="35" fillId="2" borderId="0" xfId="1" applyFont="1" applyFill="1" applyAlignment="1">
      <alignment vertical="center"/>
    </xf>
    <xf numFmtId="0" fontId="38" fillId="2" borderId="0" xfId="1" applyFont="1" applyFill="1" applyAlignment="1">
      <alignment vertical="center"/>
    </xf>
    <xf numFmtId="0" fontId="39" fillId="2" borderId="0" xfId="1" applyFont="1" applyFill="1" applyAlignment="1">
      <alignment vertical="center"/>
    </xf>
    <xf numFmtId="0" fontId="40" fillId="2" borderId="0" xfId="1" applyFont="1" applyFill="1" applyAlignment="1">
      <alignment vertical="center"/>
    </xf>
    <xf numFmtId="0" fontId="1" fillId="2" borderId="0" xfId="1" applyFont="1" applyFill="1" applyAlignment="1">
      <alignment vertical="center"/>
    </xf>
    <xf numFmtId="3" fontId="1" fillId="2" borderId="0" xfId="2" applyNumberFormat="1" applyFont="1" applyFill="1" applyBorder="1" applyAlignment="1">
      <alignment vertical="center"/>
    </xf>
    <xf numFmtId="3" fontId="31" fillId="2" borderId="0" xfId="2" applyNumberFormat="1" applyFont="1" applyFill="1" applyBorder="1" applyAlignment="1">
      <alignment vertical="center"/>
    </xf>
    <xf numFmtId="165" fontId="1" fillId="2" borderId="0" xfId="2" applyNumberFormat="1" applyFont="1" applyFill="1" applyBorder="1" applyAlignment="1">
      <alignment vertical="center"/>
    </xf>
    <xf numFmtId="165" fontId="31" fillId="2" borderId="0" xfId="2" applyNumberFormat="1" applyFont="1" applyFill="1" applyBorder="1"/>
    <xf numFmtId="165" fontId="37" fillId="4" borderId="2" xfId="1" applyNumberFormat="1" applyFont="1" applyFill="1" applyBorder="1"/>
    <xf numFmtId="3" fontId="1" fillId="2" borderId="15" xfId="2" applyNumberFormat="1" applyFont="1" applyFill="1" applyBorder="1" applyAlignment="1">
      <alignment vertical="center"/>
    </xf>
    <xf numFmtId="3" fontId="31" fillId="2" borderId="15" xfId="2" applyNumberFormat="1" applyFont="1" applyFill="1" applyBorder="1" applyAlignment="1">
      <alignment vertical="center"/>
    </xf>
    <xf numFmtId="165" fontId="1" fillId="2" borderId="15" xfId="2" applyNumberFormat="1" applyFont="1" applyFill="1" applyBorder="1" applyAlignment="1">
      <alignment vertical="center"/>
    </xf>
    <xf numFmtId="0" fontId="1" fillId="2" borderId="15" xfId="1" applyFont="1" applyFill="1" applyBorder="1" applyAlignment="1">
      <alignment vertical="center"/>
    </xf>
    <xf numFmtId="0" fontId="35" fillId="2" borderId="16" xfId="1" applyFont="1" applyFill="1" applyBorder="1" applyAlignment="1">
      <alignment vertical="center"/>
    </xf>
    <xf numFmtId="0" fontId="1" fillId="2" borderId="6" xfId="1" applyFont="1" applyFill="1" applyBorder="1" applyAlignment="1">
      <alignment vertical="center"/>
    </xf>
    <xf numFmtId="3" fontId="1" fillId="2" borderId="0" xfId="1" applyNumberFormat="1" applyFont="1" applyFill="1" applyAlignment="1">
      <alignment vertical="center"/>
    </xf>
    <xf numFmtId="165" fontId="1" fillId="2" borderId="0" xfId="1" applyNumberFormat="1" applyFont="1" applyFill="1" applyAlignment="1">
      <alignment vertical="center"/>
    </xf>
    <xf numFmtId="0" fontId="1" fillId="2" borderId="0" xfId="0" applyFont="1" applyFill="1"/>
    <xf numFmtId="1" fontId="1" fillId="2" borderId="0" xfId="1" applyNumberFormat="1" applyFont="1" applyFill="1"/>
    <xf numFmtId="3" fontId="1" fillId="2" borderId="0" xfId="0" applyNumberFormat="1" applyFont="1" applyFill="1"/>
    <xf numFmtId="0" fontId="1" fillId="2" borderId="0" xfId="0" quotePrefix="1" applyNumberFormat="1" applyFont="1" applyFill="1"/>
    <xf numFmtId="3" fontId="1" fillId="2" borderId="0" xfId="1" applyNumberFormat="1" applyFont="1" applyFill="1"/>
    <xf numFmtId="17" fontId="1" fillId="2" borderId="0" xfId="1" applyNumberFormat="1" applyFont="1" applyFill="1"/>
    <xf numFmtId="17" fontId="35" fillId="2" borderId="0" xfId="1" applyNumberFormat="1" applyFont="1" applyFill="1"/>
    <xf numFmtId="1" fontId="35" fillId="2" borderId="0" xfId="1" applyNumberFormat="1" applyFont="1" applyFill="1"/>
    <xf numFmtId="17" fontId="38" fillId="2" borderId="0" xfId="1" applyNumberFormat="1" applyFont="1" applyFill="1"/>
    <xf numFmtId="1" fontId="38" fillId="2" borderId="0" xfId="1" applyNumberFormat="1" applyFont="1" applyFill="1"/>
    <xf numFmtId="0" fontId="1" fillId="3" borderId="0" xfId="1" applyFont="1" applyFill="1"/>
    <xf numFmtId="168" fontId="1" fillId="2" borderId="0" xfId="1" applyNumberFormat="1" applyFont="1" applyFill="1"/>
    <xf numFmtId="49" fontId="31" fillId="2" borderId="0" xfId="2" applyNumberFormat="1" applyFont="1" applyFill="1" applyBorder="1" applyAlignment="1">
      <alignment vertical="center" wrapText="1"/>
    </xf>
    <xf numFmtId="169" fontId="1" fillId="3" borderId="0" xfId="1" applyNumberFormat="1" applyFont="1" applyFill="1"/>
    <xf numFmtId="0" fontId="35" fillId="2" borderId="6" xfId="1" applyFont="1" applyFill="1" applyBorder="1" applyAlignment="1">
      <alignment vertical="center"/>
    </xf>
    <xf numFmtId="3" fontId="35" fillId="2" borderId="0" xfId="2" applyNumberFormat="1" applyFont="1" applyFill="1" applyBorder="1" applyAlignment="1">
      <alignment vertical="center"/>
    </xf>
    <xf numFmtId="3" fontId="37" fillId="2" borderId="0" xfId="2" applyNumberFormat="1" applyFont="1" applyFill="1" applyBorder="1" applyAlignment="1">
      <alignment vertical="center"/>
    </xf>
    <xf numFmtId="165" fontId="35" fillId="2" borderId="0" xfId="2" applyNumberFormat="1" applyFont="1" applyFill="1" applyBorder="1" applyAlignment="1">
      <alignment vertical="center"/>
    </xf>
    <xf numFmtId="0" fontId="33" fillId="0" borderId="12" xfId="1" applyFont="1" applyFill="1" applyBorder="1"/>
    <xf numFmtId="0" fontId="31" fillId="0" borderId="0" xfId="1" applyFont="1" applyFill="1" applyBorder="1"/>
    <xf numFmtId="0" fontId="33" fillId="0" borderId="13" xfId="1" applyFont="1" applyFill="1" applyBorder="1"/>
    <xf numFmtId="0" fontId="1" fillId="0" borderId="0" xfId="1" applyFont="1" applyFill="1"/>
    <xf numFmtId="0" fontId="35" fillId="0" borderId="0" xfId="1" applyFont="1" applyFill="1"/>
    <xf numFmtId="0" fontId="33" fillId="0" borderId="0" xfId="1" applyFont="1" applyFill="1"/>
    <xf numFmtId="3" fontId="35" fillId="2" borderId="0" xfId="0" applyNumberFormat="1" applyFont="1" applyFill="1"/>
    <xf numFmtId="0" fontId="35" fillId="2" borderId="0" xfId="0" quotePrefix="1" applyNumberFormat="1" applyFont="1" applyFill="1"/>
    <xf numFmtId="0" fontId="35" fillId="2" borderId="0" xfId="0" applyFont="1" applyFill="1"/>
    <xf numFmtId="0" fontId="31" fillId="2" borderId="0" xfId="1" applyFont="1" applyFill="1" applyBorder="1" applyAlignment="1">
      <alignment vertical="center" wrapText="1"/>
    </xf>
    <xf numFmtId="0" fontId="41" fillId="2" borderId="12" xfId="1" applyFont="1" applyFill="1" applyBorder="1" applyAlignment="1">
      <alignment vertical="center"/>
    </xf>
    <xf numFmtId="0" fontId="42" fillId="2" borderId="13" xfId="1" applyFont="1" applyFill="1" applyBorder="1" applyAlignment="1">
      <alignment vertical="center"/>
    </xf>
    <xf numFmtId="0" fontId="41" fillId="2" borderId="0" xfId="1" applyFont="1" applyFill="1" applyBorder="1" applyAlignment="1">
      <alignment vertical="center"/>
    </xf>
    <xf numFmtId="0" fontId="41" fillId="2" borderId="0" xfId="1" applyFont="1" applyFill="1" applyAlignment="1">
      <alignment vertical="center"/>
    </xf>
    <xf numFmtId="0" fontId="42" fillId="2" borderId="0" xfId="1" applyFont="1" applyFill="1" applyAlignment="1">
      <alignment vertical="center"/>
    </xf>
    <xf numFmtId="0" fontId="43" fillId="3" borderId="9" xfId="1" applyFont="1" applyFill="1" applyBorder="1"/>
    <xf numFmtId="0" fontId="44" fillId="3" borderId="10" xfId="1" applyFont="1" applyFill="1" applyBorder="1" applyAlignment="1">
      <alignment horizontal="center"/>
    </xf>
    <xf numFmtId="0" fontId="44" fillId="3" borderId="11" xfId="1" applyFont="1" applyFill="1" applyBorder="1" applyAlignment="1">
      <alignment horizontal="center"/>
    </xf>
    <xf numFmtId="0" fontId="41" fillId="3" borderId="0" xfId="1" applyFont="1" applyFill="1"/>
    <xf numFmtId="0" fontId="41" fillId="2" borderId="0" xfId="1" applyFont="1" applyFill="1"/>
    <xf numFmtId="0" fontId="43" fillId="3" borderId="0" xfId="1" applyFont="1" applyFill="1"/>
    <xf numFmtId="0" fontId="43" fillId="3" borderId="12" xfId="1" applyFont="1" applyFill="1" applyBorder="1"/>
    <xf numFmtId="0" fontId="44" fillId="3" borderId="0" xfId="1" applyFont="1" applyFill="1" applyBorder="1" applyAlignment="1">
      <alignment horizontal="center"/>
    </xf>
    <xf numFmtId="0" fontId="44" fillId="3" borderId="13" xfId="1" applyFont="1" applyFill="1" applyBorder="1" applyAlignment="1">
      <alignment horizontal="center"/>
    </xf>
    <xf numFmtId="0" fontId="43" fillId="3" borderId="13" xfId="1" applyFont="1" applyFill="1" applyBorder="1"/>
    <xf numFmtId="168" fontId="41" fillId="2" borderId="0" xfId="1" applyNumberFormat="1" applyFont="1" applyFill="1"/>
    <xf numFmtId="49" fontId="45" fillId="2" borderId="0" xfId="2" applyNumberFormat="1" applyFont="1" applyFill="1" applyBorder="1" applyAlignment="1">
      <alignment vertical="center" wrapText="1"/>
    </xf>
    <xf numFmtId="169" fontId="41" fillId="3" borderId="0" xfId="1" applyNumberFormat="1" applyFont="1" applyFill="1"/>
    <xf numFmtId="3" fontId="41" fillId="2" borderId="0" xfId="1" applyNumberFormat="1" applyFont="1" applyFill="1"/>
    <xf numFmtId="0" fontId="38" fillId="0" borderId="0" xfId="0" applyFont="1" applyBorder="1" applyAlignment="1">
      <alignment horizontal="left" indent="1"/>
    </xf>
    <xf numFmtId="0" fontId="42" fillId="2" borderId="0" xfId="1" applyFont="1" applyFill="1"/>
    <xf numFmtId="0" fontId="41" fillId="3" borderId="0" xfId="1" applyFont="1" applyFill="1" applyBorder="1"/>
    <xf numFmtId="0" fontId="42" fillId="2" borderId="16" xfId="1" applyFont="1" applyFill="1" applyBorder="1" applyAlignment="1">
      <alignment vertical="center"/>
    </xf>
    <xf numFmtId="0" fontId="41" fillId="2" borderId="6" xfId="1" applyFont="1" applyFill="1" applyBorder="1" applyAlignment="1">
      <alignment vertical="center"/>
    </xf>
    <xf numFmtId="3" fontId="41" fillId="2" borderId="0" xfId="2" applyNumberFormat="1" applyFont="1" applyFill="1" applyBorder="1" applyAlignment="1">
      <alignment vertical="center"/>
    </xf>
    <xf numFmtId="3" fontId="45" fillId="2" borderId="0" xfId="2" applyNumberFormat="1" applyFont="1" applyFill="1" applyBorder="1" applyAlignment="1">
      <alignment vertical="center"/>
    </xf>
    <xf numFmtId="165" fontId="41" fillId="2" borderId="0" xfId="2" applyNumberFormat="1" applyFont="1" applyFill="1" applyBorder="1" applyAlignment="1">
      <alignment vertical="center"/>
    </xf>
    <xf numFmtId="3" fontId="41" fillId="2" borderId="0" xfId="1" applyNumberFormat="1" applyFont="1" applyFill="1" applyAlignment="1">
      <alignment vertical="center"/>
    </xf>
    <xf numFmtId="165" fontId="41" fillId="2" borderId="0" xfId="1" applyNumberFormat="1" applyFont="1" applyFill="1" applyAlignment="1">
      <alignment vertical="center"/>
    </xf>
    <xf numFmtId="0" fontId="41" fillId="2" borderId="0" xfId="0" applyFont="1" applyFill="1"/>
    <xf numFmtId="1" fontId="41" fillId="2" borderId="0" xfId="1" applyNumberFormat="1" applyFont="1" applyFill="1"/>
    <xf numFmtId="3" fontId="41" fillId="2" borderId="0" xfId="0" applyNumberFormat="1" applyFont="1" applyFill="1"/>
    <xf numFmtId="0" fontId="41" fillId="2" borderId="0" xfId="0" quotePrefix="1" applyNumberFormat="1" applyFont="1" applyFill="1"/>
    <xf numFmtId="17" fontId="41" fillId="2" borderId="0" xfId="1" applyNumberFormat="1" applyFont="1" applyFill="1"/>
    <xf numFmtId="0" fontId="42" fillId="3" borderId="0" xfId="1" applyFont="1" applyFill="1"/>
    <xf numFmtId="0" fontId="1" fillId="3" borderId="0" xfId="1" applyFont="1" applyFill="1" applyBorder="1" applyAlignment="1"/>
    <xf numFmtId="170" fontId="1" fillId="3" borderId="0" xfId="30" applyNumberFormat="1" applyFont="1" applyFill="1"/>
    <xf numFmtId="0" fontId="33" fillId="3" borderId="18" xfId="1" applyFont="1" applyFill="1" applyBorder="1"/>
    <xf numFmtId="0" fontId="34" fillId="3" borderId="19" xfId="1" applyFont="1" applyFill="1" applyBorder="1" applyAlignment="1">
      <alignment horizontal="center"/>
    </xf>
    <xf numFmtId="0" fontId="34" fillId="3" borderId="20" xfId="1" applyFont="1" applyFill="1" applyBorder="1" applyAlignment="1">
      <alignment horizontal="center"/>
    </xf>
    <xf numFmtId="0" fontId="33" fillId="3" borderId="21" xfId="1" applyFont="1" applyFill="1" applyBorder="1"/>
    <xf numFmtId="0" fontId="34" fillId="3" borderId="22" xfId="1" applyFont="1" applyFill="1" applyBorder="1" applyAlignment="1">
      <alignment horizontal="center"/>
    </xf>
    <xf numFmtId="0" fontId="33" fillId="3" borderId="22" xfId="1" applyFont="1" applyFill="1" applyBorder="1"/>
    <xf numFmtId="0" fontId="1" fillId="2" borderId="21" xfId="1" applyFont="1" applyFill="1" applyBorder="1" applyAlignment="1">
      <alignment vertical="center"/>
    </xf>
    <xf numFmtId="0" fontId="35" fillId="2" borderId="22" xfId="1" applyFont="1" applyFill="1" applyBorder="1" applyAlignment="1">
      <alignment vertical="center"/>
    </xf>
    <xf numFmtId="3" fontId="1" fillId="2" borderId="8" xfId="2" applyNumberFormat="1" applyFont="1" applyFill="1" applyBorder="1" applyAlignment="1">
      <alignment vertical="center"/>
    </xf>
    <xf numFmtId="3" fontId="31" fillId="2" borderId="8" xfId="2" applyNumberFormat="1" applyFont="1" applyFill="1" applyBorder="1" applyAlignment="1">
      <alignment vertical="center"/>
    </xf>
    <xf numFmtId="165" fontId="1" fillId="2" borderId="8" xfId="2" applyNumberFormat="1" applyFont="1" applyFill="1" applyBorder="1" applyAlignment="1">
      <alignment vertical="center"/>
    </xf>
    <xf numFmtId="0" fontId="1" fillId="2" borderId="8" xfId="1" applyFont="1" applyFill="1" applyBorder="1" applyAlignment="1">
      <alignment vertical="center"/>
    </xf>
    <xf numFmtId="0" fontId="35" fillId="2" borderId="23" xfId="1" applyFont="1" applyFill="1" applyBorder="1" applyAlignment="1">
      <alignment vertical="center"/>
    </xf>
    <xf numFmtId="0" fontId="33" fillId="3" borderId="21" xfId="1" applyFont="1" applyFill="1" applyBorder="1" applyAlignment="1">
      <alignment vertical="top"/>
    </xf>
    <xf numFmtId="0" fontId="33" fillId="3" borderId="22" xfId="1" applyFont="1" applyFill="1" applyBorder="1" applyAlignment="1">
      <alignment vertical="top"/>
    </xf>
    <xf numFmtId="0" fontId="1" fillId="3" borderId="0" xfId="1" applyFont="1" applyFill="1" applyAlignment="1">
      <alignment vertical="top"/>
    </xf>
    <xf numFmtId="0" fontId="1" fillId="2" borderId="0" xfId="1" applyFont="1" applyFill="1" applyAlignment="1">
      <alignment vertical="top"/>
    </xf>
    <xf numFmtId="0" fontId="1" fillId="0" borderId="21" xfId="1" applyFont="1" applyFill="1" applyBorder="1" applyAlignment="1">
      <alignment vertical="center"/>
    </xf>
    <xf numFmtId="165" fontId="31" fillId="0" borderId="0" xfId="2" applyNumberFormat="1" applyFont="1" applyFill="1" applyBorder="1"/>
    <xf numFmtId="165" fontId="37" fillId="0" borderId="0" xfId="1" applyNumberFormat="1" applyFont="1" applyFill="1" applyBorder="1"/>
    <xf numFmtId="165" fontId="1" fillId="0" borderId="0" xfId="2" applyNumberFormat="1" applyFont="1" applyFill="1" applyBorder="1" applyAlignment="1">
      <alignment vertical="center"/>
    </xf>
    <xf numFmtId="0" fontId="1" fillId="0" borderId="0" xfId="1" applyFont="1" applyFill="1" applyBorder="1" applyAlignment="1">
      <alignment vertical="center"/>
    </xf>
    <xf numFmtId="0" fontId="35" fillId="0" borderId="22" xfId="1" applyFont="1" applyFill="1" applyBorder="1" applyAlignment="1">
      <alignment vertical="center"/>
    </xf>
    <xf numFmtId="0" fontId="1" fillId="0" borderId="0" xfId="1" applyFont="1" applyFill="1" applyAlignment="1">
      <alignment vertical="center"/>
    </xf>
    <xf numFmtId="3" fontId="1" fillId="2" borderId="0" xfId="0" quotePrefix="1" applyNumberFormat="1" applyFont="1" applyFill="1"/>
    <xf numFmtId="0" fontId="33" fillId="3" borderId="12" xfId="1" applyFont="1" applyFill="1" applyBorder="1" applyAlignment="1">
      <alignment vertical="top"/>
    </xf>
    <xf numFmtId="0" fontId="33" fillId="3" borderId="13" xfId="1" applyFont="1" applyFill="1" applyBorder="1" applyAlignment="1">
      <alignment vertical="top"/>
    </xf>
    <xf numFmtId="0" fontId="1" fillId="0" borderId="12" xfId="1" applyFont="1" applyFill="1" applyBorder="1" applyAlignment="1">
      <alignment vertical="center"/>
    </xf>
    <xf numFmtId="0" fontId="35" fillId="0" borderId="13" xfId="1" applyFont="1" applyFill="1" applyBorder="1" applyAlignment="1">
      <alignment vertical="center"/>
    </xf>
    <xf numFmtId="0" fontId="37" fillId="2" borderId="0" xfId="1" applyFont="1" applyFill="1"/>
    <xf numFmtId="169" fontId="1" fillId="2" borderId="0" xfId="1" applyNumberFormat="1" applyFont="1" applyFill="1"/>
    <xf numFmtId="172" fontId="1" fillId="2" borderId="0" xfId="1" applyNumberFormat="1" applyFont="1" applyFill="1"/>
    <xf numFmtId="0" fontId="1" fillId="3" borderId="15" xfId="1" applyFont="1" applyFill="1" applyBorder="1" applyAlignment="1">
      <alignment vertical="center"/>
    </xf>
    <xf numFmtId="0" fontId="47" fillId="2" borderId="0" xfId="1" applyFont="1" applyFill="1"/>
    <xf numFmtId="171" fontId="1" fillId="3" borderId="0" xfId="1" applyNumberFormat="1" applyFont="1" applyFill="1"/>
    <xf numFmtId="165" fontId="1" fillId="2" borderId="0" xfId="1" applyNumberFormat="1" applyFont="1" applyFill="1"/>
    <xf numFmtId="165" fontId="33" fillId="3" borderId="0" xfId="3" applyNumberFormat="1" applyFont="1" applyFill="1" applyBorder="1"/>
    <xf numFmtId="0" fontId="1" fillId="2" borderId="9" xfId="1" applyFont="1" applyFill="1" applyBorder="1" applyAlignment="1">
      <alignment vertical="center"/>
    </xf>
    <xf numFmtId="0" fontId="31" fillId="2" borderId="10" xfId="1" applyFont="1" applyFill="1" applyBorder="1" applyAlignment="1">
      <alignment horizontal="center" vertical="center"/>
    </xf>
    <xf numFmtId="0" fontId="31" fillId="2" borderId="10" xfId="1" applyFont="1" applyFill="1" applyBorder="1" applyAlignment="1">
      <alignment vertical="center"/>
    </xf>
    <xf numFmtId="0" fontId="31" fillId="2" borderId="11" xfId="1" applyFont="1" applyFill="1" applyBorder="1" applyAlignment="1">
      <alignment horizontal="center" vertical="center"/>
    </xf>
    <xf numFmtId="0" fontId="31" fillId="2" borderId="0" xfId="1" applyFont="1" applyFill="1" applyBorder="1" applyAlignment="1">
      <alignment horizontal="center" vertical="center"/>
    </xf>
    <xf numFmtId="0" fontId="31" fillId="2" borderId="13" xfId="1" applyFont="1" applyFill="1" applyBorder="1" applyAlignment="1">
      <alignment horizontal="center" vertical="center"/>
    </xf>
    <xf numFmtId="0" fontId="1" fillId="2" borderId="13" xfId="1" applyFont="1" applyFill="1" applyBorder="1" applyAlignment="1">
      <alignment vertical="center"/>
    </xf>
    <xf numFmtId="0" fontId="31" fillId="2" borderId="0" xfId="2" applyFont="1" applyFill="1" applyBorder="1" applyAlignment="1">
      <alignment horizontal="center" vertical="center"/>
    </xf>
    <xf numFmtId="0" fontId="31" fillId="2" borderId="0" xfId="2" applyFont="1" applyFill="1" applyBorder="1" applyAlignment="1">
      <alignment horizontal="center" vertical="center" wrapText="1"/>
    </xf>
    <xf numFmtId="49" fontId="31" fillId="3" borderId="0" xfId="2" applyNumberFormat="1" applyFont="1" applyFill="1" applyBorder="1" applyAlignment="1">
      <alignment horizontal="center" vertical="center" wrapText="1"/>
    </xf>
    <xf numFmtId="3" fontId="1" fillId="2" borderId="17" xfId="2" applyNumberFormat="1" applyFont="1" applyFill="1" applyBorder="1" applyAlignment="1">
      <alignment vertical="center"/>
    </xf>
    <xf numFmtId="3" fontId="37" fillId="4" borderId="17" xfId="2" applyNumberFormat="1" applyFont="1" applyFill="1" applyBorder="1" applyAlignment="1">
      <alignment vertical="center"/>
    </xf>
    <xf numFmtId="0" fontId="31" fillId="0" borderId="0" xfId="1" applyFont="1" applyFill="1" applyBorder="1" applyAlignment="1">
      <alignment vertical="center"/>
    </xf>
    <xf numFmtId="3" fontId="37" fillId="0" borderId="0" xfId="2" applyNumberFormat="1" applyFont="1" applyFill="1" applyBorder="1" applyAlignment="1">
      <alignment vertical="center"/>
    </xf>
    <xf numFmtId="0" fontId="1" fillId="0" borderId="13" xfId="1" applyFont="1" applyFill="1" applyBorder="1" applyAlignment="1">
      <alignment vertical="center"/>
    </xf>
    <xf numFmtId="0" fontId="1" fillId="2" borderId="16" xfId="1" applyFont="1" applyFill="1" applyBorder="1" applyAlignment="1">
      <alignment vertical="center"/>
    </xf>
    <xf numFmtId="3" fontId="35" fillId="2" borderId="0" xfId="1" applyNumberFormat="1" applyFont="1" applyFill="1" applyAlignment="1">
      <alignment vertical="center"/>
    </xf>
    <xf numFmtId="0" fontId="30" fillId="2" borderId="0" xfId="1" applyFont="1" applyFill="1"/>
    <xf numFmtId="17" fontId="30" fillId="2" borderId="0" xfId="1" applyNumberFormat="1" applyFont="1" applyFill="1"/>
    <xf numFmtId="3" fontId="30" fillId="0" borderId="0" xfId="1" applyNumberFormat="1" applyFont="1" applyFill="1"/>
    <xf numFmtId="165" fontId="37" fillId="4" borderId="17" xfId="2" applyNumberFormat="1" applyFont="1" applyFill="1" applyBorder="1"/>
    <xf numFmtId="165" fontId="48" fillId="0" borderId="0" xfId="2" applyNumberFormat="1" applyFont="1" applyFill="1" applyBorder="1"/>
    <xf numFmtId="165" fontId="37" fillId="0" borderId="0" xfId="2" applyNumberFormat="1" applyFont="1" applyFill="1" applyBorder="1"/>
    <xf numFmtId="9" fontId="33" fillId="3" borderId="0" xfId="3" applyFont="1" applyFill="1" applyBorder="1"/>
    <xf numFmtId="0" fontId="34" fillId="3" borderId="0" xfId="1" applyFont="1" applyFill="1" applyBorder="1"/>
    <xf numFmtId="0" fontId="33" fillId="2" borderId="12" xfId="1" applyFont="1" applyFill="1" applyBorder="1"/>
    <xf numFmtId="3" fontId="33" fillId="2" borderId="0" xfId="2" applyNumberFormat="1" applyFont="1" applyFill="1" applyBorder="1"/>
    <xf numFmtId="3" fontId="34" fillId="2" borderId="0" xfId="2" applyNumberFormat="1" applyFont="1" applyFill="1" applyBorder="1"/>
    <xf numFmtId="165" fontId="33" fillId="2" borderId="0" xfId="2" applyNumberFormat="1" applyFont="1" applyFill="1" applyBorder="1"/>
    <xf numFmtId="165" fontId="34" fillId="2" borderId="0" xfId="2" applyNumberFormat="1" applyFont="1" applyFill="1" applyBorder="1"/>
    <xf numFmtId="0" fontId="33" fillId="3" borderId="16" xfId="1" applyFont="1" applyFill="1" applyBorder="1"/>
    <xf numFmtId="1" fontId="30" fillId="2" borderId="0" xfId="1" applyNumberFormat="1" applyFont="1" applyFill="1"/>
    <xf numFmtId="0" fontId="39" fillId="2" borderId="0" xfId="1" applyFont="1" applyFill="1"/>
    <xf numFmtId="0" fontId="39" fillId="0" borderId="0" xfId="1" applyFont="1" applyFill="1"/>
    <xf numFmtId="0" fontId="38" fillId="0" borderId="0" xfId="1" applyFont="1" applyFill="1"/>
    <xf numFmtId="0" fontId="33" fillId="3" borderId="3" xfId="1" applyFont="1" applyFill="1" applyBorder="1"/>
    <xf numFmtId="0" fontId="34" fillId="3" borderId="4" xfId="1" applyFont="1" applyFill="1" applyBorder="1" applyAlignment="1">
      <alignment horizontal="center"/>
    </xf>
    <xf numFmtId="0" fontId="34" fillId="3" borderId="5" xfId="1" applyFont="1" applyFill="1" applyBorder="1" applyAlignment="1">
      <alignment horizontal="center"/>
    </xf>
    <xf numFmtId="3" fontId="31" fillId="3" borderId="17" xfId="2" applyNumberFormat="1" applyFont="1" applyFill="1" applyBorder="1"/>
    <xf numFmtId="3" fontId="34" fillId="0" borderId="0" xfId="2" applyNumberFormat="1" applyFont="1" applyFill="1" applyBorder="1"/>
    <xf numFmtId="0" fontId="33" fillId="3" borderId="15" xfId="1" applyFont="1" applyFill="1" applyBorder="1"/>
    <xf numFmtId="3" fontId="30" fillId="0" borderId="0" xfId="0" quotePrefix="1" applyNumberFormat="1" applyFont="1"/>
    <xf numFmtId="3" fontId="38" fillId="2" borderId="0" xfId="0" applyNumberFormat="1" applyFont="1" applyFill="1"/>
    <xf numFmtId="0" fontId="38" fillId="2" borderId="0" xfId="0" applyFont="1" applyFill="1"/>
    <xf numFmtId="1" fontId="39" fillId="2" borderId="0" xfId="1" applyNumberFormat="1" applyFont="1" applyFill="1"/>
    <xf numFmtId="3" fontId="39" fillId="2" borderId="0" xfId="1" applyNumberFormat="1" applyFont="1" applyFill="1"/>
    <xf numFmtId="17" fontId="39" fillId="2" borderId="0" xfId="1" applyNumberFormat="1" applyFont="1" applyFill="1"/>
    <xf numFmtId="3" fontId="35" fillId="0" borderId="0" xfId="1" applyNumberFormat="1" applyFont="1" applyFill="1"/>
    <xf numFmtId="0" fontId="33" fillId="2" borderId="0" xfId="1" applyFont="1" applyFill="1" applyBorder="1"/>
    <xf numFmtId="0" fontId="40" fillId="0" borderId="0" xfId="1" applyFont="1" applyFill="1"/>
    <xf numFmtId="3" fontId="30" fillId="2" borderId="0" xfId="1" applyNumberFormat="1" applyFont="1" applyFill="1"/>
    <xf numFmtId="3" fontId="1" fillId="0" borderId="0" xfId="1" applyNumberFormat="1" applyFont="1" applyFill="1"/>
    <xf numFmtId="169" fontId="30" fillId="0" borderId="0" xfId="1" applyNumberFormat="1" applyFont="1" applyFill="1"/>
    <xf numFmtId="165" fontId="48" fillId="3" borderId="0" xfId="2" applyNumberFormat="1" applyFont="1" applyFill="1" applyBorder="1"/>
    <xf numFmtId="1" fontId="30" fillId="0" borderId="0" xfId="1" applyNumberFormat="1" applyFont="1" applyFill="1"/>
    <xf numFmtId="9" fontId="34" fillId="2" borderId="0" xfId="3" applyFont="1" applyFill="1" applyBorder="1"/>
    <xf numFmtId="0" fontId="31" fillId="2" borderId="10" xfId="1" applyFont="1" applyFill="1" applyBorder="1"/>
    <xf numFmtId="3" fontId="50" fillId="2" borderId="0" xfId="0" applyNumberFormat="1" applyFont="1" applyFill="1"/>
    <xf numFmtId="3" fontId="42" fillId="2" borderId="0" xfId="0" applyNumberFormat="1" applyFont="1" applyFill="1"/>
    <xf numFmtId="0" fontId="31" fillId="2" borderId="0" xfId="1" applyFont="1" applyFill="1" applyBorder="1"/>
    <xf numFmtId="165" fontId="30" fillId="0" borderId="0" xfId="1" applyNumberFormat="1" applyFont="1" applyFill="1"/>
    <xf numFmtId="165" fontId="1" fillId="2" borderId="17" xfId="2" applyNumberFormat="1" applyFont="1" applyFill="1" applyBorder="1"/>
    <xf numFmtId="3" fontId="46" fillId="0" borderId="0" xfId="0" applyNumberFormat="1" applyFont="1"/>
    <xf numFmtId="0" fontId="1" fillId="2" borderId="0" xfId="1" applyFont="1" applyFill="1" applyBorder="1" applyAlignment="1">
      <alignment wrapText="1"/>
    </xf>
    <xf numFmtId="3" fontId="38" fillId="0" borderId="0" xfId="2" applyNumberFormat="1" applyFont="1" applyFill="1" applyBorder="1"/>
    <xf numFmtId="3" fontId="49" fillId="0" borderId="0" xfId="2" applyNumberFormat="1" applyFont="1" applyFill="1" applyBorder="1"/>
    <xf numFmtId="3" fontId="31" fillId="2" borderId="0" xfId="2" applyNumberFormat="1" applyFont="1" applyFill="1" applyBorder="1"/>
    <xf numFmtId="165" fontId="1" fillId="2" borderId="0" xfId="2" applyNumberFormat="1" applyFont="1" applyFill="1" applyBorder="1"/>
    <xf numFmtId="3" fontId="1" fillId="2" borderId="0" xfId="2" applyNumberFormat="1" applyFont="1" applyFill="1" applyBorder="1"/>
    <xf numFmtId="0" fontId="1" fillId="2" borderId="16" xfId="1" applyFont="1" applyFill="1" applyBorder="1"/>
    <xf numFmtId="0" fontId="31" fillId="3" borderId="0" xfId="2" applyFont="1" applyFill="1" applyBorder="1" applyAlignment="1">
      <alignment horizontal="center"/>
    </xf>
    <xf numFmtId="3" fontId="1" fillId="3" borderId="17" xfId="2" applyNumberFormat="1" applyFont="1" applyFill="1" applyBorder="1"/>
    <xf numFmtId="0" fontId="38" fillId="2" borderId="0" xfId="0" applyNumberFormat="1" applyFont="1" applyFill="1" applyBorder="1"/>
    <xf numFmtId="0" fontId="53" fillId="3" borderId="14" xfId="1" applyFont="1" applyFill="1" applyBorder="1"/>
    <xf numFmtId="0" fontId="53" fillId="3" borderId="12" xfId="1" applyFont="1" applyFill="1" applyBorder="1"/>
    <xf numFmtId="0" fontId="55" fillId="2" borderId="0" xfId="1" applyFont="1" applyFill="1" applyBorder="1"/>
    <xf numFmtId="0" fontId="53" fillId="0" borderId="12" xfId="1" applyFont="1" applyFill="1" applyBorder="1"/>
    <xf numFmtId="0" fontId="53" fillId="2" borderId="24" xfId="1" applyFont="1" applyFill="1" applyBorder="1"/>
    <xf numFmtId="0" fontId="53" fillId="2" borderId="12" xfId="1" applyFont="1" applyFill="1" applyBorder="1" applyAlignment="1">
      <alignment vertical="center"/>
    </xf>
    <xf numFmtId="0" fontId="53" fillId="3" borderId="14" xfId="1" applyFont="1" applyFill="1" applyBorder="1" applyAlignment="1">
      <alignment vertical="center"/>
    </xf>
    <xf numFmtId="0" fontId="53" fillId="3" borderId="12" xfId="1" applyFont="1" applyFill="1" applyBorder="1" applyAlignment="1">
      <alignment vertical="center"/>
    </xf>
    <xf numFmtId="0" fontId="53" fillId="2" borderId="12" xfId="1" applyFont="1" applyFill="1" applyBorder="1"/>
    <xf numFmtId="0" fontId="53" fillId="3" borderId="21" xfId="1" applyFont="1" applyFill="1" applyBorder="1"/>
    <xf numFmtId="0" fontId="53" fillId="2" borderId="21" xfId="1" applyFont="1" applyFill="1" applyBorder="1" applyAlignment="1">
      <alignment vertical="center"/>
    </xf>
    <xf numFmtId="0" fontId="53" fillId="2" borderId="0" xfId="1" applyFont="1" applyFill="1" applyBorder="1"/>
    <xf numFmtId="0" fontId="53" fillId="2" borderId="0" xfId="1" applyFont="1" applyFill="1" applyBorder="1" applyAlignment="1">
      <alignment vertical="center"/>
    </xf>
    <xf numFmtId="3" fontId="53" fillId="2" borderId="15" xfId="2" applyNumberFormat="1" applyFont="1" applyFill="1" applyBorder="1" applyAlignment="1">
      <alignment vertical="center"/>
    </xf>
    <xf numFmtId="3" fontId="49" fillId="0" borderId="17" xfId="2" applyNumberFormat="1" applyFont="1" applyFill="1" applyBorder="1"/>
    <xf numFmtId="3" fontId="1" fillId="0" borderId="17" xfId="2" applyNumberFormat="1" applyFont="1" applyFill="1" applyBorder="1"/>
    <xf numFmtId="0" fontId="53" fillId="3" borderId="0" xfId="1" applyFont="1" applyFill="1" applyBorder="1"/>
    <xf numFmtId="0" fontId="31" fillId="3" borderId="0" xfId="2" applyFont="1" applyFill="1" applyBorder="1" applyAlignment="1">
      <alignment horizontal="center"/>
    </xf>
    <xf numFmtId="0" fontId="42" fillId="2" borderId="0" xfId="0" applyNumberFormat="1" applyFont="1" applyFill="1"/>
    <xf numFmtId="3" fontId="42" fillId="0" borderId="0" xfId="0" applyNumberFormat="1" applyFont="1"/>
    <xf numFmtId="175" fontId="35" fillId="2" borderId="0" xfId="31" applyNumberFormat="1" applyFont="1" applyFill="1"/>
    <xf numFmtId="17" fontId="35" fillId="0" borderId="0" xfId="1" applyNumberFormat="1" applyFont="1" applyFill="1"/>
    <xf numFmtId="1" fontId="35" fillId="0" borderId="0" xfId="1" applyNumberFormat="1" applyFont="1" applyFill="1"/>
    <xf numFmtId="169" fontId="35" fillId="0" borderId="0" xfId="1" applyNumberFormat="1" applyFont="1" applyFill="1"/>
    <xf numFmtId="3" fontId="35" fillId="0" borderId="0" xfId="0" quotePrefix="1" applyNumberFormat="1" applyFont="1" applyFill="1" applyBorder="1"/>
    <xf numFmtId="41" fontId="35" fillId="2" borderId="0" xfId="338" applyFont="1" applyFill="1"/>
    <xf numFmtId="41" fontId="35" fillId="0" borderId="0" xfId="338" applyFont="1" applyFill="1"/>
    <xf numFmtId="1" fontId="35" fillId="2" borderId="0" xfId="0" applyNumberFormat="1" applyFont="1" applyFill="1"/>
    <xf numFmtId="0" fontId="35" fillId="0" borderId="0" xfId="1" applyFont="1" applyFill="1" applyBorder="1"/>
    <xf numFmtId="0" fontId="31" fillId="2" borderId="14" xfId="2" applyFont="1" applyFill="1" applyBorder="1" applyAlignment="1">
      <alignment horizontal="center" vertical="center"/>
    </xf>
    <xf numFmtId="0" fontId="31" fillId="2" borderId="15" xfId="2" applyFont="1" applyFill="1" applyBorder="1" applyAlignment="1">
      <alignment horizontal="center" vertical="center"/>
    </xf>
    <xf numFmtId="0" fontId="31" fillId="2" borderId="16" xfId="2" applyFont="1" applyFill="1" applyBorder="1" applyAlignment="1">
      <alignment horizontal="center" vertical="center"/>
    </xf>
    <xf numFmtId="0" fontId="49" fillId="2" borderId="0" xfId="0" applyFont="1" applyFill="1" applyBorder="1" applyAlignment="1">
      <alignment horizontal="center" vertical="center" readingOrder="1"/>
    </xf>
    <xf numFmtId="3" fontId="31" fillId="0" borderId="0" xfId="2" applyNumberFormat="1" applyFont="1" applyFill="1" applyBorder="1" applyAlignment="1">
      <alignment horizontal="center"/>
    </xf>
    <xf numFmtId="0" fontId="51" fillId="2" borderId="0" xfId="0" applyFont="1" applyFill="1" applyBorder="1" applyAlignment="1">
      <alignment horizontal="center" vertical="center" readingOrder="1"/>
    </xf>
    <xf numFmtId="0" fontId="31" fillId="0" borderId="0" xfId="1" applyFont="1" applyFill="1" applyBorder="1" applyAlignment="1">
      <alignment horizontal="center"/>
    </xf>
    <xf numFmtId="0" fontId="31" fillId="2" borderId="0" xfId="2" applyFont="1" applyFill="1" applyBorder="1" applyAlignment="1">
      <alignment horizontal="center"/>
    </xf>
    <xf numFmtId="0" fontId="31" fillId="3" borderId="15" xfId="2" applyFont="1" applyFill="1" applyBorder="1" applyAlignment="1">
      <alignment horizontal="center"/>
    </xf>
    <xf numFmtId="0" fontId="31" fillId="3" borderId="0" xfId="2" applyNumberFormat="1" applyFont="1" applyFill="1" applyBorder="1" applyAlignment="1">
      <alignment horizontal="center" vertical="center" wrapText="1"/>
    </xf>
    <xf numFmtId="0" fontId="31" fillId="3" borderId="0" xfId="2" applyFont="1" applyFill="1" applyBorder="1" applyAlignment="1">
      <alignment horizontal="center"/>
    </xf>
    <xf numFmtId="0" fontId="31" fillId="2" borderId="0" xfId="0" applyFont="1" applyFill="1" applyBorder="1" applyAlignment="1">
      <alignment horizontal="center" vertical="center" readingOrder="1"/>
    </xf>
    <xf numFmtId="3" fontId="31" fillId="3" borderId="0" xfId="2" applyNumberFormat="1" applyFont="1" applyFill="1" applyBorder="1" applyAlignment="1">
      <alignment horizontal="center" vertical="center"/>
    </xf>
    <xf numFmtId="0" fontId="31" fillId="3" borderId="0" xfId="2" applyFont="1" applyFill="1" applyBorder="1" applyAlignment="1">
      <alignment horizontal="center" vertical="center"/>
    </xf>
    <xf numFmtId="0" fontId="31" fillId="3" borderId="0" xfId="2" applyFont="1" applyFill="1" applyBorder="1" applyAlignment="1">
      <alignment horizontal="center" vertical="top"/>
    </xf>
    <xf numFmtId="0" fontId="31" fillId="2" borderId="0" xfId="1" applyFont="1" applyFill="1" applyBorder="1" applyAlignment="1">
      <alignment horizontal="center" vertical="center"/>
    </xf>
    <xf numFmtId="0" fontId="31" fillId="2" borderId="0" xfId="2" applyFont="1" applyFill="1" applyBorder="1" applyAlignment="1">
      <alignment horizontal="center" vertical="center"/>
    </xf>
    <xf numFmtId="0" fontId="31" fillId="2" borderId="0" xfId="2" applyFont="1" applyFill="1" applyBorder="1" applyAlignment="1">
      <alignment horizontal="center" vertical="center" wrapText="1"/>
    </xf>
    <xf numFmtId="0" fontId="31" fillId="3" borderId="15" xfId="2" applyFont="1" applyFill="1" applyBorder="1" applyAlignment="1">
      <alignment horizontal="center" vertical="center" wrapText="1"/>
    </xf>
    <xf numFmtId="0" fontId="31" fillId="3" borderId="8" xfId="2" applyFont="1" applyFill="1" applyBorder="1" applyAlignment="1">
      <alignment horizontal="center"/>
    </xf>
    <xf numFmtId="1" fontId="31" fillId="3" borderId="0" xfId="2" applyNumberFormat="1" applyFont="1" applyFill="1" applyBorder="1" applyAlignment="1">
      <alignment horizontal="center" vertical="center" wrapText="1"/>
    </xf>
    <xf numFmtId="0" fontId="35" fillId="2" borderId="0" xfId="1" applyFont="1" applyFill="1" applyAlignment="1">
      <alignment horizontal="center"/>
    </xf>
    <xf numFmtId="49" fontId="31" fillId="3" borderId="0" xfId="2" quotePrefix="1" applyNumberFormat="1" applyFont="1" applyFill="1" applyBorder="1" applyAlignment="1">
      <alignment horizontal="center" vertical="center" wrapText="1"/>
    </xf>
    <xf numFmtId="49" fontId="31" fillId="3" borderId="0" xfId="2" applyNumberFormat="1" applyFont="1" applyFill="1" applyBorder="1" applyAlignment="1">
      <alignment horizontal="center" vertical="center" wrapText="1"/>
    </xf>
    <xf numFmtId="0" fontId="31" fillId="3" borderId="0" xfId="1" applyFont="1" applyFill="1" applyBorder="1" applyAlignment="1">
      <alignment horizontal="center"/>
    </xf>
    <xf numFmtId="0" fontId="31" fillId="3" borderId="1" xfId="2" applyFont="1" applyFill="1" applyBorder="1" applyAlignment="1">
      <alignment horizontal="center"/>
    </xf>
    <xf numFmtId="0" fontId="53" fillId="2" borderId="8" xfId="1" applyFont="1" applyFill="1" applyBorder="1"/>
    <xf numFmtId="0" fontId="53" fillId="2" borderId="12" xfId="1" applyFont="1" applyFill="1" applyBorder="1" applyAlignment="1">
      <alignment horizontal="left"/>
    </xf>
    <xf numFmtId="0" fontId="1" fillId="2" borderId="0" xfId="1" applyFont="1" applyFill="1" applyBorder="1" applyAlignment="1">
      <alignment horizontal="left"/>
    </xf>
    <xf numFmtId="3" fontId="1" fillId="2" borderId="0" xfId="2" applyNumberFormat="1" applyFont="1" applyFill="1" applyBorder="1" applyAlignment="1">
      <alignment horizontal="left"/>
    </xf>
    <xf numFmtId="3" fontId="31" fillId="2" borderId="0" xfId="2" applyNumberFormat="1" applyFont="1" applyFill="1" applyBorder="1" applyAlignment="1">
      <alignment horizontal="left"/>
    </xf>
    <xf numFmtId="165" fontId="1" fillId="2" borderId="0" xfId="2" applyNumberFormat="1" applyFont="1" applyFill="1" applyBorder="1" applyAlignment="1">
      <alignment horizontal="left"/>
    </xf>
    <xf numFmtId="0" fontId="1" fillId="2" borderId="13" xfId="1" applyFont="1" applyFill="1" applyBorder="1" applyAlignment="1">
      <alignment horizontal="left"/>
    </xf>
    <xf numFmtId="0" fontId="1" fillId="2" borderId="0" xfId="1" applyFont="1" applyFill="1" applyAlignment="1">
      <alignment horizontal="left"/>
    </xf>
  </cellXfs>
  <cellStyles count="339">
    <cellStyle name="20% - Énfasis1 2" xfId="32" xr:uid="{00000000-0005-0000-0000-000000000000}"/>
    <cellStyle name="20% - Énfasis2 2" xfId="33" xr:uid="{00000000-0005-0000-0000-000001000000}"/>
    <cellStyle name="20% - Énfasis3 2" xfId="34" xr:uid="{00000000-0005-0000-0000-000002000000}"/>
    <cellStyle name="20% - Énfasis4 2" xfId="35" xr:uid="{00000000-0005-0000-0000-000003000000}"/>
    <cellStyle name="20% - Énfasis5 2" xfId="36" xr:uid="{00000000-0005-0000-0000-000004000000}"/>
    <cellStyle name="20% - Énfasis6 2" xfId="37" xr:uid="{00000000-0005-0000-0000-000005000000}"/>
    <cellStyle name="40% - Énfasis1 2" xfId="38" xr:uid="{00000000-0005-0000-0000-000006000000}"/>
    <cellStyle name="40% - Énfasis2 2" xfId="39" xr:uid="{00000000-0005-0000-0000-000007000000}"/>
    <cellStyle name="40% - Énfasis3 2" xfId="40" xr:uid="{00000000-0005-0000-0000-000008000000}"/>
    <cellStyle name="40% - Énfasis4 2" xfId="41" xr:uid="{00000000-0005-0000-0000-000009000000}"/>
    <cellStyle name="40% - Énfasis5 2" xfId="42" xr:uid="{00000000-0005-0000-0000-00000A000000}"/>
    <cellStyle name="40% - Énfasis6 2" xfId="43" xr:uid="{00000000-0005-0000-0000-00000B000000}"/>
    <cellStyle name="60% - Énfasis1 2" xfId="44" xr:uid="{00000000-0005-0000-0000-00000C000000}"/>
    <cellStyle name="60% - Énfasis2 2" xfId="45" xr:uid="{00000000-0005-0000-0000-00000D000000}"/>
    <cellStyle name="60% - Énfasis3 2" xfId="46" xr:uid="{00000000-0005-0000-0000-00000E000000}"/>
    <cellStyle name="60% - Énfasis4 2" xfId="47" xr:uid="{00000000-0005-0000-0000-00000F000000}"/>
    <cellStyle name="60% - Énfasis5 2" xfId="48" xr:uid="{00000000-0005-0000-0000-000010000000}"/>
    <cellStyle name="60% - Énfasis6 2" xfId="49" xr:uid="{00000000-0005-0000-0000-000011000000}"/>
    <cellStyle name="Buena 2" xfId="50" xr:uid="{00000000-0005-0000-0000-000012000000}"/>
    <cellStyle name="Cálculo 2" xfId="51" xr:uid="{00000000-0005-0000-0000-000013000000}"/>
    <cellStyle name="Celda de comprobación 2" xfId="52" xr:uid="{00000000-0005-0000-0000-000014000000}"/>
    <cellStyle name="Celda vinculada 2" xfId="53" xr:uid="{00000000-0005-0000-0000-000015000000}"/>
    <cellStyle name="Comma0" xfId="4" xr:uid="{00000000-0005-0000-0000-000016000000}"/>
    <cellStyle name="Currency0" xfId="5" xr:uid="{00000000-0005-0000-0000-000017000000}"/>
    <cellStyle name="Date" xfId="6" xr:uid="{00000000-0005-0000-0000-000018000000}"/>
    <cellStyle name="Encabezado 4 2" xfId="54" xr:uid="{00000000-0005-0000-0000-000019000000}"/>
    <cellStyle name="Énfasis1 2" xfId="55" xr:uid="{00000000-0005-0000-0000-00001A000000}"/>
    <cellStyle name="Énfasis2 2" xfId="56" xr:uid="{00000000-0005-0000-0000-00001B000000}"/>
    <cellStyle name="Énfasis3 2" xfId="57" xr:uid="{00000000-0005-0000-0000-00001C000000}"/>
    <cellStyle name="Énfasis4 2" xfId="58" xr:uid="{00000000-0005-0000-0000-00001D000000}"/>
    <cellStyle name="Énfasis5 2" xfId="59" xr:uid="{00000000-0005-0000-0000-00001E000000}"/>
    <cellStyle name="Énfasis6 2" xfId="60" xr:uid="{00000000-0005-0000-0000-00001F000000}"/>
    <cellStyle name="Entrada 2" xfId="61" xr:uid="{00000000-0005-0000-0000-000020000000}"/>
    <cellStyle name="Estilo 1" xfId="7" xr:uid="{00000000-0005-0000-0000-000021000000}"/>
    <cellStyle name="Euro" xfId="8" xr:uid="{00000000-0005-0000-0000-000022000000}"/>
    <cellStyle name="Euro 2" xfId="14" xr:uid="{00000000-0005-0000-0000-000023000000}"/>
    <cellStyle name="Euro 3" xfId="15" xr:uid="{00000000-0005-0000-0000-000024000000}"/>
    <cellStyle name="Euro 4" xfId="16" xr:uid="{00000000-0005-0000-0000-000025000000}"/>
    <cellStyle name="Euro 5" xfId="17" xr:uid="{00000000-0005-0000-0000-000026000000}"/>
    <cellStyle name="Euro 6" xfId="18" xr:uid="{00000000-0005-0000-0000-000027000000}"/>
    <cellStyle name="Euro 7" xfId="19" xr:uid="{00000000-0005-0000-0000-000028000000}"/>
    <cellStyle name="Fixed" xfId="9" xr:uid="{00000000-0005-0000-0000-000029000000}"/>
    <cellStyle name="Heading 1" xfId="10" xr:uid="{00000000-0005-0000-0000-00002A000000}"/>
    <cellStyle name="Heading 2" xfId="11" xr:uid="{00000000-0005-0000-0000-00002B000000}"/>
    <cellStyle name="Hipervínculo" xfId="13" builtinId="8"/>
    <cellStyle name="Hipervínculo 2" xfId="62" xr:uid="{00000000-0005-0000-0000-00002D000000}"/>
    <cellStyle name="Hipervínculo 2 2" xfId="63" xr:uid="{00000000-0005-0000-0000-00002E000000}"/>
    <cellStyle name="Hipervínculo 3" xfId="64" xr:uid="{00000000-0005-0000-0000-00002F000000}"/>
    <cellStyle name="Incorrecto 2" xfId="65" xr:uid="{00000000-0005-0000-0000-000030000000}"/>
    <cellStyle name="Millares" xfId="31" builtinId="3"/>
    <cellStyle name="Millares [0] 2" xfId="338" xr:uid="{00000000-0005-0000-0000-000032000000}"/>
    <cellStyle name="Millares 2" xfId="66" xr:uid="{00000000-0005-0000-0000-000033000000}"/>
    <cellStyle name="Millares 2 2" xfId="67" xr:uid="{00000000-0005-0000-0000-000034000000}"/>
    <cellStyle name="Millares 2 3" xfId="68" xr:uid="{00000000-0005-0000-0000-000035000000}"/>
    <cellStyle name="Millares 2 3 2" xfId="69" xr:uid="{00000000-0005-0000-0000-000036000000}"/>
    <cellStyle name="Millares 2 3 2 2" xfId="70" xr:uid="{00000000-0005-0000-0000-000037000000}"/>
    <cellStyle name="Millares 2 3 2 3" xfId="71" xr:uid="{00000000-0005-0000-0000-000038000000}"/>
    <cellStyle name="Millares 2 3 2 4" xfId="72" xr:uid="{00000000-0005-0000-0000-000039000000}"/>
    <cellStyle name="Millares 3" xfId="73" xr:uid="{00000000-0005-0000-0000-00003A000000}"/>
    <cellStyle name="Millares 3 2" xfId="74" xr:uid="{00000000-0005-0000-0000-00003B000000}"/>
    <cellStyle name="Millares 4" xfId="75" xr:uid="{00000000-0005-0000-0000-00003C000000}"/>
    <cellStyle name="Millares 4 2" xfId="76" xr:uid="{00000000-0005-0000-0000-00003D000000}"/>
    <cellStyle name="Millares 4 3" xfId="77" xr:uid="{00000000-0005-0000-0000-00003E000000}"/>
    <cellStyle name="Millares 4 4" xfId="78" xr:uid="{00000000-0005-0000-0000-00003F000000}"/>
    <cellStyle name="Millares 5" xfId="79" xr:uid="{00000000-0005-0000-0000-000040000000}"/>
    <cellStyle name="Millares 6" xfId="80" xr:uid="{00000000-0005-0000-0000-000041000000}"/>
    <cellStyle name="Neutral 2" xfId="81" xr:uid="{00000000-0005-0000-0000-000042000000}"/>
    <cellStyle name="Normal" xfId="0" builtinId="0"/>
    <cellStyle name="Normal 10" xfId="82" xr:uid="{00000000-0005-0000-0000-000044000000}"/>
    <cellStyle name="Normal 100" xfId="83" xr:uid="{00000000-0005-0000-0000-000045000000}"/>
    <cellStyle name="Normal 101" xfId="84" xr:uid="{00000000-0005-0000-0000-000046000000}"/>
    <cellStyle name="Normal 102" xfId="85" xr:uid="{00000000-0005-0000-0000-000047000000}"/>
    <cellStyle name="Normal 103" xfId="86" xr:uid="{00000000-0005-0000-0000-000048000000}"/>
    <cellStyle name="Normal 104" xfId="87" xr:uid="{00000000-0005-0000-0000-000049000000}"/>
    <cellStyle name="Normal 105" xfId="88" xr:uid="{00000000-0005-0000-0000-00004A000000}"/>
    <cellStyle name="Normal 106" xfId="89" xr:uid="{00000000-0005-0000-0000-00004B000000}"/>
    <cellStyle name="Normal 107" xfId="90" xr:uid="{00000000-0005-0000-0000-00004C000000}"/>
    <cellStyle name="Normal 108" xfId="91" xr:uid="{00000000-0005-0000-0000-00004D000000}"/>
    <cellStyle name="Normal 109" xfId="92" xr:uid="{00000000-0005-0000-0000-00004E000000}"/>
    <cellStyle name="Normal 11" xfId="20" xr:uid="{00000000-0005-0000-0000-00004F000000}"/>
    <cellStyle name="Normal 11 2" xfId="93" xr:uid="{00000000-0005-0000-0000-000050000000}"/>
    <cellStyle name="Normal 11 3" xfId="94" xr:uid="{00000000-0005-0000-0000-000051000000}"/>
    <cellStyle name="Normal 110" xfId="95" xr:uid="{00000000-0005-0000-0000-000052000000}"/>
    <cellStyle name="Normal 111" xfId="96" xr:uid="{00000000-0005-0000-0000-000053000000}"/>
    <cellStyle name="Normal 112" xfId="97" xr:uid="{00000000-0005-0000-0000-000054000000}"/>
    <cellStyle name="Normal 113" xfId="98" xr:uid="{00000000-0005-0000-0000-000055000000}"/>
    <cellStyle name="Normal 114" xfId="99" xr:uid="{00000000-0005-0000-0000-000056000000}"/>
    <cellStyle name="Normal 115" xfId="100" xr:uid="{00000000-0005-0000-0000-000057000000}"/>
    <cellStyle name="Normal 116" xfId="101" xr:uid="{00000000-0005-0000-0000-000058000000}"/>
    <cellStyle name="Normal 117" xfId="102" xr:uid="{00000000-0005-0000-0000-000059000000}"/>
    <cellStyle name="Normal 118" xfId="103" xr:uid="{00000000-0005-0000-0000-00005A000000}"/>
    <cellStyle name="Normal 119" xfId="104" xr:uid="{00000000-0005-0000-0000-00005B000000}"/>
    <cellStyle name="Normal 12" xfId="21" xr:uid="{00000000-0005-0000-0000-00005C000000}"/>
    <cellStyle name="Normal 12 2" xfId="105" xr:uid="{00000000-0005-0000-0000-00005D000000}"/>
    <cellStyle name="Normal 12 3" xfId="106" xr:uid="{00000000-0005-0000-0000-00005E000000}"/>
    <cellStyle name="Normal 120" xfId="107" xr:uid="{00000000-0005-0000-0000-00005F000000}"/>
    <cellStyle name="Normal 121" xfId="108" xr:uid="{00000000-0005-0000-0000-000060000000}"/>
    <cellStyle name="Normal 122" xfId="109" xr:uid="{00000000-0005-0000-0000-000061000000}"/>
    <cellStyle name="Normal 123" xfId="110" xr:uid="{00000000-0005-0000-0000-000062000000}"/>
    <cellStyle name="Normal 124" xfId="111" xr:uid="{00000000-0005-0000-0000-000063000000}"/>
    <cellStyle name="Normal 125" xfId="112" xr:uid="{00000000-0005-0000-0000-000064000000}"/>
    <cellStyle name="Normal 126" xfId="113" xr:uid="{00000000-0005-0000-0000-000065000000}"/>
    <cellStyle name="Normal 127" xfId="114" xr:uid="{00000000-0005-0000-0000-000066000000}"/>
    <cellStyle name="Normal 128" xfId="115" xr:uid="{00000000-0005-0000-0000-000067000000}"/>
    <cellStyle name="Normal 129" xfId="116" xr:uid="{00000000-0005-0000-0000-000068000000}"/>
    <cellStyle name="Normal 13" xfId="22" xr:uid="{00000000-0005-0000-0000-000069000000}"/>
    <cellStyle name="Normal 13 2" xfId="117" xr:uid="{00000000-0005-0000-0000-00006A000000}"/>
    <cellStyle name="Normal 13 3" xfId="118" xr:uid="{00000000-0005-0000-0000-00006B000000}"/>
    <cellStyle name="Normal 130" xfId="119" xr:uid="{00000000-0005-0000-0000-00006C000000}"/>
    <cellStyle name="Normal 131" xfId="120" xr:uid="{00000000-0005-0000-0000-00006D000000}"/>
    <cellStyle name="Normal 132" xfId="121" xr:uid="{00000000-0005-0000-0000-00006E000000}"/>
    <cellStyle name="Normal 133" xfId="122" xr:uid="{00000000-0005-0000-0000-00006F000000}"/>
    <cellStyle name="Normal 134" xfId="123" xr:uid="{00000000-0005-0000-0000-000070000000}"/>
    <cellStyle name="Normal 135" xfId="124" xr:uid="{00000000-0005-0000-0000-000071000000}"/>
    <cellStyle name="Normal 136" xfId="125" xr:uid="{00000000-0005-0000-0000-000072000000}"/>
    <cellStyle name="Normal 137" xfId="126" xr:uid="{00000000-0005-0000-0000-000073000000}"/>
    <cellStyle name="Normal 138" xfId="127" xr:uid="{00000000-0005-0000-0000-000074000000}"/>
    <cellStyle name="Normal 139" xfId="128" xr:uid="{00000000-0005-0000-0000-000075000000}"/>
    <cellStyle name="Normal 14" xfId="23" xr:uid="{00000000-0005-0000-0000-000076000000}"/>
    <cellStyle name="Normal 14 2" xfId="129" xr:uid="{00000000-0005-0000-0000-000077000000}"/>
    <cellStyle name="Normal 14 3" xfId="130" xr:uid="{00000000-0005-0000-0000-000078000000}"/>
    <cellStyle name="Normal 140" xfId="131" xr:uid="{00000000-0005-0000-0000-000079000000}"/>
    <cellStyle name="Normal 141" xfId="132" xr:uid="{00000000-0005-0000-0000-00007A000000}"/>
    <cellStyle name="Normal 142" xfId="133" xr:uid="{00000000-0005-0000-0000-00007B000000}"/>
    <cellStyle name="Normal 143" xfId="134" xr:uid="{00000000-0005-0000-0000-00007C000000}"/>
    <cellStyle name="Normal 144" xfId="135" xr:uid="{00000000-0005-0000-0000-00007D000000}"/>
    <cellStyle name="Normal 145" xfId="136" xr:uid="{00000000-0005-0000-0000-00007E000000}"/>
    <cellStyle name="Normal 146" xfId="137" xr:uid="{00000000-0005-0000-0000-00007F000000}"/>
    <cellStyle name="Normal 147" xfId="138" xr:uid="{00000000-0005-0000-0000-000080000000}"/>
    <cellStyle name="Normal 148" xfId="139" xr:uid="{00000000-0005-0000-0000-000081000000}"/>
    <cellStyle name="Normal 149" xfId="140" xr:uid="{00000000-0005-0000-0000-000082000000}"/>
    <cellStyle name="Normal 15" xfId="141" xr:uid="{00000000-0005-0000-0000-000083000000}"/>
    <cellStyle name="Normal 150" xfId="142" xr:uid="{00000000-0005-0000-0000-000084000000}"/>
    <cellStyle name="Normal 151" xfId="143" xr:uid="{00000000-0005-0000-0000-000085000000}"/>
    <cellStyle name="Normal 152" xfId="144" xr:uid="{00000000-0005-0000-0000-000086000000}"/>
    <cellStyle name="Normal 153" xfId="145" xr:uid="{00000000-0005-0000-0000-000087000000}"/>
    <cellStyle name="Normal 154" xfId="146" xr:uid="{00000000-0005-0000-0000-000088000000}"/>
    <cellStyle name="Normal 155" xfId="147" xr:uid="{00000000-0005-0000-0000-000089000000}"/>
    <cellStyle name="Normal 156" xfId="148" xr:uid="{00000000-0005-0000-0000-00008A000000}"/>
    <cellStyle name="Normal 157" xfId="149" xr:uid="{00000000-0005-0000-0000-00008B000000}"/>
    <cellStyle name="Normal 158" xfId="150" xr:uid="{00000000-0005-0000-0000-00008C000000}"/>
    <cellStyle name="Normal 159" xfId="151" xr:uid="{00000000-0005-0000-0000-00008D000000}"/>
    <cellStyle name="Normal 16" xfId="152" xr:uid="{00000000-0005-0000-0000-00008E000000}"/>
    <cellStyle name="Normal 160" xfId="153" xr:uid="{00000000-0005-0000-0000-00008F000000}"/>
    <cellStyle name="Normal 161" xfId="154" xr:uid="{00000000-0005-0000-0000-000090000000}"/>
    <cellStyle name="Normal 162" xfId="155" xr:uid="{00000000-0005-0000-0000-000091000000}"/>
    <cellStyle name="Normal 163" xfId="156" xr:uid="{00000000-0005-0000-0000-000092000000}"/>
    <cellStyle name="Normal 164" xfId="157" xr:uid="{00000000-0005-0000-0000-000093000000}"/>
    <cellStyle name="Normal 165" xfId="158" xr:uid="{00000000-0005-0000-0000-000094000000}"/>
    <cellStyle name="Normal 166" xfId="159" xr:uid="{00000000-0005-0000-0000-000095000000}"/>
    <cellStyle name="Normal 167" xfId="160" xr:uid="{00000000-0005-0000-0000-000096000000}"/>
    <cellStyle name="Normal 168" xfId="161" xr:uid="{00000000-0005-0000-0000-000097000000}"/>
    <cellStyle name="Normal 169" xfId="162" xr:uid="{00000000-0005-0000-0000-000098000000}"/>
    <cellStyle name="Normal 17" xfId="163" xr:uid="{00000000-0005-0000-0000-000099000000}"/>
    <cellStyle name="Normal 17 2" xfId="164" xr:uid="{00000000-0005-0000-0000-00009A000000}"/>
    <cellStyle name="Normal 170" xfId="165" xr:uid="{00000000-0005-0000-0000-00009B000000}"/>
    <cellStyle name="Normal 171" xfId="166" xr:uid="{00000000-0005-0000-0000-00009C000000}"/>
    <cellStyle name="Normal 172" xfId="167" xr:uid="{00000000-0005-0000-0000-00009D000000}"/>
    <cellStyle name="Normal 173" xfId="168" xr:uid="{00000000-0005-0000-0000-00009E000000}"/>
    <cellStyle name="Normal 174" xfId="169" xr:uid="{00000000-0005-0000-0000-00009F000000}"/>
    <cellStyle name="Normal 175" xfId="170" xr:uid="{00000000-0005-0000-0000-0000A0000000}"/>
    <cellStyle name="Normal 176" xfId="171" xr:uid="{00000000-0005-0000-0000-0000A1000000}"/>
    <cellStyle name="Normal 177" xfId="172" xr:uid="{00000000-0005-0000-0000-0000A2000000}"/>
    <cellStyle name="Normal 178" xfId="173" xr:uid="{00000000-0005-0000-0000-0000A3000000}"/>
    <cellStyle name="Normal 179" xfId="174" xr:uid="{00000000-0005-0000-0000-0000A4000000}"/>
    <cellStyle name="Normal 18" xfId="175" xr:uid="{00000000-0005-0000-0000-0000A5000000}"/>
    <cellStyle name="Normal 180" xfId="176" xr:uid="{00000000-0005-0000-0000-0000A6000000}"/>
    <cellStyle name="Normal 181" xfId="177" xr:uid="{00000000-0005-0000-0000-0000A7000000}"/>
    <cellStyle name="Normal 182" xfId="178" xr:uid="{00000000-0005-0000-0000-0000A8000000}"/>
    <cellStyle name="Normal 183" xfId="179" xr:uid="{00000000-0005-0000-0000-0000A9000000}"/>
    <cellStyle name="Normal 184" xfId="180" xr:uid="{00000000-0005-0000-0000-0000AA000000}"/>
    <cellStyle name="Normal 185" xfId="181" xr:uid="{00000000-0005-0000-0000-0000AB000000}"/>
    <cellStyle name="Normal 186" xfId="182" xr:uid="{00000000-0005-0000-0000-0000AC000000}"/>
    <cellStyle name="Normal 187" xfId="183" xr:uid="{00000000-0005-0000-0000-0000AD000000}"/>
    <cellStyle name="Normal 188" xfId="184" xr:uid="{00000000-0005-0000-0000-0000AE000000}"/>
    <cellStyle name="Normal 189" xfId="185" xr:uid="{00000000-0005-0000-0000-0000AF000000}"/>
    <cellStyle name="Normal 19" xfId="186" xr:uid="{00000000-0005-0000-0000-0000B0000000}"/>
    <cellStyle name="Normal 190" xfId="187" xr:uid="{00000000-0005-0000-0000-0000B1000000}"/>
    <cellStyle name="Normal 191" xfId="188" xr:uid="{00000000-0005-0000-0000-0000B2000000}"/>
    <cellStyle name="Normal 192" xfId="189" xr:uid="{00000000-0005-0000-0000-0000B3000000}"/>
    <cellStyle name="Normal 193" xfId="190" xr:uid="{00000000-0005-0000-0000-0000B4000000}"/>
    <cellStyle name="Normal 194" xfId="191" xr:uid="{00000000-0005-0000-0000-0000B5000000}"/>
    <cellStyle name="Normal 195" xfId="192" xr:uid="{00000000-0005-0000-0000-0000B6000000}"/>
    <cellStyle name="Normal 196" xfId="193" xr:uid="{00000000-0005-0000-0000-0000B7000000}"/>
    <cellStyle name="Normal 197" xfId="194" xr:uid="{00000000-0005-0000-0000-0000B8000000}"/>
    <cellStyle name="Normal 198" xfId="195" xr:uid="{00000000-0005-0000-0000-0000B9000000}"/>
    <cellStyle name="Normal 199" xfId="196" xr:uid="{00000000-0005-0000-0000-0000BA000000}"/>
    <cellStyle name="Normal 2" xfId="24" xr:uid="{00000000-0005-0000-0000-0000BB000000}"/>
    <cellStyle name="Normal 2 2" xfId="197" xr:uid="{00000000-0005-0000-0000-0000BC000000}"/>
    <cellStyle name="Normal 2 2 2" xfId="198" xr:uid="{00000000-0005-0000-0000-0000BD000000}"/>
    <cellStyle name="Normal 2 2 3" xfId="199" xr:uid="{00000000-0005-0000-0000-0000BE000000}"/>
    <cellStyle name="Normal 2 3" xfId="200" xr:uid="{00000000-0005-0000-0000-0000BF000000}"/>
    <cellStyle name="Normal 2 3 2" xfId="201" xr:uid="{00000000-0005-0000-0000-0000C0000000}"/>
    <cellStyle name="Normal 2 3 2 2" xfId="202" xr:uid="{00000000-0005-0000-0000-0000C1000000}"/>
    <cellStyle name="Normal 2 3 2 3" xfId="203" xr:uid="{00000000-0005-0000-0000-0000C2000000}"/>
    <cellStyle name="Normal 2 3 2 4" xfId="204" xr:uid="{00000000-0005-0000-0000-0000C3000000}"/>
    <cellStyle name="Normal 2 3 3" xfId="205" xr:uid="{00000000-0005-0000-0000-0000C4000000}"/>
    <cellStyle name="Normal 2 4" xfId="206" xr:uid="{00000000-0005-0000-0000-0000C5000000}"/>
    <cellStyle name="Normal 20" xfId="207" xr:uid="{00000000-0005-0000-0000-0000C6000000}"/>
    <cellStyle name="Normal 200" xfId="208" xr:uid="{00000000-0005-0000-0000-0000C7000000}"/>
    <cellStyle name="Normal 201" xfId="209" xr:uid="{00000000-0005-0000-0000-0000C8000000}"/>
    <cellStyle name="Normal 202" xfId="210" xr:uid="{00000000-0005-0000-0000-0000C9000000}"/>
    <cellStyle name="Normal 203" xfId="211" xr:uid="{00000000-0005-0000-0000-0000CA000000}"/>
    <cellStyle name="Normal 204" xfId="212" xr:uid="{00000000-0005-0000-0000-0000CB000000}"/>
    <cellStyle name="Normal 205" xfId="213" xr:uid="{00000000-0005-0000-0000-0000CC000000}"/>
    <cellStyle name="Normal 206" xfId="214" xr:uid="{00000000-0005-0000-0000-0000CD000000}"/>
    <cellStyle name="Normal 207" xfId="215" xr:uid="{00000000-0005-0000-0000-0000CE000000}"/>
    <cellStyle name="Normal 208" xfId="216" xr:uid="{00000000-0005-0000-0000-0000CF000000}"/>
    <cellStyle name="Normal 209" xfId="217" xr:uid="{00000000-0005-0000-0000-0000D0000000}"/>
    <cellStyle name="Normal 21" xfId="218" xr:uid="{00000000-0005-0000-0000-0000D1000000}"/>
    <cellStyle name="Normal 210" xfId="219" xr:uid="{00000000-0005-0000-0000-0000D2000000}"/>
    <cellStyle name="Normal 211" xfId="220" xr:uid="{00000000-0005-0000-0000-0000D3000000}"/>
    <cellStyle name="Normal 212" xfId="221" xr:uid="{00000000-0005-0000-0000-0000D4000000}"/>
    <cellStyle name="Normal 213" xfId="222" xr:uid="{00000000-0005-0000-0000-0000D5000000}"/>
    <cellStyle name="Normal 214" xfId="223" xr:uid="{00000000-0005-0000-0000-0000D6000000}"/>
    <cellStyle name="Normal 215" xfId="224" xr:uid="{00000000-0005-0000-0000-0000D7000000}"/>
    <cellStyle name="Normal 216" xfId="225" xr:uid="{00000000-0005-0000-0000-0000D8000000}"/>
    <cellStyle name="Normal 217" xfId="226" xr:uid="{00000000-0005-0000-0000-0000D9000000}"/>
    <cellStyle name="Normal 218" xfId="227" xr:uid="{00000000-0005-0000-0000-0000DA000000}"/>
    <cellStyle name="Normal 219" xfId="228" xr:uid="{00000000-0005-0000-0000-0000DB000000}"/>
    <cellStyle name="Normal 22" xfId="229" xr:uid="{00000000-0005-0000-0000-0000DC000000}"/>
    <cellStyle name="Normal 220" xfId="230" xr:uid="{00000000-0005-0000-0000-0000DD000000}"/>
    <cellStyle name="Normal 221" xfId="231" xr:uid="{00000000-0005-0000-0000-0000DE000000}"/>
    <cellStyle name="Normal 222" xfId="232" xr:uid="{00000000-0005-0000-0000-0000DF000000}"/>
    <cellStyle name="Normal 23" xfId="233" xr:uid="{00000000-0005-0000-0000-0000E0000000}"/>
    <cellStyle name="Normal 24" xfId="234" xr:uid="{00000000-0005-0000-0000-0000E1000000}"/>
    <cellStyle name="Normal 25" xfId="235" xr:uid="{00000000-0005-0000-0000-0000E2000000}"/>
    <cellStyle name="Normal 26" xfId="236" xr:uid="{00000000-0005-0000-0000-0000E3000000}"/>
    <cellStyle name="Normal 27" xfId="237" xr:uid="{00000000-0005-0000-0000-0000E4000000}"/>
    <cellStyle name="Normal 28" xfId="238" xr:uid="{00000000-0005-0000-0000-0000E5000000}"/>
    <cellStyle name="Normal 29" xfId="239" xr:uid="{00000000-0005-0000-0000-0000E6000000}"/>
    <cellStyle name="Normal 3" xfId="25" xr:uid="{00000000-0005-0000-0000-0000E7000000}"/>
    <cellStyle name="Normal 3 2" xfId="240" xr:uid="{00000000-0005-0000-0000-0000E8000000}"/>
    <cellStyle name="Normal 3 3" xfId="241" xr:uid="{00000000-0005-0000-0000-0000E9000000}"/>
    <cellStyle name="Normal 30" xfId="242" xr:uid="{00000000-0005-0000-0000-0000EA000000}"/>
    <cellStyle name="Normal 31" xfId="243" xr:uid="{00000000-0005-0000-0000-0000EB000000}"/>
    <cellStyle name="Normal 32" xfId="244" xr:uid="{00000000-0005-0000-0000-0000EC000000}"/>
    <cellStyle name="Normal 33" xfId="245" xr:uid="{00000000-0005-0000-0000-0000ED000000}"/>
    <cellStyle name="Normal 34" xfId="246" xr:uid="{00000000-0005-0000-0000-0000EE000000}"/>
    <cellStyle name="Normal 35" xfId="247" xr:uid="{00000000-0005-0000-0000-0000EF000000}"/>
    <cellStyle name="Normal 36" xfId="248" xr:uid="{00000000-0005-0000-0000-0000F0000000}"/>
    <cellStyle name="Normal 37" xfId="249" xr:uid="{00000000-0005-0000-0000-0000F1000000}"/>
    <cellStyle name="Normal 38" xfId="250" xr:uid="{00000000-0005-0000-0000-0000F2000000}"/>
    <cellStyle name="Normal 39" xfId="251" xr:uid="{00000000-0005-0000-0000-0000F3000000}"/>
    <cellStyle name="Normal 4" xfId="26" xr:uid="{00000000-0005-0000-0000-0000F4000000}"/>
    <cellStyle name="Normal 4 2" xfId="252" xr:uid="{00000000-0005-0000-0000-0000F5000000}"/>
    <cellStyle name="Normal 4 3" xfId="253" xr:uid="{00000000-0005-0000-0000-0000F6000000}"/>
    <cellStyle name="Normal 4 4" xfId="254" xr:uid="{00000000-0005-0000-0000-0000F7000000}"/>
    <cellStyle name="Normal 40" xfId="255" xr:uid="{00000000-0005-0000-0000-0000F8000000}"/>
    <cellStyle name="Normal 41" xfId="256" xr:uid="{00000000-0005-0000-0000-0000F9000000}"/>
    <cellStyle name="Normal 42" xfId="257" xr:uid="{00000000-0005-0000-0000-0000FA000000}"/>
    <cellStyle name="Normal 43" xfId="258" xr:uid="{00000000-0005-0000-0000-0000FB000000}"/>
    <cellStyle name="Normal 44" xfId="259" xr:uid="{00000000-0005-0000-0000-0000FC000000}"/>
    <cellStyle name="Normal 45" xfId="260" xr:uid="{00000000-0005-0000-0000-0000FD000000}"/>
    <cellStyle name="Normal 46" xfId="261" xr:uid="{00000000-0005-0000-0000-0000FE000000}"/>
    <cellStyle name="Normal 47" xfId="262" xr:uid="{00000000-0005-0000-0000-0000FF000000}"/>
    <cellStyle name="Normal 48" xfId="263" xr:uid="{00000000-0005-0000-0000-000000010000}"/>
    <cellStyle name="Normal 49" xfId="264" xr:uid="{00000000-0005-0000-0000-000001010000}"/>
    <cellStyle name="Normal 5" xfId="27" xr:uid="{00000000-0005-0000-0000-000002010000}"/>
    <cellStyle name="Normal 5 2" xfId="265" xr:uid="{00000000-0005-0000-0000-000003010000}"/>
    <cellStyle name="Normal 5 3" xfId="266" xr:uid="{00000000-0005-0000-0000-000004010000}"/>
    <cellStyle name="Normal 50" xfId="267" xr:uid="{00000000-0005-0000-0000-000005010000}"/>
    <cellStyle name="Normal 51" xfId="268" xr:uid="{00000000-0005-0000-0000-000006010000}"/>
    <cellStyle name="Normal 52" xfId="269" xr:uid="{00000000-0005-0000-0000-000007010000}"/>
    <cellStyle name="Normal 53" xfId="270" xr:uid="{00000000-0005-0000-0000-000008010000}"/>
    <cellStyle name="Normal 54" xfId="271" xr:uid="{00000000-0005-0000-0000-000009010000}"/>
    <cellStyle name="Normal 55" xfId="272" xr:uid="{00000000-0005-0000-0000-00000A010000}"/>
    <cellStyle name="Normal 56" xfId="273" xr:uid="{00000000-0005-0000-0000-00000B010000}"/>
    <cellStyle name="Normal 57" xfId="274" xr:uid="{00000000-0005-0000-0000-00000C010000}"/>
    <cellStyle name="Normal 58" xfId="275" xr:uid="{00000000-0005-0000-0000-00000D010000}"/>
    <cellStyle name="Normal 59" xfId="276" xr:uid="{00000000-0005-0000-0000-00000E010000}"/>
    <cellStyle name="Normal 6" xfId="277" xr:uid="{00000000-0005-0000-0000-00000F010000}"/>
    <cellStyle name="Normal 6 2" xfId="278" xr:uid="{00000000-0005-0000-0000-000010010000}"/>
    <cellStyle name="Normal 6 3" xfId="279" xr:uid="{00000000-0005-0000-0000-000011010000}"/>
    <cellStyle name="Normal 6 4" xfId="280" xr:uid="{00000000-0005-0000-0000-000012010000}"/>
    <cellStyle name="Normal 60" xfId="281" xr:uid="{00000000-0005-0000-0000-000013010000}"/>
    <cellStyle name="Normal 61" xfId="282" xr:uid="{00000000-0005-0000-0000-000014010000}"/>
    <cellStyle name="Normal 62" xfId="283" xr:uid="{00000000-0005-0000-0000-000015010000}"/>
    <cellStyle name="Normal 63" xfId="284" xr:uid="{00000000-0005-0000-0000-000016010000}"/>
    <cellStyle name="Normal 64" xfId="285" xr:uid="{00000000-0005-0000-0000-000017010000}"/>
    <cellStyle name="Normal 65" xfId="286" xr:uid="{00000000-0005-0000-0000-000018010000}"/>
    <cellStyle name="Normal 66" xfId="287" xr:uid="{00000000-0005-0000-0000-000019010000}"/>
    <cellStyle name="Normal 67" xfId="288" xr:uid="{00000000-0005-0000-0000-00001A010000}"/>
    <cellStyle name="Normal 68" xfId="289" xr:uid="{00000000-0005-0000-0000-00001B010000}"/>
    <cellStyle name="Normal 69" xfId="290" xr:uid="{00000000-0005-0000-0000-00001C010000}"/>
    <cellStyle name="Normal 7" xfId="28" xr:uid="{00000000-0005-0000-0000-00001D010000}"/>
    <cellStyle name="Normal 7 2" xfId="291" xr:uid="{00000000-0005-0000-0000-00001E010000}"/>
    <cellStyle name="Normal 7 3" xfId="292" xr:uid="{00000000-0005-0000-0000-00001F010000}"/>
    <cellStyle name="Normal 70" xfId="293" xr:uid="{00000000-0005-0000-0000-000020010000}"/>
    <cellStyle name="Normal 71" xfId="294" xr:uid="{00000000-0005-0000-0000-000021010000}"/>
    <cellStyle name="Normal 72" xfId="295" xr:uid="{00000000-0005-0000-0000-000022010000}"/>
    <cellStyle name="Normal 73" xfId="296" xr:uid="{00000000-0005-0000-0000-000023010000}"/>
    <cellStyle name="Normal 74" xfId="297" xr:uid="{00000000-0005-0000-0000-000024010000}"/>
    <cellStyle name="Normal 75" xfId="298" xr:uid="{00000000-0005-0000-0000-000025010000}"/>
    <cellStyle name="Normal 76" xfId="299" xr:uid="{00000000-0005-0000-0000-000026010000}"/>
    <cellStyle name="Normal 77" xfId="300" xr:uid="{00000000-0005-0000-0000-000027010000}"/>
    <cellStyle name="Normal 78" xfId="301" xr:uid="{00000000-0005-0000-0000-000028010000}"/>
    <cellStyle name="Normal 79" xfId="302" xr:uid="{00000000-0005-0000-0000-000029010000}"/>
    <cellStyle name="Normal 8" xfId="303" xr:uid="{00000000-0005-0000-0000-00002A010000}"/>
    <cellStyle name="Normal 8 2" xfId="304" xr:uid="{00000000-0005-0000-0000-00002B010000}"/>
    <cellStyle name="Normal 80" xfId="305" xr:uid="{00000000-0005-0000-0000-00002C010000}"/>
    <cellStyle name="Normal 81" xfId="306" xr:uid="{00000000-0005-0000-0000-00002D010000}"/>
    <cellStyle name="Normal 82" xfId="307" xr:uid="{00000000-0005-0000-0000-00002E010000}"/>
    <cellStyle name="Normal 83" xfId="308" xr:uid="{00000000-0005-0000-0000-00002F010000}"/>
    <cellStyle name="Normal 84" xfId="309" xr:uid="{00000000-0005-0000-0000-000030010000}"/>
    <cellStyle name="Normal 85" xfId="310" xr:uid="{00000000-0005-0000-0000-000031010000}"/>
    <cellStyle name="Normal 86" xfId="311" xr:uid="{00000000-0005-0000-0000-000032010000}"/>
    <cellStyle name="Normal 87" xfId="312" xr:uid="{00000000-0005-0000-0000-000033010000}"/>
    <cellStyle name="Normal 88" xfId="313" xr:uid="{00000000-0005-0000-0000-000034010000}"/>
    <cellStyle name="Normal 89" xfId="314" xr:uid="{00000000-0005-0000-0000-000035010000}"/>
    <cellStyle name="Normal 9" xfId="29" xr:uid="{00000000-0005-0000-0000-000036010000}"/>
    <cellStyle name="Normal 9 2" xfId="315" xr:uid="{00000000-0005-0000-0000-000037010000}"/>
    <cellStyle name="Normal 9 3" xfId="316" xr:uid="{00000000-0005-0000-0000-000038010000}"/>
    <cellStyle name="Normal 9 4" xfId="317" xr:uid="{00000000-0005-0000-0000-000039010000}"/>
    <cellStyle name="Normal 90" xfId="318" xr:uid="{00000000-0005-0000-0000-00003A010000}"/>
    <cellStyle name="Normal 91" xfId="319" xr:uid="{00000000-0005-0000-0000-00003B010000}"/>
    <cellStyle name="Normal 92" xfId="320" xr:uid="{00000000-0005-0000-0000-00003C010000}"/>
    <cellStyle name="Normal 93" xfId="321" xr:uid="{00000000-0005-0000-0000-00003D010000}"/>
    <cellStyle name="Normal 94" xfId="322" xr:uid="{00000000-0005-0000-0000-00003E010000}"/>
    <cellStyle name="Normal 95" xfId="323" xr:uid="{00000000-0005-0000-0000-00003F010000}"/>
    <cellStyle name="Normal 96" xfId="324" xr:uid="{00000000-0005-0000-0000-000040010000}"/>
    <cellStyle name="Normal 97" xfId="325" xr:uid="{00000000-0005-0000-0000-000041010000}"/>
    <cellStyle name="Normal 98" xfId="326" xr:uid="{00000000-0005-0000-0000-000042010000}"/>
    <cellStyle name="Normal 99" xfId="327" xr:uid="{00000000-0005-0000-0000-000043010000}"/>
    <cellStyle name="Normal_Fenaviquín 14 (2007) - Base importaciones maquinaria" xfId="1" xr:uid="{00000000-0005-0000-0000-000044010000}"/>
    <cellStyle name="Normal_Fenaviquín 15 (2007) - Huevo por colores" xfId="2" xr:uid="{00000000-0005-0000-0000-000045010000}"/>
    <cellStyle name="Notas 2" xfId="328" xr:uid="{00000000-0005-0000-0000-000046010000}"/>
    <cellStyle name="Notas 2 2" xfId="329" xr:uid="{00000000-0005-0000-0000-000047010000}"/>
    <cellStyle name="Porcentaje" xfId="30" builtinId="5"/>
    <cellStyle name="Porcentual 2" xfId="3" xr:uid="{00000000-0005-0000-0000-000049010000}"/>
    <cellStyle name="Porcentual 3" xfId="330" xr:uid="{00000000-0005-0000-0000-00004A010000}"/>
    <cellStyle name="rojo" xfId="12" xr:uid="{00000000-0005-0000-0000-00004B010000}"/>
    <cellStyle name="Salida 2" xfId="331" xr:uid="{00000000-0005-0000-0000-00004C010000}"/>
    <cellStyle name="Texto de advertencia 2" xfId="332" xr:uid="{00000000-0005-0000-0000-00004D010000}"/>
    <cellStyle name="Texto explicativo 2" xfId="333" xr:uid="{00000000-0005-0000-0000-00004E010000}"/>
    <cellStyle name="Título 2 2" xfId="334" xr:uid="{00000000-0005-0000-0000-00004F010000}"/>
    <cellStyle name="Título 3 2" xfId="335" xr:uid="{00000000-0005-0000-0000-000050010000}"/>
    <cellStyle name="Título 4" xfId="336" xr:uid="{00000000-0005-0000-0000-000051010000}"/>
    <cellStyle name="Total 2" xfId="337" xr:uid="{00000000-0005-0000-0000-000052010000}"/>
  </cellStyles>
  <dxfs count="0"/>
  <tableStyles count="0" defaultTableStyle="TableStyleMedium9"/>
  <colors>
    <mruColors>
      <color rgb="FF53722D"/>
      <color rgb="FFCCFF99"/>
      <color rgb="FF99CC00"/>
      <color rgb="FF669900"/>
      <color rgb="FF33CC33"/>
      <color rgb="FF00CC66"/>
      <color rgb="FF00FF99"/>
      <color rgb="FF6B9709"/>
      <color rgb="FF004559"/>
      <color rgb="FFC7BD8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3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56962081306392"/>
          <c:y val="4.970316254895981E-2"/>
          <c:w val="0.75305663063303974"/>
          <c:h val="0.70622626717114911"/>
        </c:manualLayout>
      </c:layout>
      <c:barChart>
        <c:barDir val="col"/>
        <c:grouping val="percentStacked"/>
        <c:varyColors val="0"/>
        <c:ser>
          <c:idx val="1"/>
          <c:order val="1"/>
          <c:tx>
            <c:strRef>
              <c:f>'Área censada Btá'!$M$38</c:f>
              <c:strCache>
                <c:ptCount val="1"/>
                <c:pt idx="0">
                  <c:v>Área en proceso</c:v>
                </c:pt>
              </c:strCache>
            </c:strRef>
          </c:tx>
          <c:spPr>
            <a:solidFill>
              <a:schemeClr val="tx2"/>
            </a:solidFill>
            <a:ln>
              <a:noFill/>
              <a:prstDash val="dash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'Área censada Btá'!$N$36:$S$36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'Área censada Btá'!$N$38:$S$38</c:f>
              <c:numCache>
                <c:formatCode>#,##0</c:formatCode>
                <c:ptCount val="6"/>
                <c:pt idx="0">
                  <c:v>7788.8720000000003</c:v>
                </c:pt>
                <c:pt idx="1">
                  <c:v>7231.0349999999999</c:v>
                </c:pt>
                <c:pt idx="2">
                  <c:v>6213.616</c:v>
                </c:pt>
                <c:pt idx="3">
                  <c:v>5191.1120000000001</c:v>
                </c:pt>
                <c:pt idx="4">
                  <c:v>4985.3720000000003</c:v>
                </c:pt>
                <c:pt idx="5">
                  <c:v>5487.1760000000004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F2-43F8-9C9F-C7003E94A058}"/>
            </c:ext>
          </c:extLst>
        </c:ser>
        <c:ser>
          <c:idx val="0"/>
          <c:order val="0"/>
          <c:tx>
            <c:strRef>
              <c:f>'Área censada Btá'!$M$37</c:f>
              <c:strCache>
                <c:ptCount val="1"/>
                <c:pt idx="0">
                  <c:v>Área culminada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'Área censada Btá'!$N$36:$S$36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'Área censada Btá'!$N$37:$S$37</c:f>
              <c:numCache>
                <c:formatCode>#,##0</c:formatCode>
                <c:ptCount val="6"/>
                <c:pt idx="0">
                  <c:v>934.99400000000003</c:v>
                </c:pt>
                <c:pt idx="1">
                  <c:v>990.94500000000005</c:v>
                </c:pt>
                <c:pt idx="2">
                  <c:v>947.97199999999998</c:v>
                </c:pt>
                <c:pt idx="3">
                  <c:v>711.14599999999996</c:v>
                </c:pt>
                <c:pt idx="4">
                  <c:v>663.77499999999998</c:v>
                </c:pt>
                <c:pt idx="5">
                  <c:v>834.47699999999998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F2-43F8-9C9F-C7003E94A058}"/>
            </c:ext>
          </c:extLst>
        </c:ser>
        <c:ser>
          <c:idx val="2"/>
          <c:order val="2"/>
          <c:tx>
            <c:strRef>
              <c:f>'Área censada Btá'!$M$39</c:f>
              <c:strCache>
                <c:ptCount val="1"/>
                <c:pt idx="0">
                  <c:v>Área paralizada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'Área censada Btá'!$N$36:$S$36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'Área censada Btá'!$N$39:$S$39</c:f>
              <c:numCache>
                <c:formatCode>#,##0</c:formatCode>
                <c:ptCount val="6"/>
                <c:pt idx="0">
                  <c:v>882.93700000000001</c:v>
                </c:pt>
                <c:pt idx="1">
                  <c:v>884.67899999999997</c:v>
                </c:pt>
                <c:pt idx="2">
                  <c:v>992.43799999999999</c:v>
                </c:pt>
                <c:pt idx="3">
                  <c:v>1390.0229999999999</c:v>
                </c:pt>
                <c:pt idx="4">
                  <c:v>1440.373</c:v>
                </c:pt>
                <c:pt idx="5">
                  <c:v>1379.3140000000001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F2-43F8-9C9F-C7003E94A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71038080"/>
        <c:axId val="71039616"/>
      </c:barChart>
      <c:catAx>
        <c:axId val="710380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71039616"/>
        <c:crosses val="autoZero"/>
        <c:auto val="1"/>
        <c:lblAlgn val="ctr"/>
        <c:lblOffset val="100"/>
        <c:noMultiLvlLbl val="0"/>
      </c:catAx>
      <c:valAx>
        <c:axId val="7103961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71038080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7.0039295935465734E-2"/>
          <c:y val="0.87240504614344772"/>
          <c:w val="0.87740112994350283"/>
          <c:h val="8.2008648201600448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445860176568825E-2"/>
          <c:y val="5.4756180886336991E-2"/>
          <c:w val="0.87962085943636981"/>
          <c:h val="0.8040425051565178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'Área nueva VIP Btá'!$O$21:$O$41</c:f>
              <c:numCache>
                <c:formatCode>mmm\-yy</c:formatCode>
                <c:ptCount val="21"/>
                <c:pt idx="0">
                  <c:v>42795</c:v>
                </c:pt>
                <c:pt idx="1">
                  <c:v>42887</c:v>
                </c:pt>
                <c:pt idx="2">
                  <c:v>42979</c:v>
                </c:pt>
                <c:pt idx="3">
                  <c:v>43070</c:v>
                </c:pt>
                <c:pt idx="4">
                  <c:v>43160</c:v>
                </c:pt>
                <c:pt idx="5">
                  <c:v>43252</c:v>
                </c:pt>
                <c:pt idx="6">
                  <c:v>43344</c:v>
                </c:pt>
                <c:pt idx="7">
                  <c:v>43435</c:v>
                </c:pt>
                <c:pt idx="8">
                  <c:v>43525</c:v>
                </c:pt>
                <c:pt idx="9">
                  <c:v>43617</c:v>
                </c:pt>
                <c:pt idx="10">
                  <c:v>43709</c:v>
                </c:pt>
                <c:pt idx="11">
                  <c:v>43800</c:v>
                </c:pt>
                <c:pt idx="12">
                  <c:v>43891</c:v>
                </c:pt>
                <c:pt idx="13">
                  <c:v>43983</c:v>
                </c:pt>
                <c:pt idx="14">
                  <c:v>44075</c:v>
                </c:pt>
                <c:pt idx="15">
                  <c:v>44166</c:v>
                </c:pt>
                <c:pt idx="16">
                  <c:v>44256</c:v>
                </c:pt>
                <c:pt idx="17">
                  <c:v>44348</c:v>
                </c:pt>
                <c:pt idx="18">
                  <c:v>44440</c:v>
                </c:pt>
                <c:pt idx="19">
                  <c:v>44531</c:v>
                </c:pt>
                <c:pt idx="20">
                  <c:v>44621</c:v>
                </c:pt>
              </c:numCache>
            </c:numRef>
          </c:cat>
          <c:val>
            <c:numRef>
              <c:f>'Área nueva VIP Btá'!$P$21:$P$41</c:f>
              <c:numCache>
                <c:formatCode>#,##0</c:formatCode>
                <c:ptCount val="21"/>
                <c:pt idx="0">
                  <c:v>235.66399999999999</c:v>
                </c:pt>
                <c:pt idx="1">
                  <c:v>73.382999999999996</c:v>
                </c:pt>
                <c:pt idx="2">
                  <c:v>41.533000000000001</c:v>
                </c:pt>
                <c:pt idx="3">
                  <c:v>56.494999999999997</c:v>
                </c:pt>
                <c:pt idx="4">
                  <c:v>12.669</c:v>
                </c:pt>
                <c:pt idx="5">
                  <c:v>38.93</c:v>
                </c:pt>
                <c:pt idx="6">
                  <c:v>42.686999999999998</c:v>
                </c:pt>
                <c:pt idx="7">
                  <c:v>0.86799999999999999</c:v>
                </c:pt>
                <c:pt idx="8">
                  <c:v>2.6659999999999999</c:v>
                </c:pt>
                <c:pt idx="9">
                  <c:v>23.282</c:v>
                </c:pt>
                <c:pt idx="10">
                  <c:v>4.7290000000000001</c:v>
                </c:pt>
                <c:pt idx="11">
                  <c:v>3.9129999999999998</c:v>
                </c:pt>
                <c:pt idx="12">
                  <c:v>7.2759999999999998</c:v>
                </c:pt>
                <c:pt idx="13">
                  <c:v>0.188</c:v>
                </c:pt>
                <c:pt idx="14">
                  <c:v>1.792</c:v>
                </c:pt>
                <c:pt idx="15">
                  <c:v>27.466999999999999</c:v>
                </c:pt>
                <c:pt idx="16">
                  <c:v>3.9740000000000002</c:v>
                </c:pt>
                <c:pt idx="17">
                  <c:v>2.3260000000000001</c:v>
                </c:pt>
                <c:pt idx="18">
                  <c:v>0.55700000000000005</c:v>
                </c:pt>
                <c:pt idx="19">
                  <c:v>4.59</c:v>
                </c:pt>
                <c:pt idx="20">
                  <c:v>4.9660000000000002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924-488B-99CF-102C30FFC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795520"/>
        <c:axId val="100797056"/>
      </c:lineChart>
      <c:catAx>
        <c:axId val="10079552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100797056"/>
        <c:crosses val="autoZero"/>
        <c:auto val="0"/>
        <c:lblAlgn val="ctr"/>
        <c:lblOffset val="100"/>
        <c:tickLblSkip val="4"/>
        <c:tickMarkSkip val="12"/>
        <c:noMultiLvlLbl val="1"/>
      </c:catAx>
      <c:valAx>
        <c:axId val="1007970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079552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51765463279352E-2"/>
          <c:y val="6.1170907355588819E-2"/>
          <c:w val="0.8755325112662804"/>
          <c:h val="0.8008034532873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'Área nueva VIS 70-150smlm Btá'!$Q$21:$Q$41</c:f>
              <c:numCache>
                <c:formatCode>mmm\-yy</c:formatCode>
                <c:ptCount val="21"/>
                <c:pt idx="0">
                  <c:v>42795</c:v>
                </c:pt>
                <c:pt idx="1">
                  <c:v>42887</c:v>
                </c:pt>
                <c:pt idx="2">
                  <c:v>42979</c:v>
                </c:pt>
                <c:pt idx="3">
                  <c:v>43070</c:v>
                </c:pt>
                <c:pt idx="4">
                  <c:v>43160</c:v>
                </c:pt>
                <c:pt idx="5">
                  <c:v>43252</c:v>
                </c:pt>
                <c:pt idx="6">
                  <c:v>43344</c:v>
                </c:pt>
                <c:pt idx="7">
                  <c:v>43435</c:v>
                </c:pt>
                <c:pt idx="8">
                  <c:v>43525</c:v>
                </c:pt>
                <c:pt idx="9">
                  <c:v>43617</c:v>
                </c:pt>
                <c:pt idx="10">
                  <c:v>43709</c:v>
                </c:pt>
                <c:pt idx="11">
                  <c:v>43800</c:v>
                </c:pt>
                <c:pt idx="12">
                  <c:v>43891</c:v>
                </c:pt>
                <c:pt idx="13">
                  <c:v>43983</c:v>
                </c:pt>
                <c:pt idx="14">
                  <c:v>44075</c:v>
                </c:pt>
                <c:pt idx="15">
                  <c:v>44166</c:v>
                </c:pt>
                <c:pt idx="16">
                  <c:v>44256</c:v>
                </c:pt>
                <c:pt idx="17">
                  <c:v>44348</c:v>
                </c:pt>
                <c:pt idx="18">
                  <c:v>44440</c:v>
                </c:pt>
                <c:pt idx="19">
                  <c:v>44531</c:v>
                </c:pt>
                <c:pt idx="20">
                  <c:v>44621</c:v>
                </c:pt>
              </c:numCache>
            </c:numRef>
          </c:cat>
          <c:val>
            <c:numRef>
              <c:f>'Área nueva VIS 70-150smlm Btá'!$R$21:$R$41</c:f>
              <c:numCache>
                <c:formatCode>0</c:formatCode>
                <c:ptCount val="21"/>
                <c:pt idx="0">
                  <c:v>104.989</c:v>
                </c:pt>
                <c:pt idx="1">
                  <c:v>142.47300000000001</c:v>
                </c:pt>
                <c:pt idx="2">
                  <c:v>50.36</c:v>
                </c:pt>
                <c:pt idx="3">
                  <c:v>58.298999999999999</c:v>
                </c:pt>
                <c:pt idx="4">
                  <c:v>90.81</c:v>
                </c:pt>
                <c:pt idx="5">
                  <c:v>67.349999999999994</c:v>
                </c:pt>
                <c:pt idx="6">
                  <c:v>68.046000000000006</c:v>
                </c:pt>
                <c:pt idx="7">
                  <c:v>92.582999999999998</c:v>
                </c:pt>
                <c:pt idx="8">
                  <c:v>196.65700000000001</c:v>
                </c:pt>
                <c:pt idx="9">
                  <c:v>61.616999999999997</c:v>
                </c:pt>
                <c:pt idx="10">
                  <c:v>100.072</c:v>
                </c:pt>
                <c:pt idx="11">
                  <c:v>110.40300000000001</c:v>
                </c:pt>
                <c:pt idx="12">
                  <c:v>88.524000000000001</c:v>
                </c:pt>
                <c:pt idx="13">
                  <c:v>31.315000000000001</c:v>
                </c:pt>
                <c:pt idx="14">
                  <c:v>102.10899999999999</c:v>
                </c:pt>
                <c:pt idx="15">
                  <c:v>200.422</c:v>
                </c:pt>
                <c:pt idx="16">
                  <c:v>154.61799999999999</c:v>
                </c:pt>
                <c:pt idx="17">
                  <c:v>172.88499999999999</c:v>
                </c:pt>
                <c:pt idx="18">
                  <c:v>232.291</c:v>
                </c:pt>
                <c:pt idx="19">
                  <c:v>346.298</c:v>
                </c:pt>
                <c:pt idx="20">
                  <c:v>369.375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C55-40D3-8299-F1A07D579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572224"/>
        <c:axId val="103573760"/>
      </c:lineChart>
      <c:catAx>
        <c:axId val="1035722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103573760"/>
        <c:crosses val="autoZero"/>
        <c:auto val="0"/>
        <c:lblAlgn val="ctr"/>
        <c:lblOffset val="100"/>
        <c:tickLblSkip val="4"/>
        <c:tickMarkSkip val="12"/>
        <c:noMultiLvlLbl val="1"/>
      </c:catAx>
      <c:valAx>
        <c:axId val="10357376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35722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51765463279352E-2"/>
          <c:y val="6.0669480371119841E-2"/>
          <c:w val="0.8755325112662804"/>
          <c:h val="0.8024362968735007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'Área nueva otros destinos Btá'!$O$21:$O$41</c:f>
              <c:numCache>
                <c:formatCode>mmm\-yy</c:formatCode>
                <c:ptCount val="21"/>
                <c:pt idx="0">
                  <c:v>42795</c:v>
                </c:pt>
                <c:pt idx="1">
                  <c:v>42887</c:v>
                </c:pt>
                <c:pt idx="2">
                  <c:v>42979</c:v>
                </c:pt>
                <c:pt idx="3">
                  <c:v>43070</c:v>
                </c:pt>
                <c:pt idx="4">
                  <c:v>43160</c:v>
                </c:pt>
                <c:pt idx="5">
                  <c:v>43252</c:v>
                </c:pt>
                <c:pt idx="6">
                  <c:v>43344</c:v>
                </c:pt>
                <c:pt idx="7">
                  <c:v>43435</c:v>
                </c:pt>
                <c:pt idx="8">
                  <c:v>43525</c:v>
                </c:pt>
                <c:pt idx="9">
                  <c:v>43617</c:v>
                </c:pt>
                <c:pt idx="10">
                  <c:v>43709</c:v>
                </c:pt>
                <c:pt idx="11">
                  <c:v>43800</c:v>
                </c:pt>
                <c:pt idx="12">
                  <c:v>43891</c:v>
                </c:pt>
                <c:pt idx="13">
                  <c:v>43983</c:v>
                </c:pt>
                <c:pt idx="14">
                  <c:v>44075</c:v>
                </c:pt>
                <c:pt idx="15">
                  <c:v>44166</c:v>
                </c:pt>
                <c:pt idx="16">
                  <c:v>44256</c:v>
                </c:pt>
                <c:pt idx="17">
                  <c:v>44348</c:v>
                </c:pt>
                <c:pt idx="18">
                  <c:v>44440</c:v>
                </c:pt>
                <c:pt idx="19">
                  <c:v>44531</c:v>
                </c:pt>
                <c:pt idx="20">
                  <c:v>44621</c:v>
                </c:pt>
              </c:numCache>
            </c:numRef>
          </c:cat>
          <c:val>
            <c:numRef>
              <c:f>'Área nueva otros destinos Btá'!$P$21:$P$41</c:f>
              <c:numCache>
                <c:formatCode>0</c:formatCode>
                <c:ptCount val="21"/>
                <c:pt idx="0">
                  <c:v>340.6</c:v>
                </c:pt>
                <c:pt idx="1">
                  <c:v>192.02099999999999</c:v>
                </c:pt>
                <c:pt idx="2">
                  <c:v>146.22</c:v>
                </c:pt>
                <c:pt idx="3">
                  <c:v>328</c:v>
                </c:pt>
                <c:pt idx="4">
                  <c:v>365.31099999999998</c:v>
                </c:pt>
                <c:pt idx="5">
                  <c:v>193.28800000000001</c:v>
                </c:pt>
                <c:pt idx="6">
                  <c:v>274.31299999999999</c:v>
                </c:pt>
                <c:pt idx="7">
                  <c:v>137.83099999999999</c:v>
                </c:pt>
                <c:pt idx="8">
                  <c:v>167.685</c:v>
                </c:pt>
                <c:pt idx="9">
                  <c:v>252.43100000000001</c:v>
                </c:pt>
                <c:pt idx="10">
                  <c:v>183.23099999999999</c:v>
                </c:pt>
                <c:pt idx="11">
                  <c:v>219.23</c:v>
                </c:pt>
                <c:pt idx="12">
                  <c:v>75.311000000000007</c:v>
                </c:pt>
                <c:pt idx="13">
                  <c:v>66.784999999999997</c:v>
                </c:pt>
                <c:pt idx="14">
                  <c:v>135.476</c:v>
                </c:pt>
                <c:pt idx="15">
                  <c:v>81.805999999999997</c:v>
                </c:pt>
                <c:pt idx="16">
                  <c:v>164.63300000000001</c:v>
                </c:pt>
                <c:pt idx="17">
                  <c:v>151.74799999999999</c:v>
                </c:pt>
                <c:pt idx="18">
                  <c:v>192.73099999999999</c:v>
                </c:pt>
                <c:pt idx="19">
                  <c:v>206.48599999999999</c:v>
                </c:pt>
                <c:pt idx="20">
                  <c:v>138.53100000000001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B95-4942-B64B-289E9C126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619968"/>
        <c:axId val="103634048"/>
      </c:lineChart>
      <c:catAx>
        <c:axId val="103619968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103634048"/>
        <c:crosses val="autoZero"/>
        <c:auto val="0"/>
        <c:lblAlgn val="ctr"/>
        <c:lblOffset val="100"/>
        <c:tickLblSkip val="4"/>
        <c:tickMarkSkip val="12"/>
        <c:noMultiLvlLbl val="1"/>
      </c:catAx>
      <c:valAx>
        <c:axId val="10363404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361996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941049595844027E-2"/>
          <c:y val="5.7152528112299303E-2"/>
          <c:w val="0.81485009495764249"/>
          <c:h val="0.69877703303616301"/>
        </c:manualLayout>
      </c:layout>
      <c:barChart>
        <c:barDir val="col"/>
        <c:grouping val="percentStacked"/>
        <c:varyColors val="0"/>
        <c:ser>
          <c:idx val="1"/>
          <c:order val="1"/>
          <c:tx>
            <c:strRef>
              <c:f>'Área censada Btá'!$M$43</c:f>
              <c:strCache>
                <c:ptCount val="1"/>
                <c:pt idx="0">
                  <c:v>Área en proceso</c:v>
                </c:pt>
              </c:strCache>
            </c:strRef>
          </c:tx>
          <c:spPr>
            <a:solidFill>
              <a:schemeClr val="tx2"/>
            </a:solidFill>
            <a:ln>
              <a:noFill/>
              <a:prstDash val="dash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'Área censada Btá'!$N$41:$S$41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'Área censada Btá'!$N$43:$S$43</c:f>
              <c:numCache>
                <c:formatCode>#,##0</c:formatCode>
                <c:ptCount val="6"/>
                <c:pt idx="0">
                  <c:v>4305.2730000000001</c:v>
                </c:pt>
                <c:pt idx="1">
                  <c:v>4130.0140000000001</c:v>
                </c:pt>
                <c:pt idx="2">
                  <c:v>3684.1410000000001</c:v>
                </c:pt>
                <c:pt idx="3">
                  <c:v>3204.3809999999999</c:v>
                </c:pt>
                <c:pt idx="4">
                  <c:v>3608.9029999999998</c:v>
                </c:pt>
                <c:pt idx="5">
                  <c:v>4256.09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0A-4D15-B4AF-89715895AD67}"/>
            </c:ext>
          </c:extLst>
        </c:ser>
        <c:ser>
          <c:idx val="0"/>
          <c:order val="0"/>
          <c:tx>
            <c:strRef>
              <c:f>'Área censada Btá'!$M$42</c:f>
              <c:strCache>
                <c:ptCount val="1"/>
                <c:pt idx="0">
                  <c:v>Área culminada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  <a:prstDash val="sysDot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'Área censada Btá'!$N$41:$S$41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'Área censada Btá'!$N$42:$S$42</c:f>
              <c:numCache>
                <c:formatCode>#,##0</c:formatCode>
                <c:ptCount val="6"/>
                <c:pt idx="0">
                  <c:v>642.78499999999997</c:v>
                </c:pt>
                <c:pt idx="1">
                  <c:v>759.82500000000005</c:v>
                </c:pt>
                <c:pt idx="2">
                  <c:v>679.34</c:v>
                </c:pt>
                <c:pt idx="3">
                  <c:v>424.23700000000002</c:v>
                </c:pt>
                <c:pt idx="4">
                  <c:v>485.51400000000001</c:v>
                </c:pt>
                <c:pt idx="5">
                  <c:v>556.94899999999996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0A-4D15-B4AF-89715895AD67}"/>
            </c:ext>
          </c:extLst>
        </c:ser>
        <c:ser>
          <c:idx val="2"/>
          <c:order val="2"/>
          <c:tx>
            <c:strRef>
              <c:f>'Área censada Btá'!$M$44</c:f>
              <c:strCache>
                <c:ptCount val="1"/>
                <c:pt idx="0">
                  <c:v>Área paralizada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'Área censada Btá'!$N$41:$S$41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'Área censada Btá'!$N$44:$S$44</c:f>
              <c:numCache>
                <c:formatCode>#,##0</c:formatCode>
                <c:ptCount val="6"/>
                <c:pt idx="0">
                  <c:v>468.839</c:v>
                </c:pt>
                <c:pt idx="1">
                  <c:v>408.327</c:v>
                </c:pt>
                <c:pt idx="2">
                  <c:v>492.71800000000002</c:v>
                </c:pt>
                <c:pt idx="3">
                  <c:v>807.16099999999994</c:v>
                </c:pt>
                <c:pt idx="4">
                  <c:v>456.03899999999999</c:v>
                </c:pt>
                <c:pt idx="5">
                  <c:v>386.25099999999998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0A-4D15-B4AF-89715895A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2144768"/>
        <c:axId val="72146304"/>
      </c:barChart>
      <c:catAx>
        <c:axId val="7214476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72146304"/>
        <c:crosses val="autoZero"/>
        <c:auto val="1"/>
        <c:lblAlgn val="ctr"/>
        <c:lblOffset val="100"/>
        <c:noMultiLvlLbl val="0"/>
      </c:catAx>
      <c:valAx>
        <c:axId val="7214630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7214476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2.8608058608058613E-2"/>
          <c:y val="0.87240504614344794"/>
          <c:w val="0.93146524825989674"/>
          <c:h val="8.0907861365234618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983152105986709E-2"/>
          <c:y val="6.436243295675069E-2"/>
          <c:w val="0.85505811773528362"/>
          <c:h val="0.7904105899805969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'Área proceso edificaciones Btá'!$O$21:$O$41</c:f>
              <c:numCache>
                <c:formatCode>mmm\-yy</c:formatCode>
                <c:ptCount val="21"/>
                <c:pt idx="0">
                  <c:v>42795</c:v>
                </c:pt>
                <c:pt idx="1">
                  <c:v>42887</c:v>
                </c:pt>
                <c:pt idx="2">
                  <c:v>42979</c:v>
                </c:pt>
                <c:pt idx="3">
                  <c:v>43070</c:v>
                </c:pt>
                <c:pt idx="4">
                  <c:v>43160</c:v>
                </c:pt>
                <c:pt idx="5">
                  <c:v>43252</c:v>
                </c:pt>
                <c:pt idx="6">
                  <c:v>43344</c:v>
                </c:pt>
                <c:pt idx="7">
                  <c:v>43435</c:v>
                </c:pt>
                <c:pt idx="8">
                  <c:v>43525</c:v>
                </c:pt>
                <c:pt idx="9">
                  <c:v>43617</c:v>
                </c:pt>
                <c:pt idx="10">
                  <c:v>43709</c:v>
                </c:pt>
                <c:pt idx="11">
                  <c:v>43800</c:v>
                </c:pt>
                <c:pt idx="12">
                  <c:v>43891</c:v>
                </c:pt>
                <c:pt idx="13">
                  <c:v>43983</c:v>
                </c:pt>
                <c:pt idx="14">
                  <c:v>44075</c:v>
                </c:pt>
                <c:pt idx="15">
                  <c:v>44166</c:v>
                </c:pt>
                <c:pt idx="16">
                  <c:v>44256</c:v>
                </c:pt>
                <c:pt idx="17">
                  <c:v>44348</c:v>
                </c:pt>
                <c:pt idx="18">
                  <c:v>44440</c:v>
                </c:pt>
                <c:pt idx="19">
                  <c:v>44531</c:v>
                </c:pt>
                <c:pt idx="20">
                  <c:v>44621</c:v>
                </c:pt>
              </c:numCache>
            </c:numRef>
          </c:cat>
          <c:val>
            <c:numRef>
              <c:f>'Área proceso edificaciones Btá'!$P$21:$P$41</c:f>
              <c:numCache>
                <c:formatCode>#,##0</c:formatCode>
                <c:ptCount val="21"/>
                <c:pt idx="0">
                  <c:v>7788.8720000000003</c:v>
                </c:pt>
                <c:pt idx="1">
                  <c:v>7787.4970000000003</c:v>
                </c:pt>
                <c:pt idx="2">
                  <c:v>7704.3680000000004</c:v>
                </c:pt>
                <c:pt idx="3">
                  <c:v>7214.1120000000001</c:v>
                </c:pt>
                <c:pt idx="4">
                  <c:v>7231.0349999999999</c:v>
                </c:pt>
                <c:pt idx="5">
                  <c:v>7112.4759999999997</c:v>
                </c:pt>
                <c:pt idx="6">
                  <c:v>6776.1440000000002</c:v>
                </c:pt>
                <c:pt idx="7">
                  <c:v>6534.66</c:v>
                </c:pt>
                <c:pt idx="8">
                  <c:v>6213.616</c:v>
                </c:pt>
                <c:pt idx="9">
                  <c:v>6096.2219999999998</c:v>
                </c:pt>
                <c:pt idx="10">
                  <c:v>6016.15</c:v>
                </c:pt>
                <c:pt idx="11">
                  <c:v>6008.9480000000003</c:v>
                </c:pt>
                <c:pt idx="12">
                  <c:v>5191.1120000000001</c:v>
                </c:pt>
                <c:pt idx="13">
                  <c:v>3714.2860000000001</c:v>
                </c:pt>
                <c:pt idx="14">
                  <c:v>5116.8869999999997</c:v>
                </c:pt>
                <c:pt idx="15">
                  <c:v>4841.152</c:v>
                </c:pt>
                <c:pt idx="16">
                  <c:v>4985.3720000000003</c:v>
                </c:pt>
                <c:pt idx="17">
                  <c:v>4739.8</c:v>
                </c:pt>
                <c:pt idx="18">
                  <c:v>4966.5240000000003</c:v>
                </c:pt>
                <c:pt idx="19">
                  <c:v>5123.8500000000004</c:v>
                </c:pt>
                <c:pt idx="20">
                  <c:v>5487.1760000000004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96E-4BA6-8C74-2634F0465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935296"/>
        <c:axId val="72936832"/>
      </c:lineChart>
      <c:catAx>
        <c:axId val="7293529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72936832"/>
        <c:crosses val="autoZero"/>
        <c:auto val="0"/>
        <c:lblAlgn val="ctr"/>
        <c:lblOffset val="100"/>
        <c:tickLblSkip val="4"/>
        <c:tickMarkSkip val="12"/>
        <c:noMultiLvlLbl val="1"/>
      </c:catAx>
      <c:valAx>
        <c:axId val="7293683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7293529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983152105986709E-2"/>
          <c:y val="4.3387004558709433E-2"/>
          <c:w val="0.84235970503687063"/>
          <c:h val="0.8064032745800101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'Area proceso vivienda Btá'!$O$21:$O$41</c:f>
              <c:numCache>
                <c:formatCode>mmm\-yy</c:formatCode>
                <c:ptCount val="21"/>
                <c:pt idx="0">
                  <c:v>42795</c:v>
                </c:pt>
                <c:pt idx="1">
                  <c:v>42887</c:v>
                </c:pt>
                <c:pt idx="2">
                  <c:v>42979</c:v>
                </c:pt>
                <c:pt idx="3">
                  <c:v>43070</c:v>
                </c:pt>
                <c:pt idx="4">
                  <c:v>43160</c:v>
                </c:pt>
                <c:pt idx="5">
                  <c:v>43252</c:v>
                </c:pt>
                <c:pt idx="6">
                  <c:v>43344</c:v>
                </c:pt>
                <c:pt idx="7">
                  <c:v>43435</c:v>
                </c:pt>
                <c:pt idx="8">
                  <c:v>43525</c:v>
                </c:pt>
                <c:pt idx="9">
                  <c:v>43617</c:v>
                </c:pt>
                <c:pt idx="10">
                  <c:v>43709</c:v>
                </c:pt>
                <c:pt idx="11">
                  <c:v>43800</c:v>
                </c:pt>
                <c:pt idx="12">
                  <c:v>43891</c:v>
                </c:pt>
                <c:pt idx="13">
                  <c:v>43983</c:v>
                </c:pt>
                <c:pt idx="14">
                  <c:v>44075</c:v>
                </c:pt>
                <c:pt idx="15">
                  <c:v>44166</c:v>
                </c:pt>
                <c:pt idx="16">
                  <c:v>44256</c:v>
                </c:pt>
                <c:pt idx="17">
                  <c:v>44348</c:v>
                </c:pt>
                <c:pt idx="18">
                  <c:v>44440</c:v>
                </c:pt>
                <c:pt idx="19">
                  <c:v>44531</c:v>
                </c:pt>
                <c:pt idx="20">
                  <c:v>44621</c:v>
                </c:pt>
              </c:numCache>
            </c:numRef>
          </c:cat>
          <c:val>
            <c:numRef>
              <c:f>'Area proceso vivienda Btá'!$P$21:$P$41</c:f>
              <c:numCache>
                <c:formatCode>#,##0</c:formatCode>
                <c:ptCount val="21"/>
                <c:pt idx="0">
                  <c:v>4305.2730000000001</c:v>
                </c:pt>
                <c:pt idx="1">
                  <c:v>4561.6760000000004</c:v>
                </c:pt>
                <c:pt idx="2">
                  <c:v>4615.7550000000001</c:v>
                </c:pt>
                <c:pt idx="3">
                  <c:v>4263.683</c:v>
                </c:pt>
                <c:pt idx="4">
                  <c:v>4130.0140000000001</c:v>
                </c:pt>
                <c:pt idx="5">
                  <c:v>4035.4789999999998</c:v>
                </c:pt>
                <c:pt idx="6">
                  <c:v>4093.4340000000002</c:v>
                </c:pt>
                <c:pt idx="7">
                  <c:v>3891.8989999999999</c:v>
                </c:pt>
                <c:pt idx="8">
                  <c:v>3684.1410000000001</c:v>
                </c:pt>
                <c:pt idx="9">
                  <c:v>3618.58</c:v>
                </c:pt>
                <c:pt idx="10">
                  <c:v>3697.5839999999998</c:v>
                </c:pt>
                <c:pt idx="11">
                  <c:v>3651.5230000000001</c:v>
                </c:pt>
                <c:pt idx="12">
                  <c:v>3204.3809999999999</c:v>
                </c:pt>
                <c:pt idx="13">
                  <c:v>2675.7890000000002</c:v>
                </c:pt>
                <c:pt idx="14">
                  <c:v>3545.3159999999998</c:v>
                </c:pt>
                <c:pt idx="15">
                  <c:v>3531.7190000000001</c:v>
                </c:pt>
                <c:pt idx="16">
                  <c:v>3608.9029999999998</c:v>
                </c:pt>
                <c:pt idx="17">
                  <c:v>3539.3879999999999</c:v>
                </c:pt>
                <c:pt idx="18">
                  <c:v>3679.9850000000001</c:v>
                </c:pt>
                <c:pt idx="19">
                  <c:v>3792.4380000000001</c:v>
                </c:pt>
                <c:pt idx="20">
                  <c:v>4256.09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8B1-4809-B17F-2A1CAB1DF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0051712"/>
        <c:axId val="90053248"/>
      </c:lineChart>
      <c:catAx>
        <c:axId val="9005171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0053248"/>
        <c:crosses val="autoZero"/>
        <c:auto val="0"/>
        <c:lblAlgn val="ctr"/>
        <c:lblOffset val="100"/>
        <c:tickLblSkip val="4"/>
        <c:tickMarkSkip val="4"/>
        <c:noMultiLvlLbl val="1"/>
      </c:catAx>
      <c:valAx>
        <c:axId val="9005324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005171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43912219305879E-2"/>
          <c:y val="4.8741738607975205E-2"/>
          <c:w val="0.85642549398306667"/>
          <c:h val="0.7796295944934659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'Área proceso otros destinos Btá'!$O$21:$O$41</c:f>
              <c:numCache>
                <c:formatCode>mmm\-yy</c:formatCode>
                <c:ptCount val="21"/>
                <c:pt idx="0">
                  <c:v>42795</c:v>
                </c:pt>
                <c:pt idx="1">
                  <c:v>42887</c:v>
                </c:pt>
                <c:pt idx="2">
                  <c:v>42979</c:v>
                </c:pt>
                <c:pt idx="3">
                  <c:v>43070</c:v>
                </c:pt>
                <c:pt idx="4">
                  <c:v>43160</c:v>
                </c:pt>
                <c:pt idx="5">
                  <c:v>43252</c:v>
                </c:pt>
                <c:pt idx="6">
                  <c:v>43344</c:v>
                </c:pt>
                <c:pt idx="7">
                  <c:v>43435</c:v>
                </c:pt>
                <c:pt idx="8">
                  <c:v>43525</c:v>
                </c:pt>
                <c:pt idx="9">
                  <c:v>43617</c:v>
                </c:pt>
                <c:pt idx="10">
                  <c:v>43709</c:v>
                </c:pt>
                <c:pt idx="11">
                  <c:v>43800</c:v>
                </c:pt>
                <c:pt idx="12">
                  <c:v>43891</c:v>
                </c:pt>
                <c:pt idx="13">
                  <c:v>43983</c:v>
                </c:pt>
                <c:pt idx="14">
                  <c:v>44075</c:v>
                </c:pt>
                <c:pt idx="15">
                  <c:v>44166</c:v>
                </c:pt>
                <c:pt idx="16">
                  <c:v>44256</c:v>
                </c:pt>
                <c:pt idx="17">
                  <c:v>44348</c:v>
                </c:pt>
                <c:pt idx="18">
                  <c:v>44440</c:v>
                </c:pt>
                <c:pt idx="19">
                  <c:v>44531</c:v>
                </c:pt>
                <c:pt idx="20">
                  <c:v>44621</c:v>
                </c:pt>
              </c:numCache>
            </c:numRef>
          </c:cat>
          <c:val>
            <c:numRef>
              <c:f>'Área proceso otros destinos Btá'!$P$21:$P$41</c:f>
              <c:numCache>
                <c:formatCode>#,##0</c:formatCode>
                <c:ptCount val="21"/>
                <c:pt idx="0">
                  <c:v>3483.5990000000002</c:v>
                </c:pt>
                <c:pt idx="1">
                  <c:v>3225.8209999999999</c:v>
                </c:pt>
                <c:pt idx="2">
                  <c:v>3088.6129999999998</c:v>
                </c:pt>
                <c:pt idx="3">
                  <c:v>2950.4290000000001</c:v>
                </c:pt>
                <c:pt idx="4">
                  <c:v>3101.0210000000002</c:v>
                </c:pt>
                <c:pt idx="5">
                  <c:v>3076.9969999999998</c:v>
                </c:pt>
                <c:pt idx="6">
                  <c:v>2682.71</c:v>
                </c:pt>
                <c:pt idx="7">
                  <c:v>2642.761</c:v>
                </c:pt>
                <c:pt idx="8">
                  <c:v>2529.4749999999999</c:v>
                </c:pt>
                <c:pt idx="9">
                  <c:v>2477.6419999999998</c:v>
                </c:pt>
                <c:pt idx="10">
                  <c:v>2318.5659999999998</c:v>
                </c:pt>
                <c:pt idx="11">
                  <c:v>2357.4250000000002</c:v>
                </c:pt>
                <c:pt idx="12">
                  <c:v>1986.731</c:v>
                </c:pt>
                <c:pt idx="13">
                  <c:v>1038.4970000000001</c:v>
                </c:pt>
                <c:pt idx="14">
                  <c:v>1571.5709999999999</c:v>
                </c:pt>
                <c:pt idx="15">
                  <c:v>1309.433</c:v>
                </c:pt>
                <c:pt idx="16">
                  <c:v>1376.4690000000001</c:v>
                </c:pt>
                <c:pt idx="17">
                  <c:v>1200.412</c:v>
                </c:pt>
                <c:pt idx="18">
                  <c:v>1286.539</c:v>
                </c:pt>
                <c:pt idx="19">
                  <c:v>1331.412</c:v>
                </c:pt>
                <c:pt idx="20">
                  <c:v>1231.086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CF-468D-AB21-A1E697E79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0374912"/>
        <c:axId val="90376448"/>
      </c:lineChart>
      <c:catAx>
        <c:axId val="9037491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0376448"/>
        <c:crosses val="autoZero"/>
        <c:auto val="0"/>
        <c:lblAlgn val="ctr"/>
        <c:lblOffset val="100"/>
        <c:tickLblSkip val="4"/>
        <c:tickMarkSkip val="12"/>
        <c:noMultiLvlLbl val="1"/>
      </c:catAx>
      <c:valAx>
        <c:axId val="9037644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037491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058782746496708E-2"/>
          <c:y val="5.8977552876181505E-2"/>
          <c:w val="0.85642549398306667"/>
          <c:h val="0.807945878615047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'Área nueva edificaciones Btá'!$O$21:$O$41</c:f>
              <c:numCache>
                <c:formatCode>mmm\-yy</c:formatCode>
                <c:ptCount val="21"/>
                <c:pt idx="0">
                  <c:v>42795</c:v>
                </c:pt>
                <c:pt idx="1">
                  <c:v>42887</c:v>
                </c:pt>
                <c:pt idx="2">
                  <c:v>42979</c:v>
                </c:pt>
                <c:pt idx="3">
                  <c:v>43070</c:v>
                </c:pt>
                <c:pt idx="4">
                  <c:v>43160</c:v>
                </c:pt>
                <c:pt idx="5">
                  <c:v>43252</c:v>
                </c:pt>
                <c:pt idx="6">
                  <c:v>43344</c:v>
                </c:pt>
                <c:pt idx="7">
                  <c:v>43435</c:v>
                </c:pt>
                <c:pt idx="8">
                  <c:v>43525</c:v>
                </c:pt>
                <c:pt idx="9">
                  <c:v>43617</c:v>
                </c:pt>
                <c:pt idx="10">
                  <c:v>43709</c:v>
                </c:pt>
                <c:pt idx="11">
                  <c:v>43800</c:v>
                </c:pt>
                <c:pt idx="12">
                  <c:v>43891</c:v>
                </c:pt>
                <c:pt idx="13">
                  <c:v>43983</c:v>
                </c:pt>
                <c:pt idx="14">
                  <c:v>44075</c:v>
                </c:pt>
                <c:pt idx="15">
                  <c:v>44166</c:v>
                </c:pt>
                <c:pt idx="16">
                  <c:v>44256</c:v>
                </c:pt>
                <c:pt idx="17">
                  <c:v>44348</c:v>
                </c:pt>
                <c:pt idx="18">
                  <c:v>44440</c:v>
                </c:pt>
                <c:pt idx="19">
                  <c:v>44531</c:v>
                </c:pt>
                <c:pt idx="20">
                  <c:v>44621</c:v>
                </c:pt>
              </c:numCache>
            </c:numRef>
          </c:cat>
          <c:val>
            <c:numRef>
              <c:f>'Área nueva edificaciones Btá'!$P$21:$P$41</c:f>
              <c:numCache>
                <c:formatCode>#,##0</c:formatCode>
                <c:ptCount val="21"/>
                <c:pt idx="0">
                  <c:v>1306.771</c:v>
                </c:pt>
                <c:pt idx="1">
                  <c:v>933.32</c:v>
                </c:pt>
                <c:pt idx="2">
                  <c:v>752.72699999999998</c:v>
                </c:pt>
                <c:pt idx="3">
                  <c:v>832.52300000000002</c:v>
                </c:pt>
                <c:pt idx="4">
                  <c:v>918.17399999999998</c:v>
                </c:pt>
                <c:pt idx="5">
                  <c:v>736.75699999999995</c:v>
                </c:pt>
                <c:pt idx="6">
                  <c:v>828.45899999999995</c:v>
                </c:pt>
                <c:pt idx="7">
                  <c:v>703.01800000000003</c:v>
                </c:pt>
                <c:pt idx="8">
                  <c:v>711.45699999999999</c:v>
                </c:pt>
                <c:pt idx="9">
                  <c:v>715.13199999999995</c:v>
                </c:pt>
                <c:pt idx="10">
                  <c:v>748.10699999999997</c:v>
                </c:pt>
                <c:pt idx="11">
                  <c:v>723.87599999999998</c:v>
                </c:pt>
                <c:pt idx="12">
                  <c:v>492.04599999999999</c:v>
                </c:pt>
                <c:pt idx="13">
                  <c:v>200.97499999999999</c:v>
                </c:pt>
                <c:pt idx="14">
                  <c:v>636.87</c:v>
                </c:pt>
                <c:pt idx="15">
                  <c:v>533.56799999999998</c:v>
                </c:pt>
                <c:pt idx="16">
                  <c:v>700.63800000000003</c:v>
                </c:pt>
                <c:pt idx="17">
                  <c:v>696.00099999999998</c:v>
                </c:pt>
                <c:pt idx="18">
                  <c:v>836.06100000000004</c:v>
                </c:pt>
                <c:pt idx="19">
                  <c:v>879.56899999999996</c:v>
                </c:pt>
                <c:pt idx="20">
                  <c:v>1074.0519999999999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627-4AF7-AE9D-3D0A7A13B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0505984"/>
        <c:axId val="90507520"/>
      </c:lineChart>
      <c:catAx>
        <c:axId val="9050598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0507520"/>
        <c:crosses val="autoZero"/>
        <c:auto val="0"/>
        <c:lblAlgn val="ctr"/>
        <c:lblOffset val="100"/>
        <c:tickLblSkip val="4"/>
        <c:tickMarkSkip val="12"/>
        <c:noMultiLvlLbl val="1"/>
      </c:catAx>
      <c:valAx>
        <c:axId val="9050752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050598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555687614519894E-2"/>
          <c:y val="7.7892695845452484E-2"/>
          <c:w val="0.85792858911503989"/>
          <c:h val="0.7793639308599938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'Área nueva vivienda Btá'!$O$21:$O$41</c:f>
              <c:numCache>
                <c:formatCode>mmm\-yy</c:formatCode>
                <c:ptCount val="21"/>
                <c:pt idx="0">
                  <c:v>42795</c:v>
                </c:pt>
                <c:pt idx="1">
                  <c:v>42887</c:v>
                </c:pt>
                <c:pt idx="2">
                  <c:v>42979</c:v>
                </c:pt>
                <c:pt idx="3">
                  <c:v>43070</c:v>
                </c:pt>
                <c:pt idx="4">
                  <c:v>43160</c:v>
                </c:pt>
                <c:pt idx="5">
                  <c:v>43252</c:v>
                </c:pt>
                <c:pt idx="6">
                  <c:v>43344</c:v>
                </c:pt>
                <c:pt idx="7">
                  <c:v>43435</c:v>
                </c:pt>
                <c:pt idx="8">
                  <c:v>43525</c:v>
                </c:pt>
                <c:pt idx="9">
                  <c:v>43617</c:v>
                </c:pt>
                <c:pt idx="10">
                  <c:v>43709</c:v>
                </c:pt>
                <c:pt idx="11">
                  <c:v>43800</c:v>
                </c:pt>
                <c:pt idx="12">
                  <c:v>43891</c:v>
                </c:pt>
                <c:pt idx="13">
                  <c:v>43983</c:v>
                </c:pt>
                <c:pt idx="14">
                  <c:v>44075</c:v>
                </c:pt>
                <c:pt idx="15">
                  <c:v>44166</c:v>
                </c:pt>
                <c:pt idx="16">
                  <c:v>44256</c:v>
                </c:pt>
                <c:pt idx="17">
                  <c:v>44348</c:v>
                </c:pt>
                <c:pt idx="18">
                  <c:v>44440</c:v>
                </c:pt>
                <c:pt idx="19">
                  <c:v>44531</c:v>
                </c:pt>
                <c:pt idx="20">
                  <c:v>44621</c:v>
                </c:pt>
              </c:numCache>
            </c:numRef>
          </c:cat>
          <c:val>
            <c:numRef>
              <c:f>'Área nueva vivienda Btá'!$P$21:$P$41</c:f>
              <c:numCache>
                <c:formatCode>#,##0</c:formatCode>
                <c:ptCount val="21"/>
                <c:pt idx="0">
                  <c:v>966.17100000000005</c:v>
                </c:pt>
                <c:pt idx="1">
                  <c:v>741.29899999999998</c:v>
                </c:pt>
                <c:pt idx="2">
                  <c:v>606.50699999999995</c:v>
                </c:pt>
                <c:pt idx="3">
                  <c:v>504.52300000000002</c:v>
                </c:pt>
                <c:pt idx="4">
                  <c:v>552.86300000000006</c:v>
                </c:pt>
                <c:pt idx="5">
                  <c:v>543.46900000000005</c:v>
                </c:pt>
                <c:pt idx="6">
                  <c:v>554.14599999999996</c:v>
                </c:pt>
                <c:pt idx="7">
                  <c:v>565.18700000000001</c:v>
                </c:pt>
                <c:pt idx="8">
                  <c:v>543.77200000000005</c:v>
                </c:pt>
                <c:pt idx="9">
                  <c:v>462.70100000000002</c:v>
                </c:pt>
                <c:pt idx="10">
                  <c:v>564.87599999999998</c:v>
                </c:pt>
                <c:pt idx="11">
                  <c:v>504.64600000000002</c:v>
                </c:pt>
                <c:pt idx="12">
                  <c:v>416.73500000000001</c:v>
                </c:pt>
                <c:pt idx="13">
                  <c:v>134.19</c:v>
                </c:pt>
                <c:pt idx="14">
                  <c:v>501.39400000000001</c:v>
                </c:pt>
                <c:pt idx="15">
                  <c:v>451.762</c:v>
                </c:pt>
                <c:pt idx="16">
                  <c:v>536.005</c:v>
                </c:pt>
                <c:pt idx="17">
                  <c:v>544.25300000000004</c:v>
                </c:pt>
                <c:pt idx="18">
                  <c:v>643.33000000000004</c:v>
                </c:pt>
                <c:pt idx="19">
                  <c:v>673.08299999999997</c:v>
                </c:pt>
                <c:pt idx="20">
                  <c:v>935.52099999999996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259-4899-88C1-A6B904EA6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0729856"/>
        <c:axId val="90743936"/>
      </c:lineChart>
      <c:catAx>
        <c:axId val="9072985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0743936"/>
        <c:crossesAt val="0"/>
        <c:auto val="0"/>
        <c:lblAlgn val="ctr"/>
        <c:lblOffset val="100"/>
        <c:tickLblSkip val="4"/>
        <c:tickMarkSkip val="12"/>
        <c:noMultiLvlLbl val="1"/>
      </c:catAx>
      <c:valAx>
        <c:axId val="907439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072985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404595651958599E-2"/>
          <c:y val="6.2726072011178524E-2"/>
          <c:w val="0.88217076954599949"/>
          <c:h val="0.7957392251705064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'Área nueva VIS Btá'!$O$21:$O$41</c:f>
              <c:numCache>
                <c:formatCode>mmm\-yy</c:formatCode>
                <c:ptCount val="21"/>
                <c:pt idx="0">
                  <c:v>42795</c:v>
                </c:pt>
                <c:pt idx="1">
                  <c:v>42887</c:v>
                </c:pt>
                <c:pt idx="2">
                  <c:v>42979</c:v>
                </c:pt>
                <c:pt idx="3">
                  <c:v>43070</c:v>
                </c:pt>
                <c:pt idx="4">
                  <c:v>43160</c:v>
                </c:pt>
                <c:pt idx="5">
                  <c:v>43252</c:v>
                </c:pt>
                <c:pt idx="6">
                  <c:v>43344</c:v>
                </c:pt>
                <c:pt idx="7">
                  <c:v>43435</c:v>
                </c:pt>
                <c:pt idx="8">
                  <c:v>43525</c:v>
                </c:pt>
                <c:pt idx="9">
                  <c:v>43617</c:v>
                </c:pt>
                <c:pt idx="10">
                  <c:v>43709</c:v>
                </c:pt>
                <c:pt idx="11">
                  <c:v>43800</c:v>
                </c:pt>
                <c:pt idx="12">
                  <c:v>43891</c:v>
                </c:pt>
                <c:pt idx="13">
                  <c:v>43983</c:v>
                </c:pt>
                <c:pt idx="14">
                  <c:v>44075</c:v>
                </c:pt>
                <c:pt idx="15">
                  <c:v>44166</c:v>
                </c:pt>
                <c:pt idx="16">
                  <c:v>44256</c:v>
                </c:pt>
                <c:pt idx="17">
                  <c:v>44348</c:v>
                </c:pt>
                <c:pt idx="18">
                  <c:v>44440</c:v>
                </c:pt>
                <c:pt idx="19">
                  <c:v>44531</c:v>
                </c:pt>
                <c:pt idx="20">
                  <c:v>44621</c:v>
                </c:pt>
              </c:numCache>
            </c:numRef>
          </c:cat>
          <c:val>
            <c:numRef>
              <c:f>'Área nueva VIS Btá'!$P$21:$P$41</c:f>
              <c:numCache>
                <c:formatCode>#,##0</c:formatCode>
                <c:ptCount val="21"/>
                <c:pt idx="0">
                  <c:v>340.65300000000002</c:v>
                </c:pt>
                <c:pt idx="1">
                  <c:v>215.85599999999999</c:v>
                </c:pt>
                <c:pt idx="2">
                  <c:v>91.893000000000001</c:v>
                </c:pt>
                <c:pt idx="3">
                  <c:v>114.794</c:v>
                </c:pt>
                <c:pt idx="4">
                  <c:v>103.479</c:v>
                </c:pt>
                <c:pt idx="5">
                  <c:v>106.28</c:v>
                </c:pt>
                <c:pt idx="6">
                  <c:v>110.733</c:v>
                </c:pt>
                <c:pt idx="7">
                  <c:v>93.450999999999993</c:v>
                </c:pt>
                <c:pt idx="8">
                  <c:v>199.32300000000001</c:v>
                </c:pt>
                <c:pt idx="9">
                  <c:v>84.899000000000001</c:v>
                </c:pt>
                <c:pt idx="10">
                  <c:v>104.801</c:v>
                </c:pt>
                <c:pt idx="11">
                  <c:v>114.316</c:v>
                </c:pt>
                <c:pt idx="12">
                  <c:v>95.8</c:v>
                </c:pt>
                <c:pt idx="13">
                  <c:v>31.503</c:v>
                </c:pt>
                <c:pt idx="14">
                  <c:v>103.901</c:v>
                </c:pt>
                <c:pt idx="15">
                  <c:v>227.88900000000001</c:v>
                </c:pt>
                <c:pt idx="16">
                  <c:v>158.59200000000001</c:v>
                </c:pt>
                <c:pt idx="17">
                  <c:v>175.21100000000001</c:v>
                </c:pt>
                <c:pt idx="18">
                  <c:v>232.84800000000001</c:v>
                </c:pt>
                <c:pt idx="19">
                  <c:v>350.88799999999998</c:v>
                </c:pt>
                <c:pt idx="20">
                  <c:v>374.34100000000001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41C-46CA-B0A5-C3BE3FEDD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075136"/>
        <c:axId val="94085120"/>
      </c:lineChart>
      <c:catAx>
        <c:axId val="94075136"/>
        <c:scaling>
          <c:orientation val="minMax"/>
        </c:scaling>
        <c:delete val="0"/>
        <c:axPos val="b"/>
        <c:numFmt formatCode="[$-C0A]mmm\-yy;@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94085120"/>
        <c:crosses val="autoZero"/>
        <c:auto val="0"/>
        <c:lblAlgn val="ctr"/>
        <c:lblOffset val="100"/>
        <c:tickLblSkip val="4"/>
        <c:tickMarkSkip val="12"/>
        <c:noMultiLvlLbl val="1"/>
      </c:catAx>
      <c:valAx>
        <c:axId val="94085120"/>
        <c:scaling>
          <c:orientation val="minMax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4075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534240038177044E-2"/>
          <c:y val="7.0728851201292159E-2"/>
          <c:w val="0.8755325112662804"/>
          <c:h val="0.8048357720467127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'Área nueva No VIS Btá'!$O$21:$O$41</c:f>
              <c:numCache>
                <c:formatCode>mmm\-yy</c:formatCode>
                <c:ptCount val="21"/>
                <c:pt idx="0">
                  <c:v>42795</c:v>
                </c:pt>
                <c:pt idx="1">
                  <c:v>42887</c:v>
                </c:pt>
                <c:pt idx="2">
                  <c:v>42979</c:v>
                </c:pt>
                <c:pt idx="3">
                  <c:v>43070</c:v>
                </c:pt>
                <c:pt idx="4">
                  <c:v>43160</c:v>
                </c:pt>
                <c:pt idx="5">
                  <c:v>43252</c:v>
                </c:pt>
                <c:pt idx="6">
                  <c:v>43344</c:v>
                </c:pt>
                <c:pt idx="7">
                  <c:v>43435</c:v>
                </c:pt>
                <c:pt idx="8">
                  <c:v>43525</c:v>
                </c:pt>
                <c:pt idx="9">
                  <c:v>43617</c:v>
                </c:pt>
                <c:pt idx="10">
                  <c:v>43709</c:v>
                </c:pt>
                <c:pt idx="11">
                  <c:v>43800</c:v>
                </c:pt>
                <c:pt idx="12">
                  <c:v>43891</c:v>
                </c:pt>
                <c:pt idx="13">
                  <c:v>43983</c:v>
                </c:pt>
                <c:pt idx="14">
                  <c:v>44075</c:v>
                </c:pt>
                <c:pt idx="15">
                  <c:v>44166</c:v>
                </c:pt>
                <c:pt idx="16">
                  <c:v>44256</c:v>
                </c:pt>
                <c:pt idx="17">
                  <c:v>44348</c:v>
                </c:pt>
                <c:pt idx="18">
                  <c:v>44440</c:v>
                </c:pt>
                <c:pt idx="19">
                  <c:v>44531</c:v>
                </c:pt>
                <c:pt idx="20">
                  <c:v>44621</c:v>
                </c:pt>
              </c:numCache>
            </c:numRef>
          </c:cat>
          <c:val>
            <c:numRef>
              <c:f>'Área nueva No VIS Btá'!$P$21:$P$41</c:f>
              <c:numCache>
                <c:formatCode>#,##0</c:formatCode>
                <c:ptCount val="21"/>
                <c:pt idx="0">
                  <c:v>625.51800000000003</c:v>
                </c:pt>
                <c:pt idx="1">
                  <c:v>525.44299999999998</c:v>
                </c:pt>
                <c:pt idx="2">
                  <c:v>514.61400000000003</c:v>
                </c:pt>
                <c:pt idx="3">
                  <c:v>389.72899999999998</c:v>
                </c:pt>
                <c:pt idx="4">
                  <c:v>449.38400000000001</c:v>
                </c:pt>
                <c:pt idx="5">
                  <c:v>437.18900000000002</c:v>
                </c:pt>
                <c:pt idx="6">
                  <c:v>443.41300000000001</c:v>
                </c:pt>
                <c:pt idx="7">
                  <c:v>471.73599999999999</c:v>
                </c:pt>
                <c:pt idx="8">
                  <c:v>344.44900000000001</c:v>
                </c:pt>
                <c:pt idx="9">
                  <c:v>377.80200000000002</c:v>
                </c:pt>
                <c:pt idx="10">
                  <c:v>460.07499999999999</c:v>
                </c:pt>
                <c:pt idx="11">
                  <c:v>390.33</c:v>
                </c:pt>
                <c:pt idx="12">
                  <c:v>320.935</c:v>
                </c:pt>
                <c:pt idx="13">
                  <c:v>102.687</c:v>
                </c:pt>
                <c:pt idx="14">
                  <c:v>397.49299999999999</c:v>
                </c:pt>
                <c:pt idx="15">
                  <c:v>223.87299999999999</c:v>
                </c:pt>
                <c:pt idx="16">
                  <c:v>377.41300000000001</c:v>
                </c:pt>
                <c:pt idx="17">
                  <c:v>369.04199999999997</c:v>
                </c:pt>
                <c:pt idx="18">
                  <c:v>410.48200000000003</c:v>
                </c:pt>
                <c:pt idx="19">
                  <c:v>322.19499999999999</c:v>
                </c:pt>
                <c:pt idx="20">
                  <c:v>561.17999999999995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BC5-49FE-87EC-748C80F6F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093696"/>
        <c:axId val="96095232"/>
      </c:lineChart>
      <c:catAx>
        <c:axId val="9609369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96095232"/>
        <c:crossesAt val="0"/>
        <c:auto val="0"/>
        <c:lblAlgn val="ctr"/>
        <c:lblOffset val="100"/>
        <c:tickLblSkip val="4"/>
        <c:tickMarkSkip val="12"/>
        <c:noMultiLvlLbl val="1"/>
      </c:catAx>
      <c:valAx>
        <c:axId val="9609523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609369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&#193;rea nueva VIP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.xml"/><Relationship Id="rId6" Type="http://schemas.openxmlformats.org/officeDocument/2006/relationships/hyperlink" Target="#'&#193;rea nueva No VIS Bt&#225;'!A1"/><Relationship Id="rId5" Type="http://schemas.openxmlformats.org/officeDocument/2006/relationships/image" Target="../media/image3.png"/><Relationship Id="rId10" Type="http://schemas.openxmlformats.org/officeDocument/2006/relationships/image" Target="../media/image1.jpeg"/><Relationship Id="rId4" Type="http://schemas.openxmlformats.org/officeDocument/2006/relationships/hyperlink" Target="#'&#193;rea nueva VIS 70-135smlm'!A1"/><Relationship Id="rId9" Type="http://schemas.openxmlformats.org/officeDocument/2006/relationships/hyperlink" Target="#'&#193;rea nueva VIS 70-150smlm Bt&#225;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.xml"/><Relationship Id="rId6" Type="http://schemas.openxmlformats.org/officeDocument/2006/relationships/hyperlink" Target="#'&#193;rea nueva VIP Bt&#225;'!A1"/><Relationship Id="rId5" Type="http://schemas.openxmlformats.org/officeDocument/2006/relationships/image" Target="../media/image3.png"/><Relationship Id="rId4" Type="http://schemas.openxmlformats.org/officeDocument/2006/relationships/hyperlink" Target="#'&#193;rea nueva otros destinos Bt&#225;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2.xml"/><Relationship Id="rId6" Type="http://schemas.openxmlformats.org/officeDocument/2006/relationships/hyperlink" Target="#'&#193;rea nueva VIS 70-150smlm Bt&#225;'!A1"/><Relationship Id="rId5" Type="http://schemas.openxmlformats.org/officeDocument/2006/relationships/image" Target="../media/image3.png"/><Relationship Id="rId4" Type="http://schemas.openxmlformats.org/officeDocument/2006/relationships/hyperlink" Target="#'&#193;rea censada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&#193;rea proceso edificaciones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&#193;rea nueva otros destinos Bt&#225;'!A1"/><Relationship Id="rId4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&#193;rea proceso vivienda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&#193;rea censada'!A1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Unidades proceso vivienda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&#193;rea proceso edificaciones'!A1"/><Relationship Id="rId4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&#193;rea proceso VIS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&#193;rea proceso vivienda'!A1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Unidades proceso VIS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Unidades proceso vivienda'!A1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&#193;rea proceso VIP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&#193;rea proceso VIS'!A1"/><Relationship Id="rId4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Unidades proceso VIP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Unidades proceso VIS'!A1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&#193;rea proceso edificaciones Bt&#225;'!A1"/><Relationship Id="rId7" Type="http://schemas.openxmlformats.org/officeDocument/2006/relationships/hyperlink" Target="#'&#193;rea causada otro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chart" Target="../charts/chart2.xml"/><Relationship Id="rId5" Type="http://schemas.openxmlformats.org/officeDocument/2006/relationships/chart" Target="../charts/chart1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&#193;rea proceso VIS 70-150smmlv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&#193;rea proceso VIP'!A1"/><Relationship Id="rId4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Unidades proceso VIS 70-150smml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Unidades proceso VIP'!A1"/><Relationship Id="rId4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&#193;rea proceso No VIS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&#193;rea proceso VIS 70-150smmlv'!A1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Unidades proceso No VIS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Unidades proceso VIS 70-150smml'!A1"/><Relationship Id="rId4" Type="http://schemas.openxmlformats.org/officeDocument/2006/relationships/image" Target="../media/image3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&#193;rea proceso otros destinos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&#193;rea proceso No VIS'!A1"/><Relationship Id="rId4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&#193;rea proceso otros destinos Ofi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Unidades proceso No VIS'!A1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&#193;rea proceso otros destinos Com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&#193;rea proceso otros destinos'!A1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&#193;rea proceso otros destinos Bod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&#193;rea proceso otros destinos Ofi'!A1"/><Relationship Id="rId4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&#193;rea nueva edificaciones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&#193;rea proceso otros destinos Com'!A1"/><Relationship Id="rId4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&#193;rea nueva vivienda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&#193;rea proceso otros destinos Bod'!A1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&#193;rea censada'!A1"/><Relationship Id="rId13" Type="http://schemas.openxmlformats.org/officeDocument/2006/relationships/hyperlink" Target="#'&#193;rea causada educaci&#243;n'!A1"/><Relationship Id="rId1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'&#193;rea causada hoteles'!A1"/><Relationship Id="rId17" Type="http://schemas.openxmlformats.org/officeDocument/2006/relationships/hyperlink" Target="#'Area proceso vivienda Bt&#225;'!A1"/><Relationship Id="rId2" Type="http://schemas.openxmlformats.org/officeDocument/2006/relationships/hyperlink" Target="#&#205;ndice!A1"/><Relationship Id="rId16" Type="http://schemas.openxmlformats.org/officeDocument/2006/relationships/hyperlink" Target="#'&#193;rea causada oficinas'!A1"/><Relationship Id="rId1" Type="http://schemas.openxmlformats.org/officeDocument/2006/relationships/chart" Target="../charts/chart3.xml"/><Relationship Id="rId6" Type="http://schemas.openxmlformats.org/officeDocument/2006/relationships/hyperlink" Target="#'&#193;rea censada Bt&#225;'!A1"/><Relationship Id="rId11" Type="http://schemas.openxmlformats.org/officeDocument/2006/relationships/hyperlink" Target="#'&#193;rea causada hospitales'!A1"/><Relationship Id="rId5" Type="http://schemas.openxmlformats.org/officeDocument/2006/relationships/image" Target="../media/image3.png"/><Relationship Id="rId15" Type="http://schemas.openxmlformats.org/officeDocument/2006/relationships/hyperlink" Target="#'&#193;rea causada comercio'!A1"/><Relationship Id="rId10" Type="http://schemas.openxmlformats.org/officeDocument/2006/relationships/hyperlink" Target="#'&#193;rea causada administrativo p&#250;b'!A1"/><Relationship Id="rId4" Type="http://schemas.openxmlformats.org/officeDocument/2006/relationships/hyperlink" Target="#'Area proceso vivienda'!A1"/><Relationship Id="rId9" Type="http://schemas.openxmlformats.org/officeDocument/2006/relationships/hyperlink" Target="#'&#193;rea causada otros'!A1"/><Relationship Id="rId14" Type="http://schemas.openxmlformats.org/officeDocument/2006/relationships/hyperlink" Target="#'&#193;rea causada bodegas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Unidades nueva vivienda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&#193;rea nueva edificaciones'!A1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&#193;rea nueva VIS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&#193;rea nueva vivienda'!A1"/><Relationship Id="rId4" Type="http://schemas.openxmlformats.org/officeDocument/2006/relationships/image" Target="../media/image3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Unidades nueva VIS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Unidades nueva vivienda'!A1"/><Relationship Id="rId4" Type="http://schemas.openxmlformats.org/officeDocument/2006/relationships/image" Target="../media/image3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'&#193;rea nueva VIP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&#193;rea nueva VIS'!A1"/><Relationship Id="rId4" Type="http://schemas.openxmlformats.org/officeDocument/2006/relationships/image" Target="../media/image3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'Unidades nueva VIP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Unidades nueva VIS'!A1"/><Relationship Id="rId4" Type="http://schemas.openxmlformats.org/officeDocument/2006/relationships/image" Target="../media/image3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'&#193;rea nueva VIS 70-150smml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&#193;rea nueva VIP'!A1"/><Relationship Id="rId4" Type="http://schemas.openxmlformats.org/officeDocument/2006/relationships/image" Target="../media/image3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Unidades nueva VIS 70-150smml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Unidades nueva VIP'!A1"/><Relationship Id="rId4" Type="http://schemas.openxmlformats.org/officeDocument/2006/relationships/image" Target="../media/image3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'&#193;rea nueva No VIS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&#193;rea nueva VIS 70-150smml'!A1"/><Relationship Id="rId4" Type="http://schemas.openxmlformats.org/officeDocument/2006/relationships/image" Target="../media/image3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'&#193;rea nueva otros destinos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Unidades nueva VIS 70-150smml'!A1"/><Relationship Id="rId4" Type="http://schemas.openxmlformats.org/officeDocument/2006/relationships/image" Target="../media/image3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Hist&#243;rico Usaqu&#233;n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&#193;rea nueva No VIS'!A1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Area proceso vivienda'!A1"/><Relationship Id="rId13" Type="http://schemas.openxmlformats.org/officeDocument/2006/relationships/hyperlink" Target="#'&#193;rea causada hoteles'!A1"/><Relationship Id="rId18" Type="http://schemas.openxmlformats.org/officeDocument/2006/relationships/hyperlink" Target="#'&#193;rea proceso otros destinos Bt&#225;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'&#193;rea causada hospitales'!A1"/><Relationship Id="rId17" Type="http://schemas.openxmlformats.org/officeDocument/2006/relationships/hyperlink" Target="#'&#193;rea causada oficinas'!A1"/><Relationship Id="rId2" Type="http://schemas.openxmlformats.org/officeDocument/2006/relationships/hyperlink" Target="#&#205;ndice!A1"/><Relationship Id="rId16" Type="http://schemas.openxmlformats.org/officeDocument/2006/relationships/hyperlink" Target="#'&#193;rea causada comercio'!A1"/><Relationship Id="rId1" Type="http://schemas.openxmlformats.org/officeDocument/2006/relationships/chart" Target="../charts/chart4.xml"/><Relationship Id="rId6" Type="http://schemas.openxmlformats.org/officeDocument/2006/relationships/hyperlink" Target="#'&#193;rea proceso edificaciones Bt&#225;'!A1"/><Relationship Id="rId11" Type="http://schemas.openxmlformats.org/officeDocument/2006/relationships/hyperlink" Target="#'&#193;rea causada administrativo p&#250;b'!A1"/><Relationship Id="rId5" Type="http://schemas.openxmlformats.org/officeDocument/2006/relationships/image" Target="../media/image3.png"/><Relationship Id="rId15" Type="http://schemas.openxmlformats.org/officeDocument/2006/relationships/hyperlink" Target="#'&#193;rea causada bodegas'!A1"/><Relationship Id="rId10" Type="http://schemas.openxmlformats.org/officeDocument/2006/relationships/hyperlink" Target="#'&#193;rea causada otros'!A1"/><Relationship Id="rId19" Type="http://schemas.openxmlformats.org/officeDocument/2006/relationships/image" Target="../media/image1.jpeg"/><Relationship Id="rId4" Type="http://schemas.openxmlformats.org/officeDocument/2006/relationships/hyperlink" Target="#'&#193;rea proceso otros destinos'!A1"/><Relationship Id="rId9" Type="http://schemas.openxmlformats.org/officeDocument/2006/relationships/hyperlink" Target="#'&#193;rea censada'!A1"/><Relationship Id="rId14" Type="http://schemas.openxmlformats.org/officeDocument/2006/relationships/hyperlink" Target="#'&#193;rea causada educaci&#243;n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&#193;rea proceso otros destinos'!A1"/><Relationship Id="rId13" Type="http://schemas.openxmlformats.org/officeDocument/2006/relationships/hyperlink" Target="#'&#193;rea causada hospitales'!A1"/><Relationship Id="rId18" Type="http://schemas.openxmlformats.org/officeDocument/2006/relationships/hyperlink" Target="#'&#193;rea causada oficina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'&#193;rea causada administrativo p&#250;b'!A1"/><Relationship Id="rId17" Type="http://schemas.openxmlformats.org/officeDocument/2006/relationships/hyperlink" Target="#'&#193;rea causada comercio'!A1"/><Relationship Id="rId2" Type="http://schemas.openxmlformats.org/officeDocument/2006/relationships/hyperlink" Target="#&#205;ndice!A1"/><Relationship Id="rId16" Type="http://schemas.openxmlformats.org/officeDocument/2006/relationships/hyperlink" Target="#'&#193;rea causada bodegas'!A1"/><Relationship Id="rId20" Type="http://schemas.openxmlformats.org/officeDocument/2006/relationships/image" Target="../media/image1.jpeg"/><Relationship Id="rId1" Type="http://schemas.openxmlformats.org/officeDocument/2006/relationships/chart" Target="../charts/chart5.xml"/><Relationship Id="rId6" Type="http://schemas.openxmlformats.org/officeDocument/2006/relationships/hyperlink" Target="#'Area proceso vivienda Bt&#225;'!A1"/><Relationship Id="rId11" Type="http://schemas.openxmlformats.org/officeDocument/2006/relationships/hyperlink" Target="#'&#193;rea causada otros'!A1"/><Relationship Id="rId5" Type="http://schemas.openxmlformats.org/officeDocument/2006/relationships/image" Target="../media/image3.png"/><Relationship Id="rId15" Type="http://schemas.openxmlformats.org/officeDocument/2006/relationships/hyperlink" Target="#'&#193;rea causada educaci&#243;n'!A1"/><Relationship Id="rId10" Type="http://schemas.openxmlformats.org/officeDocument/2006/relationships/hyperlink" Target="#'&#193;rea censada'!A1"/><Relationship Id="rId19" Type="http://schemas.openxmlformats.org/officeDocument/2006/relationships/hyperlink" Target="#'&#193;rea nueva edificaciones Bt&#225;'!A1"/><Relationship Id="rId4" Type="http://schemas.openxmlformats.org/officeDocument/2006/relationships/hyperlink" Target="#'&#193;rea nueva edificaciones'!A1"/><Relationship Id="rId9" Type="http://schemas.openxmlformats.org/officeDocument/2006/relationships/hyperlink" Target="#'Area proceso vivienda'!A1"/><Relationship Id="rId14" Type="http://schemas.openxmlformats.org/officeDocument/2006/relationships/hyperlink" Target="#'&#193;rea causada hoteles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6.xml"/><Relationship Id="rId6" Type="http://schemas.openxmlformats.org/officeDocument/2006/relationships/hyperlink" Target="#'&#193;rea proceso otros destinos Bt&#225;'!A1"/><Relationship Id="rId5" Type="http://schemas.openxmlformats.org/officeDocument/2006/relationships/image" Target="../media/image3.png"/><Relationship Id="rId4" Type="http://schemas.openxmlformats.org/officeDocument/2006/relationships/hyperlink" Target="#'&#193;rea nueva vivienda Bt&#225;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7.xml"/><Relationship Id="rId6" Type="http://schemas.openxmlformats.org/officeDocument/2006/relationships/hyperlink" Target="#'&#193;rea nueva edificaciones Bt&#225;'!A1"/><Relationship Id="rId5" Type="http://schemas.openxmlformats.org/officeDocument/2006/relationships/image" Target="../media/image3.png"/><Relationship Id="rId4" Type="http://schemas.openxmlformats.org/officeDocument/2006/relationships/hyperlink" Target="#'&#193;rea nueva VIS Bt&#225;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&#193;rea nueva No VIS Bt&#225;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.xml"/><Relationship Id="rId6" Type="http://schemas.openxmlformats.org/officeDocument/2006/relationships/hyperlink" Target="#'&#193;rea nueva vivienda Bt&#225;'!A1"/><Relationship Id="rId5" Type="http://schemas.openxmlformats.org/officeDocument/2006/relationships/image" Target="../media/image3.png"/><Relationship Id="rId4" Type="http://schemas.openxmlformats.org/officeDocument/2006/relationships/hyperlink" Target="#'&#193;rea nueva No VIS'!A1"/><Relationship Id="rId9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&#193;rea nueva No VI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.xml"/><Relationship Id="rId6" Type="http://schemas.openxmlformats.org/officeDocument/2006/relationships/hyperlink" Target="#'&#193;rea nueva VIS Bt&#225;'!A1"/><Relationship Id="rId5" Type="http://schemas.openxmlformats.org/officeDocument/2006/relationships/image" Target="../media/image3.png"/><Relationship Id="rId10" Type="http://schemas.openxmlformats.org/officeDocument/2006/relationships/image" Target="../media/image1.jpeg"/><Relationship Id="rId4" Type="http://schemas.openxmlformats.org/officeDocument/2006/relationships/hyperlink" Target="#'&#193;rea nueva VIP'!A1"/><Relationship Id="rId9" Type="http://schemas.openxmlformats.org/officeDocument/2006/relationships/hyperlink" Target="#'&#193;rea nueva VIP Bt&#225;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4</xdr:row>
      <xdr:rowOff>47625</xdr:rowOff>
    </xdr:from>
    <xdr:to>
      <xdr:col>4</xdr:col>
      <xdr:colOff>542925</xdr:colOff>
      <xdr:row>6</xdr:row>
      <xdr:rowOff>15688</xdr:rowOff>
    </xdr:to>
    <xdr:sp macro="" textlink="">
      <xdr:nvSpPr>
        <xdr:cNvPr id="3" name="3 CuadroText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95250" y="847725"/>
          <a:ext cx="3057525" cy="368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  N° 26 - diciembre 2020</a:t>
          </a:r>
          <a:endParaRPr lang="es-US" sz="1800" b="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57150</xdr:colOff>
      <xdr:row>4</xdr:row>
      <xdr:rowOff>47625</xdr:rowOff>
    </xdr:from>
    <xdr:to>
      <xdr:col>4</xdr:col>
      <xdr:colOff>723900</xdr:colOff>
      <xdr:row>6</xdr:row>
      <xdr:rowOff>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7150" y="847725"/>
          <a:ext cx="3276600" cy="352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2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2 marzo</a:t>
          </a:r>
          <a:r>
            <a:rPr lang="es-CO" sz="2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 2021</a:t>
          </a:r>
          <a:endParaRPr lang="es-CO" sz="20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361950</xdr:colOff>
      <xdr:row>7</xdr:row>
      <xdr:rowOff>56242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639175" cy="118971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26</xdr:row>
      <xdr:rowOff>190500</xdr:rowOff>
    </xdr:from>
    <xdr:to>
      <xdr:col>10</xdr:col>
      <xdr:colOff>104775</xdr:colOff>
      <xdr:row>38</xdr:row>
      <xdr:rowOff>133351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2000" y="1143000"/>
          <a:ext cx="275331" cy="227706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2</xdr:col>
      <xdr:colOff>59122</xdr:colOff>
      <xdr:row>9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73424" cy="230574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85848" y="1152523"/>
          <a:ext cx="278199" cy="2305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2</xdr:col>
      <xdr:colOff>59122</xdr:colOff>
      <xdr:row>9</xdr:row>
      <xdr:rowOff>106747</xdr:rowOff>
    </xdr:to>
    <xdr:pic>
      <xdr:nvPicPr>
        <xdr:cNvPr id="6" name="5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73424" cy="2305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2</xdr:col>
      <xdr:colOff>59122</xdr:colOff>
      <xdr:row>9</xdr:row>
      <xdr:rowOff>106747</xdr:rowOff>
    </xdr:to>
    <xdr:pic>
      <xdr:nvPicPr>
        <xdr:cNvPr id="7" name="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73424" cy="2305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8479</xdr:colOff>
      <xdr:row>7</xdr:row>
      <xdr:rowOff>47625</xdr:rowOff>
    </xdr:to>
    <xdr:pic>
      <xdr:nvPicPr>
        <xdr:cNvPr id="9" name="Imagen 2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80854" cy="11811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28</xdr:row>
      <xdr:rowOff>38101</xdr:rowOff>
    </xdr:from>
    <xdr:to>
      <xdr:col>10</xdr:col>
      <xdr:colOff>95250</xdr:colOff>
      <xdr:row>39</xdr:row>
      <xdr:rowOff>142876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2000" y="114300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2</xdr:col>
      <xdr:colOff>106747</xdr:colOff>
      <xdr:row>9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22104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85848" y="115252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7</xdr:row>
      <xdr:rowOff>40368</xdr:rowOff>
    </xdr:to>
    <xdr:pic>
      <xdr:nvPicPr>
        <xdr:cNvPr id="8" name="Imagen 2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17384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28</xdr:row>
      <xdr:rowOff>85724</xdr:rowOff>
    </xdr:from>
    <xdr:to>
      <xdr:col>10</xdr:col>
      <xdr:colOff>95250</xdr:colOff>
      <xdr:row>40</xdr:row>
      <xdr:rowOff>9525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2000" y="114300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2</xdr:col>
      <xdr:colOff>106747</xdr:colOff>
      <xdr:row>9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22104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85848" y="115252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7</xdr:row>
      <xdr:rowOff>40368</xdr:rowOff>
    </xdr:to>
    <xdr:pic>
      <xdr:nvPicPr>
        <xdr:cNvPr id="8" name="Imagen 2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34275" cy="117384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586738</xdr:colOff>
      <xdr:row>9</xdr:row>
      <xdr:rowOff>9523</xdr:rowOff>
    </xdr:from>
    <xdr:to>
      <xdr:col>1</xdr:col>
      <xdr:colOff>864937</xdr:colOff>
      <xdr:row>10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6278" y="1198243"/>
          <a:ext cx="278199" cy="276294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9</xdr:row>
      <xdr:rowOff>7620</xdr:rowOff>
    </xdr:from>
    <xdr:to>
      <xdr:col>1</xdr:col>
      <xdr:colOff>582999</xdr:colOff>
      <xdr:row>10</xdr:row>
      <xdr:rowOff>123894</xdr:rowOff>
    </xdr:to>
    <xdr:pic>
      <xdr:nvPicPr>
        <xdr:cNvPr id="9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34340" y="1196340"/>
          <a:ext cx="278199" cy="2762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7</xdr:row>
      <xdr:rowOff>40368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610600" cy="117384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113406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4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125797</xdr:rowOff>
    </xdr:to>
    <xdr:pic>
      <xdr:nvPicPr>
        <xdr:cNvPr id="5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159539</xdr:colOff>
      <xdr:row>7</xdr:row>
      <xdr:rowOff>47625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913014" cy="11811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7</xdr:row>
      <xdr:rowOff>40368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34400" cy="117384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7</xdr:row>
      <xdr:rowOff>200023</xdr:rowOff>
    </xdr:from>
    <xdr:to>
      <xdr:col>1</xdr:col>
      <xdr:colOff>925897</xdr:colOff>
      <xdr:row>9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01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7</xdr:row>
      <xdr:rowOff>40368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34400" cy="117384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37206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7</xdr:row>
      <xdr:rowOff>200023</xdr:rowOff>
    </xdr:from>
    <xdr:to>
      <xdr:col>1</xdr:col>
      <xdr:colOff>925897</xdr:colOff>
      <xdr:row>9</xdr:row>
      <xdr:rowOff>40072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01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49597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13409</xdr:colOff>
      <xdr:row>8</xdr:row>
      <xdr:rowOff>57150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833684" cy="13525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238123</xdr:rowOff>
    </xdr:from>
    <xdr:to>
      <xdr:col>1</xdr:col>
      <xdr:colOff>925897</xdr:colOff>
      <xdr:row>10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382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5137</xdr:colOff>
      <xdr:row>7</xdr:row>
      <xdr:rowOff>47625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87162" cy="11811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7</xdr:row>
      <xdr:rowOff>200023</xdr:rowOff>
    </xdr:from>
    <xdr:to>
      <xdr:col>1</xdr:col>
      <xdr:colOff>925897</xdr:colOff>
      <xdr:row>9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01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104774</xdr:colOff>
      <xdr:row>7</xdr:row>
      <xdr:rowOff>40368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429624" cy="11738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120130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23900" y="114300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685798</xdr:colOff>
      <xdr:row>8</xdr:row>
      <xdr:rowOff>9523</xdr:rowOff>
    </xdr:from>
    <xdr:to>
      <xdr:col>1</xdr:col>
      <xdr:colOff>963997</xdr:colOff>
      <xdr:row>9</xdr:row>
      <xdr:rowOff>132521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09698" y="1152523"/>
          <a:ext cx="40074" cy="268674"/>
        </a:xfrm>
        <a:prstGeom prst="rect">
          <a:avLst/>
        </a:prstGeom>
      </xdr:spPr>
    </xdr:pic>
    <xdr:clientData/>
  </xdr:twoCellAnchor>
  <xdr:twoCellAnchor>
    <xdr:from>
      <xdr:col>1</xdr:col>
      <xdr:colOff>133350</xdr:colOff>
      <xdr:row>37</xdr:row>
      <xdr:rowOff>38100</xdr:rowOff>
    </xdr:from>
    <xdr:to>
      <xdr:col>4</xdr:col>
      <xdr:colOff>657225</xdr:colOff>
      <xdr:row>49</xdr:row>
      <xdr:rowOff>47625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204506</xdr:colOff>
      <xdr:row>37</xdr:row>
      <xdr:rowOff>9525</xdr:rowOff>
    </xdr:from>
    <xdr:to>
      <xdr:col>10</xdr:col>
      <xdr:colOff>33057</xdr:colOff>
      <xdr:row>50</xdr:row>
      <xdr:rowOff>38100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352425</xdr:colOff>
      <xdr:row>8</xdr:row>
      <xdr:rowOff>0</xdr:rowOff>
    </xdr:from>
    <xdr:to>
      <xdr:col>1</xdr:col>
      <xdr:colOff>630624</xdr:colOff>
      <xdr:row>9</xdr:row>
      <xdr:rowOff>122998</xdr:rowOff>
    </xdr:to>
    <xdr:pic>
      <xdr:nvPicPr>
        <xdr:cNvPr id="6" name="5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76325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100853</xdr:colOff>
      <xdr:row>7</xdr:row>
      <xdr:rowOff>98444</xdr:rowOff>
    </xdr:to>
    <xdr:pic>
      <xdr:nvPicPr>
        <xdr:cNvPr id="9" name="Imagen 2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97588" cy="119662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94356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7</xdr:row>
      <xdr:rowOff>200023</xdr:rowOff>
    </xdr:from>
    <xdr:to>
      <xdr:col>1</xdr:col>
      <xdr:colOff>925897</xdr:colOff>
      <xdr:row>9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01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106747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104774</xdr:colOff>
      <xdr:row>7</xdr:row>
      <xdr:rowOff>40368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49" cy="117384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114300</xdr:colOff>
      <xdr:row>7</xdr:row>
      <xdr:rowOff>40368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53375" cy="117384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94356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7</xdr:row>
      <xdr:rowOff>200023</xdr:rowOff>
    </xdr:from>
    <xdr:to>
      <xdr:col>1</xdr:col>
      <xdr:colOff>925897</xdr:colOff>
      <xdr:row>9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01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106747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123824</xdr:colOff>
      <xdr:row>7</xdr:row>
      <xdr:rowOff>40368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62899" cy="117384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56256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200023</xdr:rowOff>
    </xdr:from>
    <xdr:to>
      <xdr:col>1</xdr:col>
      <xdr:colOff>925897</xdr:colOff>
      <xdr:row>10</xdr:row>
      <xdr:rowOff>59122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01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68647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12</xdr:col>
      <xdr:colOff>1</xdr:colOff>
      <xdr:row>7</xdr:row>
      <xdr:rowOff>40368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8001000" cy="117384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4001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238123</xdr:rowOff>
    </xdr:from>
    <xdr:to>
      <xdr:col>1</xdr:col>
      <xdr:colOff>925897</xdr:colOff>
      <xdr:row>10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382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4096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114300</xdr:colOff>
      <xdr:row>7</xdr:row>
      <xdr:rowOff>40368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10525" cy="117384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9</xdr:row>
      <xdr:rowOff>9523</xdr:rowOff>
    </xdr:from>
    <xdr:to>
      <xdr:col>1</xdr:col>
      <xdr:colOff>925897</xdr:colOff>
      <xdr:row>10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238123</xdr:rowOff>
    </xdr:from>
    <xdr:to>
      <xdr:col>1</xdr:col>
      <xdr:colOff>602047</xdr:colOff>
      <xdr:row>10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4382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7</xdr:row>
      <xdr:rowOff>40368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17384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4382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9</xdr:row>
      <xdr:rowOff>9523</xdr:rowOff>
    </xdr:from>
    <xdr:to>
      <xdr:col>1</xdr:col>
      <xdr:colOff>925897</xdr:colOff>
      <xdr:row>10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477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238123</xdr:rowOff>
    </xdr:from>
    <xdr:to>
      <xdr:col>1</xdr:col>
      <xdr:colOff>602047</xdr:colOff>
      <xdr:row>10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4382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76200</xdr:colOff>
      <xdr:row>7</xdr:row>
      <xdr:rowOff>40368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72425" cy="117384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4382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9</xdr:row>
      <xdr:rowOff>9523</xdr:rowOff>
    </xdr:from>
    <xdr:to>
      <xdr:col>1</xdr:col>
      <xdr:colOff>925897</xdr:colOff>
      <xdr:row>10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477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238123</xdr:rowOff>
    </xdr:from>
    <xdr:to>
      <xdr:col>1</xdr:col>
      <xdr:colOff>602047</xdr:colOff>
      <xdr:row>10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4382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95250</xdr:colOff>
      <xdr:row>7</xdr:row>
      <xdr:rowOff>40368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17384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4382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9</xdr:row>
      <xdr:rowOff>9523</xdr:rowOff>
    </xdr:from>
    <xdr:to>
      <xdr:col>1</xdr:col>
      <xdr:colOff>925897</xdr:colOff>
      <xdr:row>10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477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238123</xdr:rowOff>
    </xdr:from>
    <xdr:to>
      <xdr:col>1</xdr:col>
      <xdr:colOff>602047</xdr:colOff>
      <xdr:row>10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4382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114300</xdr:colOff>
      <xdr:row>7</xdr:row>
      <xdr:rowOff>40368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10525" cy="117384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9</xdr:row>
      <xdr:rowOff>9523</xdr:rowOff>
    </xdr:from>
    <xdr:to>
      <xdr:col>1</xdr:col>
      <xdr:colOff>925897</xdr:colOff>
      <xdr:row>10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104775</xdr:colOff>
      <xdr:row>7</xdr:row>
      <xdr:rowOff>40368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10525" cy="11738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561975</xdr:colOff>
      <xdr:row>25</xdr:row>
      <xdr:rowOff>123825</xdr:rowOff>
    </xdr:from>
    <xdr:to>
      <xdr:col>9</xdr:col>
      <xdr:colOff>666750</xdr:colOff>
      <xdr:row>36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2000" y="114300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85848" y="115252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6" name="5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7" name="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8" name="7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9" name="8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0" name="9 Imagen" descr="j0432679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1" name="10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2" name="11 Imagen" descr="j0432679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3" name="12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87697</xdr:rowOff>
    </xdr:to>
    <xdr:pic>
      <xdr:nvPicPr>
        <xdr:cNvPr id="14" name="13 Imagen" descr="j0432679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305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6" name="15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7</xdr:row>
      <xdr:rowOff>104180</xdr:rowOff>
    </xdr:to>
    <xdr:pic>
      <xdr:nvPicPr>
        <xdr:cNvPr id="18" name="Imagen 2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58125" cy="123765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9</xdr:row>
      <xdr:rowOff>9523</xdr:rowOff>
    </xdr:from>
    <xdr:to>
      <xdr:col>1</xdr:col>
      <xdr:colOff>925897</xdr:colOff>
      <xdr:row>10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114300</xdr:colOff>
      <xdr:row>7</xdr:row>
      <xdr:rowOff>40368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96225" cy="117384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9</xdr:row>
      <xdr:rowOff>9523</xdr:rowOff>
    </xdr:from>
    <xdr:to>
      <xdr:col>1</xdr:col>
      <xdr:colOff>925897</xdr:colOff>
      <xdr:row>10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114300</xdr:colOff>
      <xdr:row>7</xdr:row>
      <xdr:rowOff>40368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96225" cy="117384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114300</xdr:colOff>
      <xdr:row>7</xdr:row>
      <xdr:rowOff>40368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10525" cy="117384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94356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106747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106747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95250</xdr:colOff>
      <xdr:row>7</xdr:row>
      <xdr:rowOff>40368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17384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9</xdr:row>
      <xdr:rowOff>9523</xdr:rowOff>
    </xdr:from>
    <xdr:to>
      <xdr:col>1</xdr:col>
      <xdr:colOff>925897</xdr:colOff>
      <xdr:row>10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114300</xdr:colOff>
      <xdr:row>7</xdr:row>
      <xdr:rowOff>40368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96225" cy="117384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4382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9</xdr:row>
      <xdr:rowOff>9523</xdr:rowOff>
    </xdr:from>
    <xdr:to>
      <xdr:col>1</xdr:col>
      <xdr:colOff>925897</xdr:colOff>
      <xdr:row>10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477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4477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114300</xdr:colOff>
      <xdr:row>7</xdr:row>
      <xdr:rowOff>40368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96225" cy="117384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112889</xdr:colOff>
      <xdr:row>7</xdr:row>
      <xdr:rowOff>57150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09114" cy="1190625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94356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106747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106747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7</xdr:row>
      <xdr:rowOff>40368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20050" cy="117384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94356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106747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106747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7</xdr:row>
      <xdr:rowOff>40368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29575" cy="117384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46731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9</xdr:row>
      <xdr:rowOff>9523</xdr:rowOff>
    </xdr:from>
    <xdr:to>
      <xdr:col>1</xdr:col>
      <xdr:colOff>925897</xdr:colOff>
      <xdr:row>10</xdr:row>
      <xdr:rowOff>59122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59122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19050</xdr:colOff>
      <xdr:row>7</xdr:row>
      <xdr:rowOff>40368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39100" cy="11738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676275</xdr:colOff>
      <xdr:row>25</xdr:row>
      <xdr:rowOff>1</xdr:rowOff>
    </xdr:from>
    <xdr:to>
      <xdr:col>10</xdr:col>
      <xdr:colOff>57150</xdr:colOff>
      <xdr:row>36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2000" y="114300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85848" y="115252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6" name="5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7" name="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8" name="7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9" name="8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0" name="9 Imagen" descr="j0432679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1" name="10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2" name="11 Imagen" descr="j0432679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3" name="12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4" name="13 Imagen" descr="j0432679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87697</xdr:rowOff>
    </xdr:to>
    <xdr:pic>
      <xdr:nvPicPr>
        <xdr:cNvPr id="15" name="14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305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6" name="15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7" name="16 Imagen" descr="j0432679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7804</xdr:colOff>
      <xdr:row>7</xdr:row>
      <xdr:rowOff>114300</xdr:rowOff>
    </xdr:to>
    <xdr:pic>
      <xdr:nvPicPr>
        <xdr:cNvPr id="19" name="Imagen 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08804" cy="12477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581025</xdr:colOff>
      <xdr:row>25</xdr:row>
      <xdr:rowOff>0</xdr:rowOff>
    </xdr:from>
    <xdr:to>
      <xdr:col>10</xdr:col>
      <xdr:colOff>447675</xdr:colOff>
      <xdr:row>36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2000" y="114300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85848" y="115252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6" name="5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7" name="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8" name="7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9" name="8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0" name="9 Imagen" descr="j0432679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1" name="10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2" name="11 Imagen" descr="j0432679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3" name="12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4" name="13 Imagen" descr="j0432679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5" name="14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87697</xdr:rowOff>
    </xdr:to>
    <xdr:pic>
      <xdr:nvPicPr>
        <xdr:cNvPr id="16" name="15 Imagen" descr="j0432679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305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7" name="1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8" name="17 Imagen" descr="j0432679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7</xdr:row>
      <xdr:rowOff>104180</xdr:rowOff>
    </xdr:to>
    <xdr:pic>
      <xdr:nvPicPr>
        <xdr:cNvPr id="20" name="Imagen 2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43850" cy="12376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27</xdr:row>
      <xdr:rowOff>1</xdr:rowOff>
    </xdr:from>
    <xdr:to>
      <xdr:col>10</xdr:col>
      <xdr:colOff>95250</xdr:colOff>
      <xdr:row>38</xdr:row>
      <xdr:rowOff>190500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2000" y="114300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476248</xdr:colOff>
      <xdr:row>8</xdr:row>
      <xdr:rowOff>9523</xdr:rowOff>
    </xdr:from>
    <xdr:to>
      <xdr:col>1</xdr:col>
      <xdr:colOff>754447</xdr:colOff>
      <xdr:row>9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38248" y="115252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247648</xdr:colOff>
      <xdr:row>8</xdr:row>
      <xdr:rowOff>9523</xdr:rowOff>
    </xdr:from>
    <xdr:to>
      <xdr:col>1</xdr:col>
      <xdr:colOff>525847</xdr:colOff>
      <xdr:row>9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09648" y="115252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7</xdr:row>
      <xdr:rowOff>35916</xdr:rowOff>
    </xdr:to>
    <xdr:pic>
      <xdr:nvPicPr>
        <xdr:cNvPr id="8" name="Imagen 2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05700" cy="11693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27</xdr:row>
      <xdr:rowOff>9525</xdr:rowOff>
    </xdr:from>
    <xdr:to>
      <xdr:col>10</xdr:col>
      <xdr:colOff>95250</xdr:colOff>
      <xdr:row>38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2000" y="114300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2</xdr:col>
      <xdr:colOff>106747</xdr:colOff>
      <xdr:row>9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22104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85848" y="115252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7</xdr:row>
      <xdr:rowOff>40368</xdr:rowOff>
    </xdr:to>
    <xdr:pic>
      <xdr:nvPicPr>
        <xdr:cNvPr id="8" name="Imagen 2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72375" cy="117384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27</xdr:row>
      <xdr:rowOff>19049</xdr:rowOff>
    </xdr:from>
    <xdr:to>
      <xdr:col>10</xdr:col>
      <xdr:colOff>95250</xdr:colOff>
      <xdr:row>38</xdr:row>
      <xdr:rowOff>66675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2000" y="1143000"/>
          <a:ext cx="275331" cy="227706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2</xdr:col>
      <xdr:colOff>59122</xdr:colOff>
      <xdr:row>9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73424" cy="230574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85848" y="1152523"/>
          <a:ext cx="278199" cy="2305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2</xdr:col>
      <xdr:colOff>106747</xdr:colOff>
      <xdr:row>9</xdr:row>
      <xdr:rowOff>144847</xdr:rowOff>
    </xdr:to>
    <xdr:pic>
      <xdr:nvPicPr>
        <xdr:cNvPr id="6" name="5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22104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114299</xdr:colOff>
      <xdr:row>7</xdr:row>
      <xdr:rowOff>40368</xdr:rowOff>
    </xdr:to>
    <xdr:pic>
      <xdr:nvPicPr>
        <xdr:cNvPr id="9" name="Imagen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48549" cy="117384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27</xdr:row>
      <xdr:rowOff>133349</xdr:rowOff>
    </xdr:from>
    <xdr:to>
      <xdr:col>10</xdr:col>
      <xdr:colOff>104775</xdr:colOff>
      <xdr:row>39</xdr:row>
      <xdr:rowOff>85724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2000" y="1143000"/>
          <a:ext cx="275331" cy="227706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2</xdr:col>
      <xdr:colOff>59122</xdr:colOff>
      <xdr:row>9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73424" cy="230574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85848" y="1152523"/>
          <a:ext cx="278199" cy="2305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2</xdr:col>
      <xdr:colOff>59122</xdr:colOff>
      <xdr:row>9</xdr:row>
      <xdr:rowOff>106747</xdr:rowOff>
    </xdr:to>
    <xdr:pic>
      <xdr:nvPicPr>
        <xdr:cNvPr id="6" name="5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73424" cy="2305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2</xdr:col>
      <xdr:colOff>106747</xdr:colOff>
      <xdr:row>9</xdr:row>
      <xdr:rowOff>144847</xdr:rowOff>
    </xdr:to>
    <xdr:pic>
      <xdr:nvPicPr>
        <xdr:cNvPr id="7" name="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22104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8479</xdr:colOff>
      <xdr:row>7</xdr:row>
      <xdr:rowOff>47625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80854" cy="11811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Documents%20and%20Settings\henryrincon\Datos%20de%20programa\Microsoft\Excel\Usuario\C&#225;mara%20Fedemol\Base%20de%20Datos\BD%20Precios\BD%20Precios%20harina%20de%20trigo%20mayoris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Documents%20and%20Settings\henryrincon\Datos%20de%20programa\Microsoft\Excel\Users\dD\Downloads\iva%20ene15%20torta%201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ers\dD\Downloads\iva%20ene15%20torta%201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published="0" codeName="Hoja1">
    <tabColor theme="3" tint="-0.499984740745262"/>
  </sheetPr>
  <dimension ref="A1:L44"/>
  <sheetViews>
    <sheetView topLeftCell="A25" zoomScaleNormal="100" zoomScaleSheetLayoutView="100" zoomScalePageLayoutView="80" workbookViewId="0">
      <selection activeCell="D48" sqref="D48"/>
    </sheetView>
  </sheetViews>
  <sheetFormatPr baseColWidth="10" defaultColWidth="10.85546875" defaultRowHeight="12.75" x14ac:dyDescent="0.2"/>
  <cols>
    <col min="1" max="1" width="3.140625" style="14" customWidth="1"/>
    <col min="2" max="6" width="12" style="14" customWidth="1"/>
    <col min="7" max="7" width="5.7109375" style="14" customWidth="1"/>
    <col min="8" max="8" width="10.85546875" style="14"/>
    <col min="9" max="9" width="14" style="14" customWidth="1"/>
    <col min="10" max="10" width="19.5703125" style="14" customWidth="1"/>
    <col min="11" max="11" width="10.85546875" style="14"/>
    <col min="12" max="12" width="5.5703125" style="14" customWidth="1"/>
    <col min="13" max="16384" width="10.85546875" style="14"/>
  </cols>
  <sheetData>
    <row r="1" spans="1:12" x14ac:dyDescent="0.2">
      <c r="A1" s="11" t="s">
        <v>2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3"/>
    </row>
    <row r="2" spans="1:12" x14ac:dyDescent="0.2">
      <c r="A2" s="6"/>
      <c r="B2" s="15"/>
      <c r="C2" s="15"/>
      <c r="D2" s="15"/>
      <c r="E2" s="15"/>
      <c r="F2" s="15"/>
      <c r="G2" s="15"/>
      <c r="H2" s="15"/>
      <c r="I2" s="15"/>
      <c r="J2" s="15"/>
      <c r="K2" s="15"/>
      <c r="L2" s="16"/>
    </row>
    <row r="3" spans="1:12" x14ac:dyDescent="0.2">
      <c r="A3" s="6"/>
      <c r="B3" s="15"/>
      <c r="C3" s="15"/>
      <c r="D3" s="15"/>
      <c r="E3" s="15"/>
      <c r="F3" s="15"/>
      <c r="G3" s="15"/>
      <c r="H3" s="15"/>
      <c r="I3" s="15"/>
      <c r="J3" s="15"/>
      <c r="K3" s="15"/>
      <c r="L3" s="16"/>
    </row>
    <row r="4" spans="1:12" x14ac:dyDescent="0.2">
      <c r="A4" s="6"/>
      <c r="B4" s="15"/>
      <c r="C4" s="15"/>
      <c r="D4" s="15"/>
      <c r="E4" s="15"/>
      <c r="F4" s="15"/>
      <c r="G4" s="15"/>
      <c r="H4" s="15"/>
      <c r="I4" s="15"/>
      <c r="J4" s="15"/>
      <c r="K4" s="15"/>
      <c r="L4" s="16"/>
    </row>
    <row r="5" spans="1:12" x14ac:dyDescent="0.2">
      <c r="A5" s="6"/>
      <c r="B5" s="15"/>
      <c r="C5" s="15"/>
      <c r="D5" s="15"/>
      <c r="E5" s="15"/>
      <c r="F5" s="15"/>
      <c r="G5" s="15"/>
      <c r="H5" s="15"/>
      <c r="I5" s="15"/>
      <c r="J5" s="15"/>
      <c r="K5" s="15"/>
      <c r="L5" s="16"/>
    </row>
    <row r="6" spans="1:12" x14ac:dyDescent="0.2">
      <c r="A6" s="6"/>
      <c r="B6" s="15"/>
      <c r="C6" s="15"/>
      <c r="D6" s="15"/>
      <c r="E6" s="15"/>
      <c r="F6" s="15"/>
      <c r="G6" s="15"/>
      <c r="H6" s="15"/>
      <c r="I6" s="15"/>
      <c r="J6" s="15"/>
      <c r="K6" s="15"/>
      <c r="L6" s="16"/>
    </row>
    <row r="7" spans="1:12" x14ac:dyDescent="0.2">
      <c r="A7" s="6"/>
      <c r="B7" s="15"/>
      <c r="C7" s="15"/>
      <c r="D7" s="15"/>
      <c r="E7" s="15"/>
      <c r="F7" s="15"/>
      <c r="G7" s="15"/>
      <c r="H7" s="15"/>
      <c r="I7" s="15"/>
      <c r="J7" s="15"/>
      <c r="K7" s="15"/>
      <c r="L7" s="16"/>
    </row>
    <row r="8" spans="1:12" x14ac:dyDescent="0.2">
      <c r="A8" s="6"/>
      <c r="B8" s="15"/>
      <c r="C8" s="15"/>
      <c r="D8" s="15"/>
      <c r="E8" s="15"/>
      <c r="F8" s="15"/>
      <c r="G8" s="15"/>
      <c r="H8" s="15"/>
      <c r="I8" s="15"/>
      <c r="J8" s="15"/>
      <c r="K8" s="15"/>
      <c r="L8" s="16"/>
    </row>
    <row r="9" spans="1:12" ht="15.75" customHeight="1" x14ac:dyDescent="0.2">
      <c r="A9" s="292" t="s">
        <v>0</v>
      </c>
      <c r="B9" s="293"/>
      <c r="C9" s="293"/>
      <c r="D9" s="293"/>
      <c r="E9" s="293"/>
      <c r="F9" s="293"/>
      <c r="G9" s="293"/>
      <c r="H9" s="293"/>
      <c r="I9" s="293"/>
      <c r="J9" s="293"/>
      <c r="K9" s="293"/>
      <c r="L9" s="294"/>
    </row>
    <row r="10" spans="1:12" x14ac:dyDescent="0.2">
      <c r="A10" s="6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6"/>
    </row>
    <row r="11" spans="1:12" x14ac:dyDescent="0.2">
      <c r="A11" s="6"/>
      <c r="B11" s="17" t="s">
        <v>143</v>
      </c>
      <c r="C11" s="18"/>
      <c r="D11" s="3"/>
      <c r="E11" s="3"/>
      <c r="F11" s="3"/>
      <c r="G11" s="3"/>
      <c r="H11" s="19" t="s">
        <v>74</v>
      </c>
      <c r="I11" s="3"/>
      <c r="J11" s="19"/>
      <c r="K11" s="20"/>
      <c r="L11" s="21"/>
    </row>
    <row r="12" spans="1:12" x14ac:dyDescent="0.2">
      <c r="A12" s="6"/>
      <c r="C12" s="3"/>
      <c r="D12" s="3"/>
      <c r="E12" s="3"/>
      <c r="F12" s="3"/>
      <c r="G12" s="3"/>
      <c r="H12" s="3"/>
      <c r="I12" s="3"/>
      <c r="J12" s="20"/>
      <c r="K12" s="20"/>
      <c r="L12" s="21"/>
    </row>
    <row r="13" spans="1:12" x14ac:dyDescent="0.2">
      <c r="A13" s="6"/>
      <c r="C13" s="3"/>
      <c r="D13" s="3"/>
      <c r="E13" s="3"/>
      <c r="F13" s="3"/>
      <c r="G13" s="3"/>
      <c r="H13" s="3"/>
      <c r="I13" s="3"/>
      <c r="J13" s="19"/>
      <c r="K13" s="19"/>
      <c r="L13" s="21"/>
    </row>
    <row r="14" spans="1:12" x14ac:dyDescent="0.2">
      <c r="A14" s="6"/>
      <c r="B14" s="22" t="s">
        <v>41</v>
      </c>
      <c r="C14" s="3"/>
      <c r="D14" s="3"/>
      <c r="E14" s="3"/>
      <c r="F14" s="3"/>
      <c r="G14" s="3"/>
      <c r="H14" s="3"/>
      <c r="I14" s="3"/>
      <c r="J14" s="20"/>
      <c r="K14" s="20"/>
      <c r="L14" s="21"/>
    </row>
    <row r="15" spans="1:12" x14ac:dyDescent="0.2">
      <c r="A15" s="6"/>
      <c r="B15" s="22" t="s">
        <v>42</v>
      </c>
      <c r="C15" s="3"/>
      <c r="D15" s="3"/>
      <c r="E15" s="3"/>
      <c r="F15" s="3"/>
      <c r="G15" s="3"/>
      <c r="H15" s="22" t="s">
        <v>41</v>
      </c>
      <c r="I15" s="3"/>
      <c r="J15" s="23"/>
      <c r="K15" s="24"/>
      <c r="L15" s="25"/>
    </row>
    <row r="16" spans="1:12" x14ac:dyDescent="0.2">
      <c r="A16" s="6"/>
      <c r="B16" s="23" t="s">
        <v>43</v>
      </c>
      <c r="C16" s="3"/>
      <c r="D16" s="3"/>
      <c r="E16" s="3"/>
      <c r="F16" s="3"/>
      <c r="G16" s="3"/>
      <c r="H16" s="22" t="s">
        <v>42</v>
      </c>
      <c r="I16" s="3"/>
      <c r="J16" s="23"/>
      <c r="K16" s="24"/>
      <c r="L16" s="25"/>
    </row>
    <row r="17" spans="1:12" x14ac:dyDescent="0.2">
      <c r="A17" s="6"/>
      <c r="B17" s="22" t="s">
        <v>47</v>
      </c>
      <c r="C17" s="3"/>
      <c r="D17" s="3"/>
      <c r="E17" s="3"/>
      <c r="F17" s="3"/>
      <c r="G17" s="3"/>
      <c r="H17" s="22" t="s">
        <v>43</v>
      </c>
      <c r="I17" s="3"/>
      <c r="J17" s="23"/>
      <c r="K17" s="24"/>
      <c r="L17" s="25"/>
    </row>
    <row r="18" spans="1:12" x14ac:dyDescent="0.2">
      <c r="A18" s="6"/>
      <c r="B18" s="22" t="s">
        <v>48</v>
      </c>
      <c r="C18" s="3"/>
      <c r="D18" s="3"/>
      <c r="E18" s="3"/>
      <c r="F18" s="3"/>
      <c r="G18" s="3"/>
      <c r="H18" s="24" t="s">
        <v>78</v>
      </c>
      <c r="I18" s="3"/>
      <c r="J18" s="23"/>
      <c r="K18" s="24"/>
      <c r="L18" s="25"/>
    </row>
    <row r="19" spans="1:12" x14ac:dyDescent="0.2">
      <c r="A19" s="6"/>
      <c r="B19" s="22" t="s">
        <v>49</v>
      </c>
      <c r="C19" s="3"/>
      <c r="D19" s="3"/>
      <c r="E19" s="3"/>
      <c r="F19" s="3"/>
      <c r="G19" s="3"/>
      <c r="H19" s="22" t="s">
        <v>44</v>
      </c>
      <c r="I19" s="3"/>
      <c r="J19" s="23"/>
      <c r="K19" s="24"/>
      <c r="L19" s="25"/>
    </row>
    <row r="20" spans="1:12" x14ac:dyDescent="0.2">
      <c r="A20" s="6"/>
      <c r="B20" s="22" t="s">
        <v>50</v>
      </c>
      <c r="C20" s="3"/>
      <c r="D20" s="3"/>
      <c r="E20" s="3"/>
      <c r="F20" s="3"/>
      <c r="G20" s="3"/>
      <c r="H20" s="24" t="s">
        <v>79</v>
      </c>
      <c r="I20" s="3"/>
      <c r="J20" s="23"/>
      <c r="K20" s="24"/>
      <c r="L20" s="25"/>
    </row>
    <row r="21" spans="1:12" x14ac:dyDescent="0.2">
      <c r="A21" s="6"/>
      <c r="B21" s="22" t="s">
        <v>52</v>
      </c>
      <c r="C21" s="3"/>
      <c r="D21" s="3"/>
      <c r="E21" s="3"/>
      <c r="F21" s="3"/>
      <c r="G21" s="3"/>
      <c r="H21" s="22" t="s">
        <v>45</v>
      </c>
      <c r="I21" s="3"/>
      <c r="J21" s="23"/>
      <c r="K21" s="24"/>
      <c r="L21" s="25"/>
    </row>
    <row r="22" spans="1:12" x14ac:dyDescent="0.2">
      <c r="A22" s="6"/>
      <c r="B22" s="22" t="s">
        <v>51</v>
      </c>
      <c r="C22" s="3"/>
      <c r="D22" s="3"/>
      <c r="E22" s="3"/>
      <c r="F22" s="3"/>
      <c r="G22" s="3"/>
      <c r="H22" s="24" t="s">
        <v>80</v>
      </c>
      <c r="I22" s="3"/>
      <c r="J22" s="23"/>
      <c r="K22" s="24"/>
      <c r="L22" s="25"/>
    </row>
    <row r="23" spans="1:12" ht="16.5" customHeight="1" x14ac:dyDescent="0.2">
      <c r="A23" s="6"/>
      <c r="B23" s="22" t="s">
        <v>144</v>
      </c>
      <c r="C23" s="3"/>
      <c r="D23" s="3"/>
      <c r="E23" s="3"/>
      <c r="F23" s="3"/>
      <c r="G23" s="3"/>
      <c r="H23" s="22" t="s">
        <v>96</v>
      </c>
      <c r="I23" s="3"/>
      <c r="J23" s="23"/>
      <c r="K23" s="24"/>
      <c r="L23" s="25"/>
    </row>
    <row r="24" spans="1:12" ht="16.5" customHeight="1" x14ac:dyDescent="0.2">
      <c r="A24" s="6"/>
      <c r="B24" s="22" t="s">
        <v>53</v>
      </c>
      <c r="C24" s="3"/>
      <c r="D24" s="3"/>
      <c r="E24" s="3"/>
      <c r="F24" s="3"/>
      <c r="G24" s="3"/>
      <c r="H24" s="22" t="s">
        <v>97</v>
      </c>
      <c r="I24" s="3"/>
      <c r="J24" s="23"/>
      <c r="K24" s="24"/>
      <c r="L24" s="25"/>
    </row>
    <row r="25" spans="1:12" ht="16.5" customHeight="1" x14ac:dyDescent="0.2">
      <c r="A25" s="6"/>
      <c r="C25" s="3"/>
      <c r="D25" s="3"/>
      <c r="E25" s="3"/>
      <c r="F25" s="3"/>
      <c r="G25" s="3"/>
      <c r="H25" s="22" t="s">
        <v>46</v>
      </c>
      <c r="I25" s="3"/>
      <c r="J25" s="23"/>
      <c r="K25" s="24"/>
      <c r="L25" s="25"/>
    </row>
    <row r="26" spans="1:12" ht="16.5" customHeight="1" x14ac:dyDescent="0.2">
      <c r="A26" s="6"/>
      <c r="C26" s="3"/>
      <c r="D26" s="3"/>
      <c r="E26" s="3"/>
      <c r="F26" s="3"/>
      <c r="G26" s="3"/>
      <c r="H26" s="24" t="s">
        <v>81</v>
      </c>
      <c r="I26" s="3"/>
      <c r="J26" s="23"/>
      <c r="K26" s="24"/>
      <c r="L26" s="25"/>
    </row>
    <row r="27" spans="1:12" ht="16.5" customHeight="1" x14ac:dyDescent="0.2">
      <c r="A27" s="6"/>
      <c r="C27" s="3"/>
      <c r="D27" s="3"/>
      <c r="E27" s="3"/>
      <c r="F27" s="3"/>
      <c r="G27" s="3"/>
      <c r="H27" s="22" t="s">
        <v>47</v>
      </c>
      <c r="I27" s="3"/>
      <c r="J27" s="23"/>
      <c r="K27" s="23"/>
      <c r="L27" s="26"/>
    </row>
    <row r="28" spans="1:12" ht="16.5" customHeight="1" x14ac:dyDescent="0.2">
      <c r="A28" s="6"/>
      <c r="C28" s="3"/>
      <c r="D28" s="3"/>
      <c r="E28" s="3"/>
      <c r="F28" s="3"/>
      <c r="G28" s="3"/>
      <c r="H28" s="22" t="s">
        <v>88</v>
      </c>
      <c r="I28" s="3"/>
      <c r="J28" s="23"/>
      <c r="K28" s="23"/>
      <c r="L28" s="26"/>
    </row>
    <row r="29" spans="1:12" ht="16.5" customHeight="1" x14ac:dyDescent="0.2">
      <c r="A29" s="6"/>
      <c r="C29" s="3"/>
      <c r="D29" s="3"/>
      <c r="E29" s="3"/>
      <c r="F29" s="3"/>
      <c r="G29" s="3"/>
      <c r="H29" s="22" t="s">
        <v>89</v>
      </c>
      <c r="I29" s="3"/>
      <c r="J29" s="23"/>
      <c r="K29" s="23"/>
      <c r="L29" s="26"/>
    </row>
    <row r="30" spans="1:12" ht="16.5" customHeight="1" x14ac:dyDescent="0.2">
      <c r="A30" s="6"/>
      <c r="C30" s="23"/>
      <c r="D30" s="3"/>
      <c r="E30" s="3"/>
      <c r="F30" s="3"/>
      <c r="G30" s="3"/>
      <c r="H30" s="22" t="s">
        <v>90</v>
      </c>
      <c r="I30" s="3"/>
      <c r="J30" s="23"/>
      <c r="K30" s="23"/>
      <c r="L30" s="26"/>
    </row>
    <row r="31" spans="1:12" ht="16.5" customHeight="1" x14ac:dyDescent="0.2">
      <c r="A31" s="6"/>
      <c r="C31" s="23"/>
      <c r="D31" s="3"/>
      <c r="E31" s="3"/>
      <c r="F31" s="3"/>
      <c r="G31" s="3"/>
      <c r="H31" s="22" t="s">
        <v>48</v>
      </c>
      <c r="I31" s="3"/>
      <c r="J31" s="23"/>
      <c r="K31" s="23"/>
      <c r="L31" s="26"/>
    </row>
    <row r="32" spans="1:12" ht="16.5" customHeight="1" x14ac:dyDescent="0.2">
      <c r="A32" s="6"/>
      <c r="C32" s="23"/>
      <c r="D32" s="3"/>
      <c r="E32" s="3"/>
      <c r="F32" s="3"/>
      <c r="G32" s="3"/>
      <c r="H32" s="22" t="s">
        <v>49</v>
      </c>
      <c r="I32" s="3"/>
      <c r="J32" s="23"/>
      <c r="K32" s="23"/>
      <c r="L32" s="26"/>
    </row>
    <row r="33" spans="1:12" ht="16.5" customHeight="1" x14ac:dyDescent="0.2">
      <c r="A33" s="6"/>
      <c r="C33" s="23"/>
      <c r="D33" s="3"/>
      <c r="E33" s="3"/>
      <c r="F33" s="3"/>
      <c r="G33" s="3"/>
      <c r="H33" s="22" t="s">
        <v>85</v>
      </c>
      <c r="I33" s="3"/>
      <c r="J33" s="23"/>
      <c r="K33" s="23"/>
      <c r="L33" s="26"/>
    </row>
    <row r="34" spans="1:12" ht="16.5" customHeight="1" x14ac:dyDescent="0.2">
      <c r="A34" s="6"/>
      <c r="C34" s="23"/>
      <c r="D34" s="3"/>
      <c r="E34" s="3"/>
      <c r="F34" s="3"/>
      <c r="G34" s="3"/>
      <c r="H34" s="22" t="s">
        <v>50</v>
      </c>
      <c r="I34" s="3"/>
      <c r="J34" s="23"/>
      <c r="K34" s="23"/>
      <c r="L34" s="26"/>
    </row>
    <row r="35" spans="1:12" ht="16.5" customHeight="1" x14ac:dyDescent="0.2">
      <c r="A35" s="6"/>
      <c r="C35" s="23"/>
      <c r="D35" s="3"/>
      <c r="E35" s="3"/>
      <c r="F35" s="3"/>
      <c r="G35" s="3"/>
      <c r="H35" s="22" t="s">
        <v>86</v>
      </c>
      <c r="I35" s="3"/>
      <c r="J35" s="23"/>
      <c r="K35" s="23"/>
      <c r="L35" s="26"/>
    </row>
    <row r="36" spans="1:12" ht="16.5" customHeight="1" x14ac:dyDescent="0.2">
      <c r="A36" s="6"/>
      <c r="C36" s="23"/>
      <c r="D36" s="3"/>
      <c r="E36" s="3"/>
      <c r="F36" s="3"/>
      <c r="G36" s="3"/>
      <c r="H36" s="22" t="s">
        <v>51</v>
      </c>
      <c r="I36" s="3"/>
      <c r="J36" s="23"/>
      <c r="K36" s="23"/>
      <c r="L36" s="26"/>
    </row>
    <row r="37" spans="1:12" ht="16.5" customHeight="1" x14ac:dyDescent="0.2">
      <c r="A37" s="6"/>
      <c r="C37" s="23"/>
      <c r="D37" s="3"/>
      <c r="E37" s="3"/>
      <c r="F37" s="3"/>
      <c r="G37" s="3"/>
      <c r="H37" s="22" t="s">
        <v>87</v>
      </c>
      <c r="I37" s="3"/>
      <c r="J37" s="23"/>
      <c r="K37" s="23"/>
      <c r="L37" s="26"/>
    </row>
    <row r="38" spans="1:12" ht="16.5" customHeight="1" x14ac:dyDescent="0.2">
      <c r="A38" s="6"/>
      <c r="C38" s="23"/>
      <c r="D38" s="3"/>
      <c r="E38" s="3"/>
      <c r="F38" s="3"/>
      <c r="G38" s="3"/>
      <c r="H38" s="22" t="s">
        <v>98</v>
      </c>
      <c r="I38" s="3"/>
      <c r="J38" s="23"/>
      <c r="K38" s="23"/>
      <c r="L38" s="26"/>
    </row>
    <row r="39" spans="1:12" ht="16.5" customHeight="1" x14ac:dyDescent="0.2">
      <c r="A39" s="6"/>
      <c r="C39" s="23"/>
      <c r="D39" s="3"/>
      <c r="E39" s="3"/>
      <c r="F39" s="3"/>
      <c r="G39" s="3"/>
      <c r="H39" s="22" t="s">
        <v>99</v>
      </c>
      <c r="I39" s="3"/>
      <c r="J39" s="23"/>
      <c r="K39" s="23"/>
      <c r="L39" s="26"/>
    </row>
    <row r="40" spans="1:12" ht="16.5" customHeight="1" x14ac:dyDescent="0.2">
      <c r="A40" s="6"/>
      <c r="C40" s="23"/>
      <c r="D40" s="3"/>
      <c r="E40" s="3"/>
      <c r="F40" s="3"/>
      <c r="G40" s="3"/>
      <c r="H40" s="22" t="s">
        <v>52</v>
      </c>
      <c r="I40" s="3"/>
      <c r="J40" s="23"/>
      <c r="K40" s="23"/>
      <c r="L40" s="26"/>
    </row>
    <row r="41" spans="1:12" ht="16.5" customHeight="1" x14ac:dyDescent="0.2">
      <c r="A41" s="6"/>
      <c r="C41" s="23"/>
      <c r="D41" s="3"/>
      <c r="E41" s="3"/>
      <c r="F41" s="3"/>
      <c r="G41" s="3"/>
      <c r="H41" s="22" t="s">
        <v>53</v>
      </c>
      <c r="I41" s="3"/>
      <c r="J41" s="23"/>
      <c r="K41" s="23"/>
      <c r="L41" s="26"/>
    </row>
    <row r="42" spans="1:12" ht="36" customHeight="1" x14ac:dyDescent="0.2">
      <c r="A42" s="6"/>
      <c r="B42" s="274" t="s">
        <v>205</v>
      </c>
      <c r="C42" s="23"/>
      <c r="D42" s="3"/>
      <c r="E42" s="3"/>
      <c r="F42" s="3"/>
      <c r="G42" s="3"/>
      <c r="H42" s="3"/>
      <c r="I42" s="3"/>
      <c r="J42" s="23"/>
      <c r="K42" s="23"/>
      <c r="L42" s="26"/>
    </row>
    <row r="43" spans="1:12" ht="10.5" customHeight="1" x14ac:dyDescent="0.2">
      <c r="A43" s="6"/>
      <c r="B43" s="274" t="s">
        <v>199</v>
      </c>
      <c r="C43" s="23"/>
      <c r="D43" s="3"/>
      <c r="E43" s="3"/>
      <c r="F43" s="3"/>
      <c r="G43" s="3"/>
      <c r="H43" s="3"/>
      <c r="I43" s="3"/>
      <c r="J43" s="23"/>
      <c r="K43" s="23"/>
      <c r="L43" s="26"/>
    </row>
    <row r="44" spans="1:12" ht="11.25" customHeight="1" x14ac:dyDescent="0.2">
      <c r="A44" s="27"/>
      <c r="B44" s="318" t="s">
        <v>191</v>
      </c>
      <c r="C44" s="28"/>
      <c r="D44" s="2"/>
      <c r="E44" s="2"/>
      <c r="F44" s="2"/>
      <c r="G44" s="2"/>
      <c r="H44" s="2"/>
      <c r="I44" s="2"/>
      <c r="J44" s="28"/>
      <c r="K44" s="29"/>
      <c r="L44" s="30"/>
    </row>
  </sheetData>
  <mergeCells count="1">
    <mergeCell ref="A9:L9"/>
  </mergeCells>
  <phoneticPr fontId="8" type="noConversion"/>
  <hyperlinks>
    <hyperlink ref="H15" location="'Área censada'!A1" display="Área censada" xr:uid="{00000000-0004-0000-0000-000000000000}"/>
    <hyperlink ref="H16" location="'Área proceso edificaciones'!A1" display="Área total en proceso para edificaciones" xr:uid="{00000000-0004-0000-0000-000001000000}"/>
    <hyperlink ref="H17" location="'Área proceso vivienda'!A1" display="Área total en proceso para vivienda" xr:uid="{00000000-0004-0000-0000-000002000000}"/>
    <hyperlink ref="H19" location="'Área proceso VIS'!A1" display="Área total en proceso para VIS" xr:uid="{00000000-0004-0000-0000-000003000000}"/>
    <hyperlink ref="H21" location="'Área proceso VIP'!A1" display="Área total en proceso para VIP" xr:uid="{00000000-0004-0000-0000-000004000000}"/>
    <hyperlink ref="H23" location="'Área proceso VIS 70-150smmlv'!A1" display="Área total en proceso VIS entre 70 y 150 SMMLV" xr:uid="{00000000-0004-0000-0000-000005000000}"/>
    <hyperlink ref="H27" location="'Área proceso otros destinos'!A1" display="Área total en proceso para otros destinos no residenciales" xr:uid="{00000000-0004-0000-0000-000006000000}"/>
    <hyperlink ref="H31" location="'Área nueva edificaciones'!A1" display="Área nueva edificaciones en proceso de construcción" xr:uid="{00000000-0004-0000-0000-000007000000}"/>
    <hyperlink ref="H32" location="'Área nueva vivienda'!A1" display="Área nueva vivienda en proceso de construcción" xr:uid="{00000000-0004-0000-0000-000008000000}"/>
    <hyperlink ref="H34" location="'Área nueva VIS'!A1" display="Área nueva VIS en proceso de construcción" xr:uid="{00000000-0004-0000-0000-000009000000}"/>
    <hyperlink ref="H36" location="'Área nueva VIP'!A1" display="Área nueva VIP en proceso de construcción" xr:uid="{00000000-0004-0000-0000-00000A000000}"/>
    <hyperlink ref="H38" location="'Área nueva VIS 70-150smml'!A1" display="Área nueva en proceso VIS entre 70 y 150 SMMLV" xr:uid="{00000000-0004-0000-0000-00000B000000}"/>
    <hyperlink ref="H40" location="'Área nueva No VIS'!A1" display="Área nueva No VIS en proceso de construcción" xr:uid="{00000000-0004-0000-0000-00000C000000}"/>
    <hyperlink ref="H41" location="'Área nueva otros destinos'!A1" display="Área nueva destinos no residenciales" xr:uid="{00000000-0004-0000-0000-00000D000000}"/>
    <hyperlink ref="H25" location="'Área proceso otros destinos'!A1" display="Área total en proceso para otros destinos no residenciales" xr:uid="{00000000-0004-0000-0000-00000E000000}"/>
    <hyperlink ref="H18" location="'Unidades proceso vivienda'!A1" display="Unidades de vivienda en proceso" xr:uid="{00000000-0004-0000-0000-00000F000000}"/>
    <hyperlink ref="H20" location="'Unidades proceso VIS'!A1" display="Unidades de vivienda VIS en proceso" xr:uid="{00000000-0004-0000-0000-000010000000}"/>
    <hyperlink ref="H22" location="'Unidades proceso VIP'!A1" display="Unidades de vivienda VIP en proceso" xr:uid="{00000000-0004-0000-0000-000011000000}"/>
    <hyperlink ref="H24" location="'Unidades proceso VIS 70-150smml'!A1" display="Unidades de vivienda VIS entre 70 y 150 SMMLV en proceso" xr:uid="{00000000-0004-0000-0000-000012000000}"/>
    <hyperlink ref="H26" location="'Unidades proceso No VIS'!A1" display="Unidades de vivienda No VIS en proceso" xr:uid="{00000000-0004-0000-0000-000013000000}"/>
    <hyperlink ref="H33" location="'Unidades nueva vivienda'!A1" display="Unidades nueva vivienda en proceso de construcción" xr:uid="{00000000-0004-0000-0000-000014000000}"/>
    <hyperlink ref="H35" location="'Unidades nueva VIS'!A1" display="Unidades nueva VIS en proceso de construcción" xr:uid="{00000000-0004-0000-0000-000015000000}"/>
    <hyperlink ref="H37" location="'Unidades nueva VIP'!A1" display="Unidades nueva VIP en proceso de construcción" xr:uid="{00000000-0004-0000-0000-000016000000}"/>
    <hyperlink ref="H39" location="'Unidades nueva VIS 70-150smml'!A1" display="Unidades nueva en proceso VIS entre 70 y 150 SMMLV" xr:uid="{00000000-0004-0000-0000-000017000000}"/>
    <hyperlink ref="H28" location="'Área proceso otros destinos Ofi'!A1" display="Área total en proceso para otros destinos oficinas" xr:uid="{00000000-0004-0000-0000-000018000000}"/>
    <hyperlink ref="H29" location="'Área proceso otros destinos Com'!A1" display="Área total en proceso para otros destinos comercio" xr:uid="{00000000-0004-0000-0000-000019000000}"/>
    <hyperlink ref="H30" location="'Área proceso otros destinos Bod'!A1" display="Área total en proceso para otros destinos bodegas" xr:uid="{00000000-0004-0000-0000-00001A000000}"/>
    <hyperlink ref="B16" location="'Area proceso vivienda Btá'!A1" display="Área total en proceso para vivienda" xr:uid="{00000000-0004-0000-0000-00001B000000}"/>
    <hyperlink ref="B14" location="'Área censada Btá'!A1" display="Área censada" xr:uid="{00000000-0004-0000-0000-00001C000000}"/>
    <hyperlink ref="B15" location="'Área proceso edificaciones Btá'!A1" display="Área total en proceso para edificaciones" xr:uid="{00000000-0004-0000-0000-00001D000000}"/>
    <hyperlink ref="B17" location="'Área proceso otros destinos Btá'!A1" display="Área total en proceso para otros destinos no residenciales" xr:uid="{00000000-0004-0000-0000-00001E000000}"/>
    <hyperlink ref="B18" location="'Área nueva edificaciones Btá'!A1" display="Área nueva edificaciones en proceso de construcción" xr:uid="{00000000-0004-0000-0000-00001F000000}"/>
    <hyperlink ref="B19" location="'Área nueva vivienda Btá'!A1" display="Área nueva vivienda en proceso de construcción" xr:uid="{00000000-0004-0000-0000-000020000000}"/>
    <hyperlink ref="B20" location="'Área nueva VIS Btá'!A1" display="Área nueva VIS en proceso de construcción" xr:uid="{00000000-0004-0000-0000-000021000000}"/>
    <hyperlink ref="B21" location="'Área nueva No VIS Btá'!A1" display="Área nueva No VIS en proceso de construcción" xr:uid="{00000000-0004-0000-0000-000022000000}"/>
    <hyperlink ref="B22" location="'Área nueva VIP Btá'!A1" display="Área nueva VIP en proceso de construcción" xr:uid="{00000000-0004-0000-0000-000023000000}"/>
    <hyperlink ref="B23" location="'Área nueva VIS 70-150smlm Btá'!A1" display="Área nueva VIS 70-150 SMMLV" xr:uid="{00000000-0004-0000-0000-000024000000}"/>
    <hyperlink ref="B24" location="'Área nueva otros destinos Btá'!A1" display="Área nueva destinos no residenciales" xr:uid="{00000000-0004-0000-0000-000025000000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66" orientation="portrait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/>
  </sheetPr>
  <dimension ref="A1:U151"/>
  <sheetViews>
    <sheetView showGridLines="0" topLeftCell="A26" zoomScaleNormal="100" zoomScaleSheetLayoutView="100" workbookViewId="0">
      <selection activeCell="A41" sqref="A41"/>
    </sheetView>
  </sheetViews>
  <sheetFormatPr baseColWidth="10" defaultRowHeight="12.75" x14ac:dyDescent="0.2"/>
  <cols>
    <col min="1" max="1" width="1.85546875" style="36" customWidth="1"/>
    <col min="2" max="2" width="13" style="36" customWidth="1"/>
    <col min="3" max="8" width="10.7109375" style="36" customWidth="1"/>
    <col min="9" max="11" width="10.85546875" style="36" customWidth="1"/>
    <col min="12" max="12" width="1.85546875" style="36" customWidth="1"/>
    <col min="13" max="13" width="11.42578125" style="110"/>
    <col min="14" max="14" width="11.42578125" style="289"/>
    <col min="15" max="16" width="11.42578125" style="110"/>
    <col min="17" max="17" width="11.42578125" style="5"/>
    <col min="18" max="18" width="11.42578125" style="110"/>
    <col min="19" max="21" width="11.42578125" style="109"/>
    <col min="22" max="16384" width="11.42578125" style="111"/>
  </cols>
  <sheetData>
    <row r="1" spans="1:16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N1" s="288" t="s">
        <v>133</v>
      </c>
      <c r="O1" s="35"/>
      <c r="P1" s="35"/>
    </row>
    <row r="2" spans="1:16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N2" s="288"/>
      <c r="O2" s="114"/>
      <c r="P2" s="114"/>
    </row>
    <row r="3" spans="1:16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N3" s="288"/>
      <c r="O3" s="114"/>
      <c r="P3" s="114"/>
    </row>
    <row r="4" spans="1:16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39"/>
      <c r="N4" s="288"/>
      <c r="O4" s="114"/>
      <c r="P4" s="114"/>
    </row>
    <row r="5" spans="1:16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39"/>
      <c r="N5" s="288"/>
      <c r="O5" s="114"/>
      <c r="P5" s="114"/>
    </row>
    <row r="6" spans="1:16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</row>
    <row r="7" spans="1:16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N7" s="288">
        <v>30528</v>
      </c>
      <c r="O7" s="284">
        <v>41518</v>
      </c>
      <c r="P7" s="112">
        <v>30.527999999999999</v>
      </c>
    </row>
    <row r="8" spans="1:16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N8" s="288">
        <v>10071</v>
      </c>
      <c r="O8" s="94">
        <v>41609</v>
      </c>
      <c r="P8" s="112">
        <v>10.071</v>
      </c>
    </row>
    <row r="9" spans="1:16" ht="14.25" x14ac:dyDescent="0.2">
      <c r="A9" s="37"/>
      <c r="B9" s="38"/>
      <c r="C9" s="302" t="s">
        <v>160</v>
      </c>
      <c r="D9" s="302"/>
      <c r="E9" s="302"/>
      <c r="F9" s="302"/>
      <c r="G9" s="302"/>
      <c r="H9" s="302"/>
      <c r="I9" s="302"/>
      <c r="J9" s="302"/>
      <c r="K9" s="302"/>
      <c r="L9" s="40"/>
      <c r="N9" s="288">
        <v>67732</v>
      </c>
      <c r="O9" s="284">
        <v>41699</v>
      </c>
      <c r="P9" s="112">
        <v>67.731999999999999</v>
      </c>
    </row>
    <row r="10" spans="1:16" x14ac:dyDescent="0.2">
      <c r="A10" s="37"/>
      <c r="B10" s="38"/>
      <c r="C10" s="299" t="s">
        <v>203</v>
      </c>
      <c r="D10" s="299"/>
      <c r="E10" s="299"/>
      <c r="F10" s="299"/>
      <c r="G10" s="299"/>
      <c r="H10" s="299"/>
      <c r="I10" s="299"/>
      <c r="J10" s="299"/>
      <c r="K10" s="299"/>
      <c r="L10" s="40"/>
      <c r="N10" s="288">
        <v>46347</v>
      </c>
      <c r="O10" s="284">
        <v>41791</v>
      </c>
      <c r="P10" s="112">
        <v>46.347000000000001</v>
      </c>
    </row>
    <row r="11" spans="1:16" x14ac:dyDescent="0.2">
      <c r="A11" s="37"/>
      <c r="B11" s="38"/>
      <c r="C11" s="38"/>
      <c r="D11" s="42"/>
      <c r="E11" s="42"/>
      <c r="F11" s="42"/>
      <c r="G11" s="42"/>
      <c r="H11" s="42"/>
      <c r="I11" s="38"/>
      <c r="J11" s="38"/>
      <c r="K11" s="38"/>
      <c r="L11" s="40"/>
      <c r="N11" s="288">
        <v>143105</v>
      </c>
      <c r="O11" s="94">
        <v>41883</v>
      </c>
      <c r="P11" s="112">
        <v>143.10499999999999</v>
      </c>
    </row>
    <row r="12" spans="1:16" ht="15.75" customHeight="1" x14ac:dyDescent="0.2">
      <c r="A12" s="37"/>
      <c r="B12" s="43"/>
      <c r="C12" s="300" t="s">
        <v>94</v>
      </c>
      <c r="D12" s="300"/>
      <c r="E12" s="300"/>
      <c r="F12" s="300"/>
      <c r="G12" s="300"/>
      <c r="H12" s="300"/>
      <c r="I12" s="301" t="s">
        <v>200</v>
      </c>
      <c r="J12" s="301" t="s">
        <v>201</v>
      </c>
      <c r="K12" s="301" t="s">
        <v>202</v>
      </c>
      <c r="L12" s="40"/>
      <c r="N12" s="288">
        <v>51665</v>
      </c>
      <c r="O12" s="284">
        <v>41974</v>
      </c>
      <c r="P12" s="112">
        <v>51.664999999999999</v>
      </c>
    </row>
    <row r="13" spans="1:16" x14ac:dyDescent="0.2">
      <c r="A13" s="37"/>
      <c r="B13" s="44" t="s">
        <v>120</v>
      </c>
      <c r="C13" s="45">
        <v>2017</v>
      </c>
      <c r="D13" s="45">
        <v>2018</v>
      </c>
      <c r="E13" s="45">
        <v>2019</v>
      </c>
      <c r="F13" s="45">
        <v>2020</v>
      </c>
      <c r="G13" s="45">
        <v>2021</v>
      </c>
      <c r="H13" s="45">
        <v>2022</v>
      </c>
      <c r="I13" s="301"/>
      <c r="J13" s="301"/>
      <c r="K13" s="301"/>
      <c r="L13" s="40"/>
      <c r="N13" s="288">
        <v>70229</v>
      </c>
      <c r="O13" s="284">
        <v>42064</v>
      </c>
      <c r="P13" s="112">
        <v>70.228999999999999</v>
      </c>
    </row>
    <row r="14" spans="1:16" ht="12" customHeight="1" x14ac:dyDescent="0.2">
      <c r="A14" s="37"/>
      <c r="B14" s="43"/>
      <c r="C14" s="42"/>
      <c r="D14" s="42"/>
      <c r="E14" s="42"/>
      <c r="F14" s="42"/>
      <c r="G14" s="42"/>
      <c r="H14" s="42"/>
      <c r="I14" s="42"/>
      <c r="J14" s="42"/>
      <c r="K14" s="42"/>
      <c r="L14" s="40"/>
      <c r="N14" s="288">
        <v>94910</v>
      </c>
      <c r="O14" s="94">
        <v>42156</v>
      </c>
      <c r="P14" s="112">
        <v>94.91</v>
      </c>
    </row>
    <row r="15" spans="1:16" x14ac:dyDescent="0.2">
      <c r="A15" s="37"/>
      <c r="B15" s="7" t="s">
        <v>8</v>
      </c>
      <c r="C15" s="261">
        <v>235.66399999999999</v>
      </c>
      <c r="D15" s="261">
        <v>12.669</v>
      </c>
      <c r="E15" s="261">
        <v>2.6659999999999999</v>
      </c>
      <c r="F15" s="261">
        <v>7.2759999999999998</v>
      </c>
      <c r="G15" s="261">
        <v>3.9740000000000002</v>
      </c>
      <c r="H15" s="261">
        <v>4.9660000000000002</v>
      </c>
      <c r="I15" s="55">
        <v>24.962254655259187</v>
      </c>
      <c r="J15" s="55">
        <v>124.96225465525919</v>
      </c>
      <c r="K15" s="55">
        <v>-45.382078064870804</v>
      </c>
      <c r="L15" s="40"/>
      <c r="M15" s="237">
        <v>1</v>
      </c>
      <c r="N15" s="288">
        <v>78642</v>
      </c>
      <c r="O15" s="284">
        <v>42248</v>
      </c>
      <c r="P15" s="112">
        <v>78.641999999999996</v>
      </c>
    </row>
    <row r="16" spans="1:16" x14ac:dyDescent="0.2">
      <c r="A16" s="37"/>
      <c r="B16" s="7" t="s">
        <v>9</v>
      </c>
      <c r="C16" s="261">
        <v>73.382999999999996</v>
      </c>
      <c r="D16" s="261">
        <v>38.93</v>
      </c>
      <c r="E16" s="261">
        <v>23.282</v>
      </c>
      <c r="F16" s="261">
        <v>0.188</v>
      </c>
      <c r="G16" s="261">
        <v>2.3260000000000001</v>
      </c>
      <c r="H16" s="261"/>
      <c r="I16" s="55"/>
      <c r="J16" s="55"/>
      <c r="K16" s="55">
        <v>1137.2340425531916</v>
      </c>
      <c r="L16" s="40"/>
      <c r="M16" s="237">
        <v>0</v>
      </c>
      <c r="N16" s="288">
        <v>17770</v>
      </c>
      <c r="O16" s="284">
        <v>42339</v>
      </c>
      <c r="P16" s="112">
        <v>17.77</v>
      </c>
    </row>
    <row r="17" spans="1:18" x14ac:dyDescent="0.2">
      <c r="A17" s="37"/>
      <c r="B17" s="7" t="s">
        <v>93</v>
      </c>
      <c r="C17" s="261">
        <v>41.533000000000001</v>
      </c>
      <c r="D17" s="261">
        <v>42.686999999999998</v>
      </c>
      <c r="E17" s="261">
        <v>4.7290000000000001</v>
      </c>
      <c r="F17" s="261">
        <v>1.792</v>
      </c>
      <c r="G17" s="261">
        <v>0.55700000000000005</v>
      </c>
      <c r="H17" s="261"/>
      <c r="I17" s="55"/>
      <c r="J17" s="55"/>
      <c r="K17" s="55">
        <v>-68.917410714285708</v>
      </c>
      <c r="L17" s="40"/>
      <c r="M17" s="237">
        <v>0</v>
      </c>
      <c r="N17" s="288">
        <v>29478</v>
      </c>
      <c r="O17" s="94">
        <v>42430</v>
      </c>
      <c r="P17" s="112">
        <v>29.478000000000002</v>
      </c>
    </row>
    <row r="18" spans="1:18" x14ac:dyDescent="0.2">
      <c r="A18" s="37"/>
      <c r="B18" s="7" t="s">
        <v>10</v>
      </c>
      <c r="C18" s="261">
        <v>56.494999999999997</v>
      </c>
      <c r="D18" s="261">
        <v>0.86799999999999999</v>
      </c>
      <c r="E18" s="261">
        <v>3.9129999999999998</v>
      </c>
      <c r="F18" s="261">
        <v>27.466999999999999</v>
      </c>
      <c r="G18" s="261">
        <v>4.59</v>
      </c>
      <c r="H18" s="48"/>
      <c r="I18" s="210"/>
      <c r="J18" s="210"/>
      <c r="K18" s="210">
        <v>-83.289037754396176</v>
      </c>
      <c r="L18" s="40"/>
      <c r="M18" s="237">
        <v>0</v>
      </c>
      <c r="N18" s="288">
        <v>30972</v>
      </c>
      <c r="O18" s="284">
        <v>42522</v>
      </c>
      <c r="P18" s="112">
        <v>30.972000000000001</v>
      </c>
    </row>
    <row r="19" spans="1:18" x14ac:dyDescent="0.2">
      <c r="A19" s="37"/>
      <c r="B19" s="44" t="s">
        <v>127</v>
      </c>
      <c r="C19" s="228">
        <v>407.07499999999999</v>
      </c>
      <c r="D19" s="228">
        <v>95.153999999999996</v>
      </c>
      <c r="E19" s="228">
        <v>34.589999999999996</v>
      </c>
      <c r="F19" s="228">
        <v>36.722999999999999</v>
      </c>
      <c r="G19" s="228">
        <v>11.447000000000001</v>
      </c>
      <c r="H19" s="48">
        <v>4.9660000000000002</v>
      </c>
      <c r="I19" s="211"/>
      <c r="J19" s="212"/>
      <c r="K19" s="212"/>
      <c r="L19" s="40"/>
      <c r="N19" s="288">
        <v>13042</v>
      </c>
      <c r="O19" s="284">
        <v>42614</v>
      </c>
      <c r="P19" s="112">
        <v>13.042</v>
      </c>
    </row>
    <row r="20" spans="1:18" x14ac:dyDescent="0.2">
      <c r="A20" s="37"/>
      <c r="B20" s="44" t="s">
        <v>3</v>
      </c>
      <c r="C20" s="63"/>
      <c r="D20" s="63">
        <v>-76.624946262973651</v>
      </c>
      <c r="E20" s="63">
        <v>-63.648401538558552</v>
      </c>
      <c r="F20" s="63">
        <v>6.1665221162185757</v>
      </c>
      <c r="G20" s="63">
        <v>-68.828799390028038</v>
      </c>
      <c r="H20" s="65"/>
      <c r="I20" s="65"/>
      <c r="J20" s="65"/>
      <c r="K20" s="65"/>
      <c r="L20" s="40"/>
      <c r="N20" s="288">
        <v>34744</v>
      </c>
      <c r="O20" s="94">
        <v>42705</v>
      </c>
      <c r="P20" s="112">
        <v>34.744</v>
      </c>
    </row>
    <row r="21" spans="1:18" x14ac:dyDescent="0.2">
      <c r="A21" s="37"/>
      <c r="B21" s="7"/>
      <c r="C21" s="213"/>
      <c r="D21" s="213"/>
      <c r="E21" s="213"/>
      <c r="F21" s="213"/>
      <c r="G21" s="213"/>
      <c r="H21" s="61"/>
      <c r="I21" s="189"/>
      <c r="J21" s="189"/>
      <c r="K21" s="189"/>
      <c r="L21" s="40"/>
      <c r="N21" s="288">
        <v>235664</v>
      </c>
      <c r="O21" s="284">
        <v>42795</v>
      </c>
      <c r="P21" s="112">
        <v>235.66399999999999</v>
      </c>
    </row>
    <row r="22" spans="1:18" x14ac:dyDescent="0.2">
      <c r="A22" s="37"/>
      <c r="B22" s="44" t="s">
        <v>4</v>
      </c>
      <c r="C22" s="228">
        <v>235.66399999999999</v>
      </c>
      <c r="D22" s="228">
        <v>12.669</v>
      </c>
      <c r="E22" s="228">
        <v>2.6659999999999999</v>
      </c>
      <c r="F22" s="228">
        <v>7.2759999999999998</v>
      </c>
      <c r="G22" s="228">
        <v>3.9740000000000002</v>
      </c>
      <c r="H22" s="48">
        <v>4.9660000000000002</v>
      </c>
      <c r="I22" s="210">
        <v>24.962254655259187</v>
      </c>
      <c r="J22" s="210">
        <v>124.96225465525919</v>
      </c>
      <c r="K22" s="210">
        <v>-45.382078064870804</v>
      </c>
      <c r="L22" s="40"/>
      <c r="N22" s="288">
        <v>73383</v>
      </c>
      <c r="O22" s="284">
        <v>42887</v>
      </c>
      <c r="P22" s="112">
        <v>73.382999999999996</v>
      </c>
    </row>
    <row r="23" spans="1:18" x14ac:dyDescent="0.2">
      <c r="A23" s="37"/>
      <c r="B23" s="44" t="s">
        <v>3</v>
      </c>
      <c r="C23" s="67"/>
      <c r="D23" s="63">
        <v>-94.62412587412588</v>
      </c>
      <c r="E23" s="63">
        <v>-78.956508011682061</v>
      </c>
      <c r="F23" s="63">
        <v>172.91822955738937</v>
      </c>
      <c r="G23" s="63">
        <v>-45.382078064870804</v>
      </c>
      <c r="H23" s="210">
        <v>24.962254655259187</v>
      </c>
      <c r="I23" s="65"/>
      <c r="J23" s="65"/>
      <c r="K23" s="65"/>
      <c r="L23" s="40"/>
      <c r="N23" s="288">
        <v>41533</v>
      </c>
      <c r="O23" s="94">
        <v>42979</v>
      </c>
      <c r="P23" s="112">
        <v>41.533000000000001</v>
      </c>
      <c r="R23" s="237"/>
    </row>
    <row r="24" spans="1:18" ht="15" customHeight="1" x14ac:dyDescent="0.2">
      <c r="A24" s="37"/>
      <c r="B24" s="43"/>
      <c r="C24" s="43"/>
      <c r="D24" s="213"/>
      <c r="E24" s="213"/>
      <c r="F24" s="213"/>
      <c r="G24" s="213"/>
      <c r="H24" s="61"/>
      <c r="I24" s="189"/>
      <c r="J24" s="189"/>
      <c r="K24" s="189"/>
      <c r="L24" s="40"/>
      <c r="N24" s="288">
        <v>56495</v>
      </c>
      <c r="O24" s="284">
        <v>43070</v>
      </c>
      <c r="P24" s="112">
        <v>56.494999999999997</v>
      </c>
      <c r="R24" s="237"/>
    </row>
    <row r="25" spans="1:18" ht="12" customHeight="1" x14ac:dyDescent="0.2">
      <c r="A25" s="37"/>
      <c r="B25" s="43"/>
      <c r="C25" s="43"/>
      <c r="D25" s="213"/>
      <c r="E25" s="213"/>
      <c r="F25" s="213"/>
      <c r="G25" s="213"/>
      <c r="H25" s="61"/>
      <c r="I25" s="189"/>
      <c r="J25" s="189"/>
      <c r="K25" s="189"/>
      <c r="L25" s="40"/>
      <c r="N25" s="288">
        <v>12669</v>
      </c>
      <c r="O25" s="284">
        <v>43160</v>
      </c>
      <c r="P25" s="112">
        <v>12.669</v>
      </c>
      <c r="R25" s="237"/>
    </row>
    <row r="26" spans="1:18" ht="14.25" x14ac:dyDescent="0.2">
      <c r="A26" s="37"/>
      <c r="B26" s="214"/>
      <c r="C26" s="303" t="s">
        <v>161</v>
      </c>
      <c r="D26" s="303"/>
      <c r="E26" s="303"/>
      <c r="F26" s="303"/>
      <c r="G26" s="303"/>
      <c r="H26" s="303"/>
      <c r="I26" s="303"/>
      <c r="J26" s="303"/>
      <c r="K26" s="303"/>
      <c r="L26" s="40"/>
      <c r="N26" s="288">
        <v>38930</v>
      </c>
      <c r="O26" s="94">
        <v>43252</v>
      </c>
      <c r="P26" s="112">
        <v>38.93</v>
      </c>
      <c r="R26" s="237"/>
    </row>
    <row r="27" spans="1:18" x14ac:dyDescent="0.2">
      <c r="A27" s="215"/>
      <c r="B27" s="43"/>
      <c r="C27" s="303" t="s">
        <v>193</v>
      </c>
      <c r="D27" s="303"/>
      <c r="E27" s="303"/>
      <c r="F27" s="303"/>
      <c r="G27" s="303"/>
      <c r="H27" s="303"/>
      <c r="I27" s="303"/>
      <c r="J27" s="303"/>
      <c r="K27" s="303"/>
      <c r="L27" s="40"/>
      <c r="N27" s="288">
        <v>42687</v>
      </c>
      <c r="O27" s="284">
        <v>43344</v>
      </c>
      <c r="P27" s="112">
        <v>42.686999999999998</v>
      </c>
      <c r="R27" s="237"/>
    </row>
    <row r="28" spans="1:18" x14ac:dyDescent="0.2">
      <c r="A28" s="215"/>
      <c r="B28" s="43"/>
      <c r="C28" s="43"/>
      <c r="D28" s="216"/>
      <c r="E28" s="216"/>
      <c r="F28" s="216"/>
      <c r="G28" s="216"/>
      <c r="H28" s="217"/>
      <c r="I28" s="218"/>
      <c r="J28" s="218"/>
      <c r="K28" s="218"/>
      <c r="L28" s="40"/>
      <c r="N28" s="288">
        <v>868</v>
      </c>
      <c r="O28" s="284">
        <v>43435</v>
      </c>
      <c r="P28" s="112">
        <v>0.86799999999999999</v>
      </c>
      <c r="R28" s="237"/>
    </row>
    <row r="29" spans="1:18" x14ac:dyDescent="0.2">
      <c r="A29" s="215"/>
      <c r="B29" s="43"/>
      <c r="C29" s="43"/>
      <c r="D29" s="216"/>
      <c r="E29" s="216"/>
      <c r="F29" s="216"/>
      <c r="G29" s="216"/>
      <c r="H29" s="217"/>
      <c r="I29" s="218"/>
      <c r="J29" s="218"/>
      <c r="K29" s="218"/>
      <c r="L29" s="40"/>
      <c r="N29" s="288">
        <v>2666</v>
      </c>
      <c r="O29" s="94">
        <v>43525</v>
      </c>
      <c r="P29" s="112">
        <v>2.6659999999999999</v>
      </c>
      <c r="R29" s="237"/>
    </row>
    <row r="30" spans="1:18" x14ac:dyDescent="0.2">
      <c r="A30" s="215"/>
      <c r="B30" s="43"/>
      <c r="C30" s="43"/>
      <c r="D30" s="216"/>
      <c r="E30" s="216"/>
      <c r="F30" s="216"/>
      <c r="G30" s="216"/>
      <c r="H30" s="217"/>
      <c r="I30" s="218"/>
      <c r="J30" s="218"/>
      <c r="K30" s="218"/>
      <c r="L30" s="40"/>
      <c r="N30" s="288">
        <v>23282</v>
      </c>
      <c r="O30" s="284">
        <v>43617</v>
      </c>
      <c r="P30" s="112">
        <v>23.282</v>
      </c>
      <c r="R30" s="237"/>
    </row>
    <row r="31" spans="1:18" x14ac:dyDescent="0.2">
      <c r="A31" s="215"/>
      <c r="B31" s="43"/>
      <c r="C31" s="43"/>
      <c r="D31" s="216"/>
      <c r="E31" s="216"/>
      <c r="F31" s="216"/>
      <c r="G31" s="216"/>
      <c r="H31" s="217"/>
      <c r="I31" s="218"/>
      <c r="J31" s="218"/>
      <c r="K31" s="218"/>
      <c r="L31" s="40"/>
      <c r="N31" s="288">
        <v>4729</v>
      </c>
      <c r="O31" s="284">
        <v>43709</v>
      </c>
      <c r="P31" s="112">
        <v>4.7290000000000001</v>
      </c>
      <c r="R31" s="237"/>
    </row>
    <row r="32" spans="1:18" x14ac:dyDescent="0.2">
      <c r="A32" s="215"/>
      <c r="B32" s="43"/>
      <c r="C32" s="43"/>
      <c r="D32" s="216"/>
      <c r="E32" s="216"/>
      <c r="F32" s="216"/>
      <c r="G32" s="216"/>
      <c r="H32" s="217"/>
      <c r="I32" s="218"/>
      <c r="J32" s="218"/>
      <c r="K32" s="218"/>
      <c r="L32" s="40"/>
      <c r="N32" s="288">
        <v>3913</v>
      </c>
      <c r="O32" s="94">
        <v>43800</v>
      </c>
      <c r="P32" s="112">
        <v>3.9129999999999998</v>
      </c>
      <c r="R32" s="237"/>
    </row>
    <row r="33" spans="1:21" x14ac:dyDescent="0.2">
      <c r="A33" s="215"/>
      <c r="B33" s="43"/>
      <c r="C33" s="43"/>
      <c r="D33" s="216"/>
      <c r="E33" s="216"/>
      <c r="F33" s="216"/>
      <c r="G33" s="216"/>
      <c r="H33" s="217"/>
      <c r="I33" s="218"/>
      <c r="J33" s="218"/>
      <c r="K33" s="218"/>
      <c r="L33" s="40"/>
      <c r="N33" s="288">
        <v>7276</v>
      </c>
      <c r="O33" s="284">
        <v>43891</v>
      </c>
      <c r="P33" s="112">
        <v>7.2759999999999998</v>
      </c>
      <c r="R33" s="237"/>
    </row>
    <row r="34" spans="1:21" x14ac:dyDescent="0.2">
      <c r="A34" s="215"/>
      <c r="B34" s="43"/>
      <c r="C34" s="43"/>
      <c r="D34" s="216"/>
      <c r="E34" s="216"/>
      <c r="F34" s="216"/>
      <c r="G34" s="216"/>
      <c r="H34" s="217"/>
      <c r="I34" s="218"/>
      <c r="J34" s="218"/>
      <c r="K34" s="218"/>
      <c r="L34" s="40"/>
      <c r="N34" s="288">
        <v>188</v>
      </c>
      <c r="O34" s="94">
        <v>43983</v>
      </c>
      <c r="P34" s="112">
        <v>0.188</v>
      </c>
      <c r="R34" s="237"/>
    </row>
    <row r="35" spans="1:21" x14ac:dyDescent="0.2">
      <c r="A35" s="215"/>
      <c r="B35" s="43"/>
      <c r="C35" s="43"/>
      <c r="D35" s="216"/>
      <c r="E35" s="216"/>
      <c r="F35" s="216"/>
      <c r="G35" s="216"/>
      <c r="H35" s="217"/>
      <c r="I35" s="218"/>
      <c r="J35" s="218"/>
      <c r="K35" s="218"/>
      <c r="L35" s="40"/>
      <c r="N35" s="288">
        <v>1792</v>
      </c>
      <c r="O35" s="284">
        <v>44075</v>
      </c>
      <c r="P35" s="112">
        <v>1.792</v>
      </c>
      <c r="R35" s="237"/>
      <c r="S35" s="111"/>
      <c r="T35" s="111"/>
      <c r="U35" s="111"/>
    </row>
    <row r="36" spans="1:21" x14ac:dyDescent="0.2">
      <c r="A36" s="215"/>
      <c r="B36" s="43"/>
      <c r="C36" s="43"/>
      <c r="D36" s="216"/>
      <c r="E36" s="216"/>
      <c r="F36" s="216"/>
      <c r="G36" s="216"/>
      <c r="H36" s="217"/>
      <c r="I36" s="218"/>
      <c r="J36" s="218"/>
      <c r="K36" s="218"/>
      <c r="L36" s="40"/>
      <c r="N36" s="288">
        <v>27467</v>
      </c>
      <c r="O36" s="94">
        <v>44166</v>
      </c>
      <c r="P36" s="112">
        <v>27.466999999999999</v>
      </c>
      <c r="R36" s="237"/>
      <c r="S36" s="111"/>
      <c r="T36" s="111"/>
      <c r="U36" s="111"/>
    </row>
    <row r="37" spans="1:21" x14ac:dyDescent="0.2">
      <c r="A37" s="215"/>
      <c r="B37" s="43"/>
      <c r="C37" s="43"/>
      <c r="D37" s="216"/>
      <c r="E37" s="216"/>
      <c r="F37" s="216"/>
      <c r="G37" s="216"/>
      <c r="H37" s="217"/>
      <c r="I37" s="218"/>
      <c r="J37" s="218"/>
      <c r="K37" s="218"/>
      <c r="L37" s="40"/>
      <c r="N37" s="288">
        <v>3974</v>
      </c>
      <c r="O37" s="284">
        <v>44256</v>
      </c>
      <c r="P37" s="112">
        <v>3.9740000000000002</v>
      </c>
      <c r="R37" s="237"/>
      <c r="S37" s="111"/>
      <c r="T37" s="111"/>
      <c r="U37" s="111"/>
    </row>
    <row r="38" spans="1:21" x14ac:dyDescent="0.2">
      <c r="A38" s="215"/>
      <c r="B38" s="43"/>
      <c r="C38" s="43"/>
      <c r="D38" s="216"/>
      <c r="E38" s="216"/>
      <c r="F38" s="216"/>
      <c r="G38" s="216"/>
      <c r="H38" s="217"/>
      <c r="I38" s="218"/>
      <c r="J38" s="218"/>
      <c r="K38" s="218"/>
      <c r="L38" s="40"/>
      <c r="N38" s="288">
        <v>2326</v>
      </c>
      <c r="O38" s="94">
        <v>44348</v>
      </c>
      <c r="P38" s="112">
        <v>2.3260000000000001</v>
      </c>
      <c r="R38" s="237"/>
      <c r="S38" s="111"/>
      <c r="T38" s="111"/>
      <c r="U38" s="111"/>
    </row>
    <row r="39" spans="1:21" x14ac:dyDescent="0.2">
      <c r="A39" s="215"/>
      <c r="B39" s="214"/>
      <c r="C39" s="214"/>
      <c r="D39" s="217"/>
      <c r="E39" s="217"/>
      <c r="F39" s="217"/>
      <c r="G39" s="217"/>
      <c r="H39" s="217"/>
      <c r="I39" s="219"/>
      <c r="J39" s="219"/>
      <c r="K39" s="219"/>
      <c r="L39" s="40"/>
      <c r="N39" s="288">
        <v>557</v>
      </c>
      <c r="O39" s="284">
        <v>44440</v>
      </c>
      <c r="P39" s="112">
        <v>0.55700000000000005</v>
      </c>
      <c r="R39" s="237"/>
      <c r="S39" s="111"/>
      <c r="T39" s="111"/>
      <c r="U39" s="111"/>
    </row>
    <row r="40" spans="1:21" ht="24.75" customHeight="1" x14ac:dyDescent="0.2">
      <c r="A40" s="264" t="s">
        <v>169</v>
      </c>
      <c r="B40" s="238"/>
      <c r="C40" s="7"/>
      <c r="D40" s="217"/>
      <c r="E40" s="217"/>
      <c r="F40" s="217"/>
      <c r="G40" s="217"/>
      <c r="H40" s="217"/>
      <c r="I40" s="219"/>
      <c r="J40" s="219"/>
      <c r="K40" s="219"/>
      <c r="L40" s="40"/>
      <c r="N40" s="288">
        <v>4590</v>
      </c>
      <c r="O40" s="94">
        <v>44531</v>
      </c>
      <c r="P40" s="112">
        <v>4.59</v>
      </c>
      <c r="R40" s="237"/>
      <c r="S40" s="111"/>
      <c r="T40" s="111"/>
      <c r="U40" s="111"/>
    </row>
    <row r="41" spans="1:21" x14ac:dyDescent="0.2">
      <c r="A41" s="263" t="s">
        <v>198</v>
      </c>
      <c r="B41" s="4"/>
      <c r="C41" s="4"/>
      <c r="D41" s="230"/>
      <c r="E41" s="230"/>
      <c r="F41" s="230"/>
      <c r="G41" s="230"/>
      <c r="H41" s="230"/>
      <c r="I41" s="230"/>
      <c r="J41" s="230"/>
      <c r="K41" s="230"/>
      <c r="L41" s="220"/>
      <c r="N41" s="288">
        <v>4966</v>
      </c>
      <c r="O41" s="284">
        <v>44621</v>
      </c>
      <c r="P41" s="112">
        <v>4.9660000000000002</v>
      </c>
      <c r="R41" s="237"/>
      <c r="S41" s="111"/>
      <c r="T41" s="111"/>
      <c r="U41" s="111"/>
    </row>
    <row r="42" spans="1:21" s="109" customFormat="1" x14ac:dyDescent="0.2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10"/>
      <c r="N42" s="289"/>
      <c r="O42" s="110"/>
      <c r="P42" s="110"/>
      <c r="Q42" s="5"/>
      <c r="R42" s="237"/>
    </row>
    <row r="43" spans="1:21" s="109" customFormat="1" x14ac:dyDescent="0.2">
      <c r="A43" s="57"/>
      <c r="B43" s="57"/>
      <c r="C43" s="57"/>
      <c r="D43" s="57"/>
      <c r="E43" s="57"/>
      <c r="F43" s="57"/>
      <c r="G43" s="14"/>
      <c r="H43" s="14"/>
      <c r="I43" s="14"/>
      <c r="J43" s="14"/>
      <c r="K43" s="14"/>
      <c r="L43" s="14"/>
      <c r="M43" s="110"/>
      <c r="N43" s="289"/>
      <c r="O43" s="110"/>
      <c r="P43" s="110"/>
      <c r="Q43" s="5"/>
      <c r="R43" s="237"/>
    </row>
    <row r="44" spans="1:21" s="109" customFormat="1" x14ac:dyDescent="0.2">
      <c r="A44" s="57"/>
      <c r="E44" s="57"/>
      <c r="F44" s="57"/>
      <c r="G44" s="14"/>
      <c r="H44" s="14"/>
      <c r="I44" s="14"/>
      <c r="J44" s="14"/>
      <c r="K44" s="14"/>
      <c r="L44" s="14"/>
      <c r="M44" s="110"/>
      <c r="N44" s="289"/>
      <c r="O44" s="110"/>
      <c r="P44" s="110"/>
      <c r="Q44" s="5"/>
      <c r="R44" s="237"/>
    </row>
    <row r="45" spans="1:21" s="109" customFormat="1" x14ac:dyDescent="0.2">
      <c r="A45" s="57"/>
      <c r="E45" s="57"/>
      <c r="F45" s="57"/>
      <c r="G45" s="14"/>
      <c r="H45" s="14"/>
      <c r="I45" s="14"/>
      <c r="J45" s="14"/>
      <c r="K45" s="14"/>
      <c r="L45" s="14"/>
      <c r="M45" s="110"/>
      <c r="N45" s="289"/>
      <c r="O45" s="110"/>
      <c r="P45" s="110"/>
      <c r="Q45" s="5"/>
      <c r="R45" s="237"/>
    </row>
    <row r="46" spans="1:21" s="109" customFormat="1" x14ac:dyDescent="0.2">
      <c r="A46" s="57"/>
      <c r="E46" s="57"/>
      <c r="F46" s="57"/>
      <c r="G46" s="14"/>
      <c r="H46" s="14"/>
      <c r="I46" s="14"/>
      <c r="J46" s="14"/>
      <c r="K46" s="14"/>
      <c r="L46" s="14"/>
      <c r="M46" s="110"/>
      <c r="N46" s="289"/>
      <c r="O46" s="110"/>
      <c r="P46" s="110"/>
      <c r="Q46" s="5"/>
      <c r="R46" s="110"/>
    </row>
    <row r="47" spans="1:21" s="109" customFormat="1" x14ac:dyDescent="0.2">
      <c r="A47" s="57"/>
      <c r="E47" s="57"/>
      <c r="F47" s="57"/>
      <c r="G47" s="14"/>
      <c r="H47" s="14"/>
      <c r="I47" s="14"/>
      <c r="J47" s="14"/>
      <c r="K47" s="14"/>
      <c r="L47" s="14"/>
      <c r="M47" s="110"/>
      <c r="N47" s="289"/>
      <c r="O47" s="110"/>
      <c r="P47" s="110"/>
      <c r="Q47" s="5"/>
      <c r="R47" s="110"/>
    </row>
    <row r="48" spans="1:21" s="109" customFormat="1" x14ac:dyDescent="0.2">
      <c r="A48" s="57"/>
      <c r="E48" s="57"/>
      <c r="F48" s="57"/>
      <c r="G48" s="14"/>
      <c r="H48" s="14"/>
      <c r="I48" s="14"/>
      <c r="J48" s="14"/>
      <c r="K48" s="14"/>
      <c r="L48" s="14"/>
      <c r="M48" s="110"/>
      <c r="N48" s="289"/>
      <c r="O48" s="110"/>
      <c r="P48" s="110"/>
      <c r="Q48" s="5"/>
      <c r="R48" s="110"/>
    </row>
    <row r="49" spans="1:18" s="109" customFormat="1" x14ac:dyDescent="0.2">
      <c r="A49" s="57"/>
      <c r="E49" s="57"/>
      <c r="F49" s="57"/>
      <c r="G49" s="14"/>
      <c r="H49" s="14"/>
      <c r="I49" s="14"/>
      <c r="J49" s="14"/>
      <c r="K49" s="14"/>
      <c r="L49" s="14"/>
      <c r="M49" s="110"/>
      <c r="N49" s="289"/>
      <c r="O49" s="110"/>
      <c r="P49" s="110"/>
      <c r="Q49" s="5"/>
      <c r="R49" s="110"/>
    </row>
    <row r="50" spans="1:18" s="109" customFormat="1" x14ac:dyDescent="0.2">
      <c r="A50" s="57"/>
      <c r="E50" s="57"/>
      <c r="F50" s="57"/>
      <c r="G50" s="14"/>
      <c r="H50" s="14"/>
      <c r="I50" s="14"/>
      <c r="J50" s="14"/>
      <c r="K50" s="14"/>
      <c r="L50" s="14"/>
      <c r="M50" s="110"/>
      <c r="N50" s="289"/>
      <c r="O50" s="110"/>
      <c r="P50" s="110"/>
      <c r="Q50" s="5"/>
      <c r="R50" s="110"/>
    </row>
    <row r="51" spans="1:18" s="109" customFormat="1" x14ac:dyDescent="0.2">
      <c r="A51" s="57"/>
      <c r="E51" s="57"/>
      <c r="F51" s="57"/>
      <c r="G51" s="14"/>
      <c r="H51" s="14"/>
      <c r="I51" s="14"/>
      <c r="J51" s="14"/>
      <c r="K51" s="14"/>
      <c r="L51" s="14"/>
      <c r="M51" s="110"/>
      <c r="N51" s="289"/>
      <c r="O51" s="110"/>
      <c r="P51" s="110"/>
      <c r="Q51" s="5"/>
      <c r="R51" s="110"/>
    </row>
    <row r="52" spans="1:18" s="109" customFormat="1" x14ac:dyDescent="0.2">
      <c r="A52" s="57"/>
      <c r="E52" s="57"/>
      <c r="F52" s="57"/>
      <c r="G52" s="14"/>
      <c r="H52" s="14"/>
      <c r="I52" s="14"/>
      <c r="J52" s="14"/>
      <c r="K52" s="14"/>
      <c r="L52" s="14"/>
      <c r="M52" s="110"/>
      <c r="N52" s="289"/>
      <c r="O52" s="110"/>
      <c r="P52" s="110"/>
      <c r="Q52" s="5"/>
      <c r="R52" s="110"/>
    </row>
    <row r="53" spans="1:18" s="109" customFormat="1" x14ac:dyDescent="0.2">
      <c r="A53" s="57"/>
      <c r="E53" s="57"/>
      <c r="F53" s="57"/>
      <c r="G53" s="14"/>
      <c r="H53" s="14"/>
      <c r="I53" s="14"/>
      <c r="J53" s="14"/>
      <c r="K53" s="14"/>
      <c r="L53" s="14"/>
      <c r="M53" s="110"/>
      <c r="N53" s="289"/>
      <c r="O53" s="110"/>
      <c r="P53" s="110"/>
      <c r="Q53" s="5"/>
      <c r="R53" s="110"/>
    </row>
    <row r="54" spans="1:18" s="109" customFormat="1" x14ac:dyDescent="0.2">
      <c r="A54" s="57"/>
      <c r="E54" s="57"/>
      <c r="F54" s="57"/>
      <c r="G54" s="14"/>
      <c r="H54" s="14"/>
      <c r="I54" s="14"/>
      <c r="J54" s="14"/>
      <c r="K54" s="14"/>
      <c r="L54" s="14"/>
      <c r="M54" s="110"/>
      <c r="N54" s="289"/>
      <c r="O54" s="110"/>
      <c r="P54" s="110"/>
      <c r="Q54" s="5"/>
      <c r="R54" s="110"/>
    </row>
    <row r="55" spans="1:18" s="109" customFormat="1" x14ac:dyDescent="0.2">
      <c r="A55" s="57"/>
      <c r="E55" s="57"/>
      <c r="F55" s="57"/>
      <c r="G55" s="14"/>
      <c r="H55" s="14"/>
      <c r="I55" s="14"/>
      <c r="J55" s="14"/>
      <c r="K55" s="14"/>
      <c r="L55" s="14"/>
      <c r="M55" s="110"/>
      <c r="N55" s="289"/>
      <c r="O55" s="110"/>
      <c r="P55" s="110"/>
      <c r="Q55" s="5"/>
      <c r="R55" s="110"/>
    </row>
    <row r="56" spans="1:18" s="109" customFormat="1" x14ac:dyDescent="0.2">
      <c r="A56" s="57"/>
      <c r="E56" s="57"/>
      <c r="F56" s="57"/>
      <c r="G56" s="14"/>
      <c r="H56" s="14"/>
      <c r="I56" s="14"/>
      <c r="J56" s="14"/>
      <c r="K56" s="14"/>
      <c r="L56" s="14"/>
      <c r="M56" s="110"/>
      <c r="N56" s="289"/>
      <c r="O56" s="110"/>
      <c r="P56" s="110"/>
      <c r="Q56" s="5"/>
      <c r="R56" s="110"/>
    </row>
    <row r="57" spans="1:18" s="109" customFormat="1" x14ac:dyDescent="0.2">
      <c r="A57" s="57"/>
      <c r="E57" s="57"/>
      <c r="F57" s="57"/>
      <c r="G57" s="14"/>
      <c r="H57" s="14"/>
      <c r="I57" s="14"/>
      <c r="J57" s="14"/>
      <c r="K57" s="14"/>
      <c r="L57" s="14"/>
      <c r="M57" s="110"/>
      <c r="N57" s="289"/>
      <c r="O57" s="110"/>
      <c r="P57" s="110"/>
      <c r="Q57" s="5"/>
      <c r="R57" s="110"/>
    </row>
    <row r="58" spans="1:18" s="109" customFormat="1" x14ac:dyDescent="0.2">
      <c r="A58" s="57"/>
      <c r="E58" s="57"/>
      <c r="F58" s="57"/>
      <c r="G58" s="14"/>
      <c r="H58" s="14"/>
      <c r="I58" s="14"/>
      <c r="J58" s="14"/>
      <c r="K58" s="14"/>
      <c r="L58" s="14"/>
      <c r="M58" s="110"/>
      <c r="N58" s="289"/>
      <c r="O58" s="110"/>
      <c r="P58" s="110"/>
      <c r="Q58" s="5"/>
      <c r="R58" s="110"/>
    </row>
    <row r="59" spans="1:18" s="109" customFormat="1" x14ac:dyDescent="0.2">
      <c r="A59" s="57"/>
      <c r="E59" s="57"/>
      <c r="F59" s="57"/>
      <c r="G59" s="14"/>
      <c r="H59" s="14"/>
      <c r="I59" s="14"/>
      <c r="J59" s="14"/>
      <c r="K59" s="14"/>
      <c r="L59" s="14"/>
      <c r="M59" s="110"/>
      <c r="N59" s="289"/>
      <c r="O59" s="110"/>
      <c r="P59" s="110"/>
      <c r="Q59" s="5"/>
      <c r="R59" s="110"/>
    </row>
    <row r="60" spans="1:18" s="109" customFormat="1" x14ac:dyDescent="0.2">
      <c r="A60" s="57"/>
      <c r="E60" s="57"/>
      <c r="F60" s="57"/>
      <c r="G60" s="14"/>
      <c r="H60" s="14"/>
      <c r="I60" s="14"/>
      <c r="J60" s="14"/>
      <c r="K60" s="14"/>
      <c r="L60" s="14"/>
      <c r="M60" s="110"/>
      <c r="N60" s="289"/>
      <c r="O60" s="110"/>
      <c r="P60" s="110"/>
      <c r="Q60" s="5"/>
      <c r="R60" s="110"/>
    </row>
    <row r="61" spans="1:18" s="109" customFormat="1" x14ac:dyDescent="0.2">
      <c r="A61" s="57"/>
      <c r="E61" s="57"/>
      <c r="F61" s="57"/>
      <c r="G61" s="14"/>
      <c r="H61" s="14"/>
      <c r="I61" s="14"/>
      <c r="J61" s="14"/>
      <c r="K61" s="14"/>
      <c r="L61" s="14"/>
      <c r="M61" s="110"/>
      <c r="N61" s="289"/>
      <c r="O61" s="110"/>
      <c r="P61" s="110"/>
      <c r="Q61" s="5"/>
      <c r="R61" s="110"/>
    </row>
    <row r="62" spans="1:18" s="109" customFormat="1" x14ac:dyDescent="0.2">
      <c r="A62" s="57"/>
      <c r="E62" s="57"/>
      <c r="F62" s="57"/>
      <c r="G62" s="14"/>
      <c r="H62" s="14"/>
      <c r="I62" s="14"/>
      <c r="J62" s="14"/>
      <c r="K62" s="14"/>
      <c r="L62" s="14"/>
      <c r="M62" s="110"/>
      <c r="N62" s="289"/>
      <c r="O62" s="110"/>
      <c r="P62" s="110"/>
      <c r="Q62" s="5"/>
      <c r="R62" s="110"/>
    </row>
    <row r="63" spans="1:18" s="109" customFormat="1" x14ac:dyDescent="0.2">
      <c r="A63" s="57"/>
      <c r="E63" s="57"/>
      <c r="F63" s="57"/>
      <c r="G63" s="14"/>
      <c r="H63" s="14"/>
      <c r="I63" s="14"/>
      <c r="J63" s="14"/>
      <c r="K63" s="14"/>
      <c r="L63" s="14"/>
      <c r="M63" s="110"/>
      <c r="N63" s="289"/>
      <c r="O63" s="110"/>
      <c r="P63" s="110"/>
      <c r="Q63" s="5"/>
      <c r="R63" s="110"/>
    </row>
    <row r="64" spans="1:18" s="109" customFormat="1" x14ac:dyDescent="0.2">
      <c r="A64" s="57"/>
      <c r="E64" s="57"/>
      <c r="F64" s="57"/>
      <c r="G64" s="14"/>
      <c r="H64" s="14"/>
      <c r="I64" s="14"/>
      <c r="J64" s="14"/>
      <c r="K64" s="14"/>
      <c r="L64" s="14"/>
      <c r="M64" s="110"/>
      <c r="N64" s="289"/>
      <c r="O64" s="110"/>
      <c r="P64" s="110"/>
      <c r="Q64" s="5"/>
      <c r="R64" s="110"/>
    </row>
    <row r="65" spans="1:18" s="109" customFormat="1" x14ac:dyDescent="0.2">
      <c r="A65" s="57"/>
      <c r="E65" s="57"/>
      <c r="F65" s="57"/>
      <c r="G65" s="14"/>
      <c r="H65" s="14"/>
      <c r="I65" s="14"/>
      <c r="J65" s="14"/>
      <c r="K65" s="14"/>
      <c r="L65" s="14"/>
      <c r="M65" s="110"/>
      <c r="N65" s="289"/>
      <c r="O65" s="110"/>
      <c r="P65" s="110"/>
      <c r="Q65" s="5"/>
      <c r="R65" s="110"/>
    </row>
    <row r="66" spans="1:18" s="109" customFormat="1" x14ac:dyDescent="0.2">
      <c r="A66" s="57"/>
      <c r="E66" s="57"/>
      <c r="F66" s="57"/>
      <c r="G66" s="14"/>
      <c r="H66" s="14"/>
      <c r="I66" s="14"/>
      <c r="J66" s="14"/>
      <c r="K66" s="14"/>
      <c r="L66" s="14"/>
      <c r="M66" s="110"/>
      <c r="N66" s="289"/>
      <c r="O66" s="110"/>
      <c r="P66" s="110"/>
      <c r="Q66" s="5"/>
      <c r="R66" s="110"/>
    </row>
    <row r="67" spans="1:18" s="109" customFormat="1" x14ac:dyDescent="0.2">
      <c r="A67" s="57"/>
      <c r="E67" s="14"/>
      <c r="F67" s="57"/>
      <c r="G67" s="14"/>
      <c r="H67" s="14"/>
      <c r="I67" s="14"/>
      <c r="J67" s="14"/>
      <c r="K67" s="14"/>
      <c r="L67" s="14"/>
      <c r="M67" s="110"/>
      <c r="N67" s="289"/>
      <c r="O67" s="110"/>
      <c r="P67" s="110"/>
      <c r="Q67" s="5"/>
      <c r="R67" s="110"/>
    </row>
    <row r="68" spans="1:18" s="109" customFormat="1" x14ac:dyDescent="0.2">
      <c r="A68" s="57"/>
      <c r="E68" s="14"/>
      <c r="F68" s="57"/>
      <c r="G68" s="14"/>
      <c r="H68" s="14"/>
      <c r="I68" s="14"/>
      <c r="J68" s="14"/>
      <c r="K68" s="14"/>
      <c r="L68" s="14"/>
      <c r="M68" s="110"/>
      <c r="N68" s="289"/>
      <c r="O68" s="110"/>
      <c r="P68" s="110"/>
      <c r="Q68" s="5"/>
      <c r="R68" s="110"/>
    </row>
    <row r="69" spans="1:18" s="109" customFormat="1" x14ac:dyDescent="0.2">
      <c r="A69" s="57"/>
      <c r="E69" s="14"/>
      <c r="F69" s="57"/>
      <c r="G69" s="14"/>
      <c r="H69" s="14"/>
      <c r="I69" s="14"/>
      <c r="J69" s="14"/>
      <c r="K69" s="14"/>
      <c r="L69" s="14"/>
      <c r="M69" s="110"/>
      <c r="N69" s="289"/>
      <c r="O69" s="110"/>
      <c r="P69" s="110"/>
      <c r="Q69" s="5"/>
      <c r="R69" s="110"/>
    </row>
    <row r="70" spans="1:18" s="109" customFormat="1" x14ac:dyDescent="0.2">
      <c r="A70" s="57"/>
      <c r="E70" s="14"/>
      <c r="F70" s="57"/>
      <c r="G70" s="14"/>
      <c r="H70" s="14"/>
      <c r="I70" s="14"/>
      <c r="J70" s="14"/>
      <c r="K70" s="14"/>
      <c r="L70" s="14"/>
      <c r="M70" s="110"/>
      <c r="N70" s="289"/>
      <c r="O70" s="110"/>
      <c r="P70" s="110"/>
      <c r="Q70" s="5"/>
      <c r="R70" s="110"/>
    </row>
    <row r="71" spans="1:18" s="109" customFormat="1" x14ac:dyDescent="0.2">
      <c r="A71" s="57"/>
      <c r="E71" s="14"/>
      <c r="F71" s="57"/>
      <c r="G71" s="14"/>
      <c r="H71" s="14"/>
      <c r="I71" s="14"/>
      <c r="J71" s="14"/>
      <c r="K71" s="14"/>
      <c r="L71" s="14"/>
      <c r="M71" s="110"/>
      <c r="N71" s="289"/>
      <c r="O71" s="110"/>
      <c r="P71" s="110"/>
      <c r="Q71" s="5"/>
      <c r="R71" s="110"/>
    </row>
    <row r="72" spans="1:18" s="109" customFormat="1" x14ac:dyDescent="0.2">
      <c r="A72" s="57"/>
      <c r="E72" s="14"/>
      <c r="F72" s="57"/>
      <c r="G72" s="14"/>
      <c r="H72" s="14"/>
      <c r="I72" s="14"/>
      <c r="J72" s="14"/>
      <c r="K72" s="14"/>
      <c r="L72" s="14"/>
      <c r="M72" s="110"/>
      <c r="N72" s="289"/>
      <c r="O72" s="110"/>
      <c r="P72" s="110"/>
      <c r="Q72" s="5"/>
      <c r="R72" s="110"/>
    </row>
    <row r="73" spans="1:18" s="109" customFormat="1" x14ac:dyDescent="0.2">
      <c r="A73" s="57"/>
      <c r="E73" s="14"/>
      <c r="F73" s="57"/>
      <c r="G73" s="14"/>
      <c r="H73" s="14"/>
      <c r="I73" s="14"/>
      <c r="J73" s="14"/>
      <c r="K73" s="14"/>
      <c r="L73" s="14"/>
      <c r="M73" s="110"/>
      <c r="N73" s="289"/>
      <c r="O73" s="110"/>
      <c r="P73" s="110"/>
      <c r="Q73" s="5"/>
      <c r="R73" s="110"/>
    </row>
    <row r="74" spans="1:18" s="109" customFormat="1" x14ac:dyDescent="0.2">
      <c r="A74" s="57"/>
      <c r="E74" s="14"/>
      <c r="F74" s="57"/>
      <c r="G74" s="14"/>
      <c r="H74" s="14"/>
      <c r="I74" s="14"/>
      <c r="J74" s="14"/>
      <c r="K74" s="14"/>
      <c r="L74" s="14"/>
      <c r="M74" s="110"/>
      <c r="N74" s="289"/>
      <c r="O74" s="110"/>
      <c r="P74" s="110"/>
      <c r="Q74" s="5"/>
      <c r="R74" s="110"/>
    </row>
    <row r="75" spans="1:18" s="109" customFormat="1" x14ac:dyDescent="0.2">
      <c r="A75" s="57"/>
      <c r="E75" s="14"/>
      <c r="F75" s="57"/>
      <c r="G75" s="14"/>
      <c r="H75" s="14"/>
      <c r="I75" s="14"/>
      <c r="J75" s="14"/>
      <c r="K75" s="14"/>
      <c r="L75" s="14"/>
      <c r="M75" s="110"/>
      <c r="N75" s="289"/>
      <c r="O75" s="110"/>
      <c r="P75" s="110"/>
      <c r="Q75" s="5"/>
      <c r="R75" s="110"/>
    </row>
    <row r="76" spans="1:18" s="109" customFormat="1" x14ac:dyDescent="0.2">
      <c r="A76" s="57"/>
      <c r="E76" s="14"/>
      <c r="F76" s="57"/>
      <c r="G76" s="14"/>
      <c r="H76" s="14"/>
      <c r="I76" s="14"/>
      <c r="J76" s="14"/>
      <c r="K76" s="14"/>
      <c r="L76" s="14"/>
      <c r="M76" s="110"/>
      <c r="N76" s="289"/>
      <c r="O76" s="110"/>
      <c r="P76" s="110"/>
      <c r="Q76" s="5"/>
      <c r="R76" s="110"/>
    </row>
    <row r="77" spans="1:18" s="109" customFormat="1" x14ac:dyDescent="0.2">
      <c r="A77" s="57"/>
      <c r="E77" s="89"/>
      <c r="F77" s="57"/>
      <c r="G77" s="14"/>
      <c r="H77" s="14"/>
      <c r="I77" s="14"/>
      <c r="J77" s="14"/>
      <c r="K77" s="14"/>
      <c r="L77" s="14"/>
      <c r="M77" s="110"/>
      <c r="N77" s="289"/>
      <c r="O77" s="110"/>
      <c r="P77" s="110"/>
      <c r="Q77" s="5"/>
      <c r="R77" s="110"/>
    </row>
    <row r="78" spans="1:18" s="109" customFormat="1" x14ac:dyDescent="0.2">
      <c r="A78" s="57"/>
      <c r="E78" s="89"/>
      <c r="F78" s="57"/>
      <c r="G78" s="14"/>
      <c r="H78" s="14"/>
      <c r="I78" s="14"/>
      <c r="J78" s="14"/>
      <c r="K78" s="14"/>
      <c r="L78" s="14"/>
      <c r="M78" s="110"/>
      <c r="N78" s="289"/>
      <c r="O78" s="110"/>
      <c r="P78" s="110"/>
      <c r="Q78" s="5"/>
      <c r="R78" s="110"/>
    </row>
    <row r="79" spans="1:18" s="109" customFormat="1" x14ac:dyDescent="0.2">
      <c r="A79" s="57"/>
      <c r="E79" s="89"/>
      <c r="F79" s="57"/>
      <c r="G79" s="14"/>
      <c r="H79" s="14"/>
      <c r="I79" s="14"/>
      <c r="J79" s="14"/>
      <c r="K79" s="14"/>
      <c r="L79" s="14"/>
      <c r="M79" s="110"/>
      <c r="N79" s="289"/>
      <c r="O79" s="110"/>
      <c r="P79" s="110"/>
      <c r="Q79" s="5"/>
      <c r="R79" s="110"/>
    </row>
    <row r="80" spans="1:18" s="109" customFormat="1" x14ac:dyDescent="0.2">
      <c r="A80" s="57"/>
      <c r="E80" s="89"/>
      <c r="F80" s="57"/>
      <c r="G80" s="14"/>
      <c r="H80" s="14"/>
      <c r="I80" s="14"/>
      <c r="J80" s="14"/>
      <c r="K80" s="14"/>
      <c r="L80" s="14"/>
      <c r="M80" s="110"/>
      <c r="N80" s="289"/>
      <c r="O80" s="110"/>
      <c r="P80" s="110"/>
      <c r="Q80" s="5"/>
      <c r="R80" s="110"/>
    </row>
    <row r="81" spans="1:21" s="109" customFormat="1" x14ac:dyDescent="0.2">
      <c r="A81" s="57"/>
      <c r="E81" s="89"/>
      <c r="F81" s="57"/>
      <c r="G81" s="14"/>
      <c r="H81" s="14"/>
      <c r="I81" s="14"/>
      <c r="J81" s="14"/>
      <c r="K81" s="14"/>
      <c r="L81" s="14"/>
      <c r="M81" s="110"/>
      <c r="N81" s="289"/>
      <c r="O81" s="110"/>
      <c r="P81" s="110"/>
      <c r="Q81" s="5"/>
      <c r="R81" s="110"/>
    </row>
    <row r="82" spans="1:21" s="109" customFormat="1" x14ac:dyDescent="0.2">
      <c r="A82" s="57"/>
      <c r="E82" s="97"/>
      <c r="F82" s="57"/>
      <c r="G82" s="14"/>
      <c r="H82" s="14"/>
      <c r="I82" s="14"/>
      <c r="J82" s="14"/>
      <c r="K82" s="14"/>
      <c r="L82" s="14"/>
      <c r="M82" s="110"/>
      <c r="N82" s="289"/>
      <c r="O82" s="110"/>
      <c r="P82" s="110"/>
      <c r="Q82" s="5"/>
      <c r="R82" s="110"/>
    </row>
    <row r="83" spans="1:21" s="109" customFormat="1" x14ac:dyDescent="0.2">
      <c r="A83" s="57"/>
      <c r="E83" s="97"/>
      <c r="F83" s="57"/>
      <c r="G83" s="14"/>
      <c r="H83" s="14"/>
      <c r="I83" s="14"/>
      <c r="J83" s="14"/>
      <c r="K83" s="14"/>
      <c r="L83" s="14"/>
      <c r="M83" s="110"/>
      <c r="N83" s="289"/>
      <c r="O83" s="110"/>
      <c r="P83" s="110"/>
      <c r="Q83" s="5"/>
      <c r="R83" s="110"/>
    </row>
    <row r="84" spans="1:21" s="110" customFormat="1" x14ac:dyDescent="0.2">
      <c r="A84" s="35"/>
      <c r="E84" s="95"/>
      <c r="F84" s="35"/>
      <c r="G84" s="35"/>
      <c r="H84" s="35"/>
      <c r="I84" s="35"/>
      <c r="J84" s="35"/>
      <c r="K84" s="35"/>
      <c r="L84" s="35"/>
      <c r="N84" s="289"/>
      <c r="Q84" s="5"/>
      <c r="S84" s="109"/>
      <c r="T84" s="109"/>
      <c r="U84" s="109"/>
    </row>
    <row r="85" spans="1:21" s="110" customFormat="1" x14ac:dyDescent="0.2">
      <c r="A85" s="35"/>
      <c r="E85" s="95"/>
      <c r="F85" s="35"/>
      <c r="G85" s="35"/>
      <c r="H85" s="35"/>
      <c r="I85" s="35"/>
      <c r="J85" s="35"/>
      <c r="K85" s="35"/>
      <c r="L85" s="35"/>
      <c r="N85" s="289"/>
      <c r="Q85" s="5"/>
      <c r="S85" s="109"/>
      <c r="T85" s="109"/>
      <c r="U85" s="109"/>
    </row>
    <row r="86" spans="1:21" s="223" customFormat="1" x14ac:dyDescent="0.2">
      <c r="A86" s="35"/>
      <c r="E86" s="95"/>
      <c r="F86" s="35"/>
      <c r="G86" s="35"/>
      <c r="H86" s="35"/>
      <c r="I86" s="222"/>
      <c r="J86" s="222"/>
      <c r="K86" s="222"/>
      <c r="L86" s="222"/>
      <c r="M86" s="110"/>
      <c r="N86" s="289"/>
      <c r="O86" s="110"/>
      <c r="P86" s="110"/>
      <c r="Q86" s="5"/>
      <c r="R86" s="110"/>
      <c r="S86" s="109"/>
      <c r="T86" s="109"/>
      <c r="U86" s="109"/>
    </row>
    <row r="87" spans="1:21" s="223" customFormat="1" x14ac:dyDescent="0.2">
      <c r="A87" s="35"/>
      <c r="B87" s="51"/>
      <c r="C87" s="51"/>
      <c r="D87" s="94"/>
      <c r="E87" s="95"/>
      <c r="F87" s="35"/>
      <c r="G87" s="35"/>
      <c r="H87" s="35"/>
      <c r="I87" s="222"/>
      <c r="J87" s="222"/>
      <c r="K87" s="222"/>
      <c r="L87" s="222"/>
      <c r="M87" s="110"/>
      <c r="N87" s="289"/>
      <c r="O87" s="110"/>
      <c r="P87" s="110"/>
      <c r="Q87" s="5"/>
      <c r="R87" s="110"/>
      <c r="S87" s="109"/>
      <c r="T87" s="109"/>
      <c r="U87" s="109"/>
    </row>
    <row r="88" spans="1:21" s="223" customFormat="1" x14ac:dyDescent="0.2">
      <c r="A88" s="222"/>
      <c r="B88" s="235"/>
      <c r="C88" s="235"/>
      <c r="D88" s="236"/>
      <c r="E88" s="234"/>
      <c r="F88" s="222"/>
      <c r="G88" s="222"/>
      <c r="H88" s="222"/>
      <c r="I88" s="222"/>
      <c r="J88" s="222"/>
      <c r="K88" s="222"/>
      <c r="L88" s="222"/>
      <c r="M88" s="110"/>
      <c r="N88" s="289"/>
      <c r="O88" s="110"/>
      <c r="P88" s="110"/>
      <c r="Q88" s="5"/>
      <c r="R88" s="110"/>
      <c r="S88" s="109"/>
      <c r="T88" s="109"/>
      <c r="U88" s="109"/>
    </row>
    <row r="89" spans="1:21" s="223" customFormat="1" x14ac:dyDescent="0.2">
      <c r="A89" s="222"/>
      <c r="B89" s="235"/>
      <c r="C89" s="235"/>
      <c r="D89" s="236"/>
      <c r="E89" s="234"/>
      <c r="F89" s="222"/>
      <c r="G89" s="222"/>
      <c r="H89" s="222"/>
      <c r="I89" s="222"/>
      <c r="J89" s="222"/>
      <c r="K89" s="222"/>
      <c r="L89" s="222"/>
      <c r="M89" s="110"/>
      <c r="N89" s="289"/>
      <c r="O89" s="110"/>
      <c r="P89" s="110"/>
      <c r="Q89" s="5"/>
      <c r="R89" s="110"/>
      <c r="S89" s="109"/>
      <c r="T89" s="109"/>
      <c r="U89" s="109"/>
    </row>
    <row r="90" spans="1:21" s="223" customFormat="1" x14ac:dyDescent="0.2">
      <c r="A90" s="222"/>
      <c r="B90" s="235"/>
      <c r="C90" s="235"/>
      <c r="D90" s="236"/>
      <c r="E90" s="234"/>
      <c r="F90" s="222"/>
      <c r="G90" s="222"/>
      <c r="H90" s="222"/>
      <c r="I90" s="222"/>
      <c r="J90" s="222"/>
      <c r="K90" s="222"/>
      <c r="L90" s="222"/>
      <c r="M90" s="110"/>
      <c r="N90" s="289"/>
      <c r="O90" s="110"/>
      <c r="P90" s="110"/>
      <c r="Q90" s="5"/>
      <c r="R90" s="110"/>
      <c r="S90" s="109"/>
      <c r="T90" s="109"/>
      <c r="U90" s="109"/>
    </row>
    <row r="91" spans="1:21" s="223" customFormat="1" x14ac:dyDescent="0.2">
      <c r="A91" s="222"/>
      <c r="B91" s="235"/>
      <c r="C91" s="235"/>
      <c r="D91" s="236"/>
      <c r="E91" s="234"/>
      <c r="F91" s="222"/>
      <c r="G91" s="222"/>
      <c r="H91" s="222"/>
      <c r="I91" s="222"/>
      <c r="J91" s="222"/>
      <c r="K91" s="222"/>
      <c r="L91" s="222"/>
      <c r="M91" s="110"/>
      <c r="N91" s="289"/>
      <c r="O91" s="110"/>
      <c r="P91" s="110"/>
      <c r="Q91" s="5"/>
      <c r="R91" s="110"/>
      <c r="S91" s="109"/>
      <c r="T91" s="109"/>
      <c r="U91" s="109"/>
    </row>
    <row r="92" spans="1:21" s="223" customFormat="1" x14ac:dyDescent="0.2">
      <c r="A92" s="222"/>
      <c r="B92" s="235"/>
      <c r="C92" s="235"/>
      <c r="D92" s="236"/>
      <c r="E92" s="234"/>
      <c r="F92" s="222"/>
      <c r="G92" s="222"/>
      <c r="H92" s="222"/>
      <c r="I92" s="222"/>
      <c r="J92" s="222"/>
      <c r="K92" s="222"/>
      <c r="L92" s="222"/>
      <c r="M92" s="110"/>
      <c r="N92" s="289"/>
      <c r="O92" s="110"/>
      <c r="P92" s="110"/>
      <c r="Q92" s="5"/>
      <c r="R92" s="110"/>
      <c r="S92" s="109"/>
      <c r="T92" s="109"/>
      <c r="U92" s="109"/>
    </row>
    <row r="93" spans="1:21" s="223" customFormat="1" x14ac:dyDescent="0.2">
      <c r="A93" s="222"/>
      <c r="B93" s="235"/>
      <c r="C93" s="235"/>
      <c r="D93" s="236"/>
      <c r="E93" s="234"/>
      <c r="F93" s="222"/>
      <c r="G93" s="222"/>
      <c r="H93" s="222"/>
      <c r="I93" s="222"/>
      <c r="J93" s="222"/>
      <c r="K93" s="222"/>
      <c r="L93" s="222"/>
      <c r="M93" s="110"/>
      <c r="N93" s="289"/>
      <c r="O93" s="110"/>
      <c r="P93" s="110"/>
      <c r="Q93" s="5"/>
      <c r="R93" s="110"/>
      <c r="S93" s="109"/>
      <c r="T93" s="109"/>
      <c r="U93" s="109"/>
    </row>
    <row r="94" spans="1:21" s="223" customFormat="1" x14ac:dyDescent="0.2">
      <c r="A94" s="222"/>
      <c r="B94" s="235"/>
      <c r="C94" s="235"/>
      <c r="D94" s="236"/>
      <c r="E94" s="234"/>
      <c r="F94" s="222"/>
      <c r="G94" s="222"/>
      <c r="H94" s="222"/>
      <c r="I94" s="222"/>
      <c r="J94" s="222"/>
      <c r="K94" s="222"/>
      <c r="L94" s="222"/>
      <c r="M94" s="110"/>
      <c r="N94" s="289"/>
      <c r="O94" s="110"/>
      <c r="P94" s="110"/>
      <c r="Q94" s="5"/>
      <c r="R94" s="110"/>
      <c r="S94" s="109"/>
      <c r="T94" s="109"/>
      <c r="U94" s="109"/>
    </row>
    <row r="95" spans="1:21" s="223" customFormat="1" x14ac:dyDescent="0.2">
      <c r="A95" s="222"/>
      <c r="B95" s="235"/>
      <c r="C95" s="235"/>
      <c r="D95" s="236"/>
      <c r="E95" s="234"/>
      <c r="F95" s="222"/>
      <c r="G95" s="222"/>
      <c r="H95" s="222"/>
      <c r="I95" s="222"/>
      <c r="J95" s="222"/>
      <c r="K95" s="222"/>
      <c r="L95" s="222"/>
      <c r="M95" s="110"/>
      <c r="N95" s="289"/>
      <c r="O95" s="110"/>
      <c r="P95" s="110"/>
      <c r="Q95" s="5"/>
      <c r="R95" s="110"/>
      <c r="S95" s="109"/>
      <c r="T95" s="109"/>
      <c r="U95" s="109"/>
    </row>
    <row r="96" spans="1:21" s="223" customFormat="1" x14ac:dyDescent="0.2">
      <c r="A96" s="222"/>
      <c r="B96" s="235"/>
      <c r="C96" s="235"/>
      <c r="D96" s="236"/>
      <c r="E96" s="234"/>
      <c r="F96" s="222"/>
      <c r="G96" s="222"/>
      <c r="H96" s="222"/>
      <c r="I96" s="222"/>
      <c r="J96" s="222"/>
      <c r="K96" s="222"/>
      <c r="L96" s="222"/>
      <c r="M96" s="110"/>
      <c r="N96" s="289"/>
      <c r="O96" s="110"/>
      <c r="P96" s="110"/>
      <c r="Q96" s="5"/>
      <c r="R96" s="110"/>
      <c r="S96" s="109"/>
      <c r="T96" s="109"/>
      <c r="U96" s="109"/>
    </row>
    <row r="97" spans="1:21" s="224" customFormat="1" x14ac:dyDescent="0.2">
      <c r="A97" s="57"/>
      <c r="B97" s="56"/>
      <c r="C97" s="56"/>
      <c r="D97" s="96"/>
      <c r="E97" s="97"/>
      <c r="F97" s="57"/>
      <c r="G97" s="57"/>
      <c r="H97" s="57"/>
      <c r="I97" s="57"/>
      <c r="J97" s="57"/>
      <c r="K97" s="57"/>
      <c r="L97" s="57"/>
      <c r="M97" s="110"/>
      <c r="N97" s="289"/>
      <c r="O97" s="110"/>
      <c r="P97" s="110"/>
      <c r="Q97" s="5"/>
      <c r="R97" s="110"/>
      <c r="S97" s="109"/>
      <c r="T97" s="109"/>
      <c r="U97" s="109"/>
    </row>
    <row r="98" spans="1:21" s="224" customFormat="1" x14ac:dyDescent="0.2">
      <c r="A98" s="57"/>
      <c r="B98" s="56"/>
      <c r="C98" s="56"/>
      <c r="D98" s="96"/>
      <c r="E98" s="97"/>
      <c r="F98" s="57"/>
      <c r="G98" s="57"/>
      <c r="H98" s="57"/>
      <c r="I98" s="57"/>
      <c r="J98" s="57"/>
      <c r="K98" s="57"/>
      <c r="L98" s="57"/>
      <c r="M98" s="110"/>
      <c r="N98" s="289"/>
      <c r="O98" s="110"/>
      <c r="P98" s="110"/>
      <c r="Q98" s="5"/>
      <c r="R98" s="110"/>
      <c r="S98" s="109"/>
      <c r="T98" s="109"/>
      <c r="U98" s="109"/>
    </row>
    <row r="99" spans="1:21" s="224" customFormat="1" x14ac:dyDescent="0.2">
      <c r="A99" s="57"/>
      <c r="B99" s="56"/>
      <c r="C99" s="56"/>
      <c r="D99" s="96"/>
      <c r="E99" s="97"/>
      <c r="F99" s="57"/>
      <c r="G99" s="57"/>
      <c r="H99" s="57"/>
      <c r="I99" s="57"/>
      <c r="J99" s="57"/>
      <c r="K99" s="57"/>
      <c r="L99" s="57"/>
      <c r="M99" s="110"/>
      <c r="N99" s="289"/>
      <c r="O99" s="110"/>
      <c r="P99" s="110"/>
      <c r="Q99" s="5"/>
      <c r="R99" s="110"/>
      <c r="S99" s="109"/>
      <c r="T99" s="109"/>
      <c r="U99" s="109"/>
    </row>
    <row r="100" spans="1:21" s="224" customFormat="1" x14ac:dyDescent="0.2">
      <c r="A100" s="57"/>
      <c r="B100" s="56"/>
      <c r="C100" s="56"/>
      <c r="D100" s="96"/>
      <c r="E100" s="97"/>
      <c r="F100" s="57"/>
      <c r="G100" s="57"/>
      <c r="H100" s="57"/>
      <c r="I100" s="57"/>
      <c r="J100" s="57"/>
      <c r="K100" s="57"/>
      <c r="L100" s="57"/>
      <c r="M100" s="110"/>
      <c r="N100" s="289"/>
      <c r="O100" s="110"/>
      <c r="P100" s="110"/>
      <c r="Q100" s="5"/>
      <c r="R100" s="110"/>
      <c r="S100" s="109"/>
      <c r="T100" s="109"/>
      <c r="U100" s="109"/>
    </row>
    <row r="101" spans="1:21" s="224" customFormat="1" x14ac:dyDescent="0.2">
      <c r="A101" s="57"/>
      <c r="B101" s="56"/>
      <c r="C101" s="56"/>
      <c r="D101" s="96"/>
      <c r="E101" s="97"/>
      <c r="F101" s="57"/>
      <c r="G101" s="57"/>
      <c r="H101" s="57"/>
      <c r="I101" s="57"/>
      <c r="J101" s="57"/>
      <c r="K101" s="57"/>
      <c r="L101" s="57"/>
      <c r="M101" s="110"/>
      <c r="N101" s="289"/>
      <c r="O101" s="110"/>
      <c r="P101" s="110"/>
      <c r="Q101" s="5"/>
      <c r="R101" s="110"/>
      <c r="S101" s="109"/>
      <c r="T101" s="109"/>
      <c r="U101" s="109"/>
    </row>
    <row r="102" spans="1:21" s="224" customFormat="1" x14ac:dyDescent="0.2">
      <c r="A102" s="57"/>
      <c r="B102" s="56"/>
      <c r="C102" s="56"/>
      <c r="D102" s="96"/>
      <c r="E102" s="97"/>
      <c r="F102" s="57"/>
      <c r="G102" s="57"/>
      <c r="H102" s="57"/>
      <c r="I102" s="57"/>
      <c r="J102" s="57"/>
      <c r="K102" s="57"/>
      <c r="L102" s="57"/>
      <c r="M102" s="110"/>
      <c r="N102" s="289"/>
      <c r="O102" s="110"/>
      <c r="P102" s="110"/>
      <c r="Q102" s="5"/>
      <c r="R102" s="110"/>
      <c r="S102" s="109"/>
      <c r="T102" s="109"/>
      <c r="U102" s="109"/>
    </row>
    <row r="103" spans="1:21" s="224" customFormat="1" x14ac:dyDescent="0.2">
      <c r="A103" s="57"/>
      <c r="B103" s="56"/>
      <c r="C103" s="56"/>
      <c r="D103" s="96"/>
      <c r="E103" s="97"/>
      <c r="F103" s="57"/>
      <c r="G103" s="57"/>
      <c r="H103" s="57"/>
      <c r="I103" s="57"/>
      <c r="J103" s="57"/>
      <c r="K103" s="57"/>
      <c r="L103" s="57"/>
      <c r="M103" s="110"/>
      <c r="N103" s="289"/>
      <c r="O103" s="110"/>
      <c r="P103" s="110"/>
      <c r="Q103" s="5"/>
      <c r="R103" s="110"/>
      <c r="S103" s="109"/>
      <c r="T103" s="109"/>
      <c r="U103" s="109"/>
    </row>
    <row r="104" spans="1:21" s="224" customFormat="1" x14ac:dyDescent="0.2">
      <c r="A104" s="57"/>
      <c r="B104" s="56"/>
      <c r="C104" s="56"/>
      <c r="D104" s="96"/>
      <c r="E104" s="97"/>
      <c r="F104" s="57"/>
      <c r="G104" s="57"/>
      <c r="H104" s="57"/>
      <c r="I104" s="57"/>
      <c r="J104" s="57"/>
      <c r="K104" s="57"/>
      <c r="L104" s="57"/>
      <c r="M104" s="110"/>
      <c r="N104" s="289"/>
      <c r="O104" s="110"/>
      <c r="P104" s="110"/>
      <c r="Q104" s="5"/>
      <c r="R104" s="110"/>
      <c r="S104" s="109"/>
      <c r="T104" s="109"/>
      <c r="U104" s="109"/>
    </row>
    <row r="105" spans="1:21" s="224" customFormat="1" x14ac:dyDescent="0.2">
      <c r="A105" s="57"/>
      <c r="B105" s="56"/>
      <c r="C105" s="56"/>
      <c r="D105" s="96"/>
      <c r="E105" s="97"/>
      <c r="F105" s="57"/>
      <c r="G105" s="57"/>
      <c r="H105" s="57"/>
      <c r="I105" s="57"/>
      <c r="J105" s="57"/>
      <c r="K105" s="57"/>
      <c r="L105" s="57"/>
      <c r="M105" s="110"/>
      <c r="N105" s="289"/>
      <c r="O105" s="110"/>
      <c r="P105" s="110"/>
      <c r="Q105" s="5"/>
      <c r="R105" s="110"/>
      <c r="S105" s="109"/>
      <c r="T105" s="109"/>
      <c r="U105" s="109"/>
    </row>
    <row r="106" spans="1:21" s="224" customFormat="1" x14ac:dyDescent="0.2">
      <c r="A106" s="57"/>
      <c r="B106" s="56"/>
      <c r="C106" s="56"/>
      <c r="D106" s="96"/>
      <c r="E106" s="97"/>
      <c r="F106" s="57"/>
      <c r="G106" s="57"/>
      <c r="H106" s="57"/>
      <c r="I106" s="57"/>
      <c r="J106" s="57"/>
      <c r="K106" s="57"/>
      <c r="L106" s="57"/>
      <c r="M106" s="110"/>
      <c r="N106" s="289"/>
      <c r="O106" s="110"/>
      <c r="P106" s="110"/>
      <c r="Q106" s="5"/>
      <c r="R106" s="110"/>
      <c r="S106" s="109"/>
      <c r="T106" s="109"/>
      <c r="U106" s="109"/>
    </row>
    <row r="107" spans="1:21" s="224" customFormat="1" x14ac:dyDescent="0.2">
      <c r="A107" s="57"/>
      <c r="B107" s="56"/>
      <c r="C107" s="56"/>
      <c r="D107" s="96"/>
      <c r="E107" s="97"/>
      <c r="F107" s="57"/>
      <c r="G107" s="57"/>
      <c r="H107" s="57"/>
      <c r="I107" s="57"/>
      <c r="J107" s="57"/>
      <c r="K107" s="57"/>
      <c r="L107" s="57"/>
      <c r="M107" s="110"/>
      <c r="N107" s="289"/>
      <c r="O107" s="110"/>
      <c r="P107" s="110"/>
      <c r="Q107" s="5"/>
      <c r="R107" s="110"/>
      <c r="S107" s="109"/>
      <c r="T107" s="109"/>
      <c r="U107" s="109"/>
    </row>
    <row r="108" spans="1:21" s="224" customFormat="1" x14ac:dyDescent="0.2">
      <c r="A108" s="57"/>
      <c r="B108" s="56"/>
      <c r="C108" s="56"/>
      <c r="D108" s="96"/>
      <c r="E108" s="97"/>
      <c r="F108" s="57"/>
      <c r="G108" s="57"/>
      <c r="H108" s="57"/>
      <c r="I108" s="57"/>
      <c r="J108" s="57"/>
      <c r="K108" s="57"/>
      <c r="L108" s="57"/>
      <c r="M108" s="110"/>
      <c r="N108" s="289"/>
      <c r="O108" s="110"/>
      <c r="P108" s="110"/>
      <c r="Q108" s="5"/>
      <c r="R108" s="110"/>
      <c r="S108" s="109"/>
      <c r="T108" s="109"/>
      <c r="U108" s="109"/>
    </row>
    <row r="109" spans="1:21" s="224" customFormat="1" x14ac:dyDescent="0.2">
      <c r="A109" s="57"/>
      <c r="B109" s="56"/>
      <c r="C109" s="56"/>
      <c r="D109" s="96"/>
      <c r="E109" s="97"/>
      <c r="F109" s="57"/>
      <c r="G109" s="57"/>
      <c r="H109" s="57"/>
      <c r="I109" s="57"/>
      <c r="J109" s="57"/>
      <c r="K109" s="57"/>
      <c r="L109" s="57"/>
      <c r="M109" s="110"/>
      <c r="N109" s="289"/>
      <c r="O109" s="110"/>
      <c r="P109" s="110"/>
      <c r="Q109" s="5"/>
      <c r="R109" s="110"/>
      <c r="S109" s="109"/>
      <c r="T109" s="109"/>
      <c r="U109" s="109"/>
    </row>
    <row r="110" spans="1:21" s="224" customFormat="1" x14ac:dyDescent="0.2">
      <c r="A110" s="57"/>
      <c r="B110" s="56"/>
      <c r="C110" s="56"/>
      <c r="D110" s="96"/>
      <c r="E110" s="97"/>
      <c r="F110" s="57"/>
      <c r="G110" s="57"/>
      <c r="H110" s="57"/>
      <c r="I110" s="57"/>
      <c r="J110" s="57"/>
      <c r="K110" s="57"/>
      <c r="L110" s="57"/>
      <c r="M110" s="110"/>
      <c r="N110" s="289"/>
      <c r="O110" s="110"/>
      <c r="P110" s="110"/>
      <c r="Q110" s="5"/>
      <c r="R110" s="110"/>
      <c r="S110" s="109"/>
      <c r="T110" s="109"/>
      <c r="U110" s="109"/>
    </row>
    <row r="111" spans="1:21" s="224" customFormat="1" x14ac:dyDescent="0.2">
      <c r="A111" s="57"/>
      <c r="B111" s="56"/>
      <c r="C111" s="56"/>
      <c r="D111" s="96"/>
      <c r="E111" s="97"/>
      <c r="F111" s="57"/>
      <c r="G111" s="57"/>
      <c r="H111" s="57"/>
      <c r="I111" s="57"/>
      <c r="J111" s="57"/>
      <c r="K111" s="57"/>
      <c r="L111" s="57"/>
      <c r="M111" s="110"/>
      <c r="N111" s="289"/>
      <c r="O111" s="110"/>
      <c r="P111" s="110"/>
      <c r="Q111" s="5"/>
      <c r="R111" s="110"/>
      <c r="S111" s="109"/>
      <c r="T111" s="109"/>
      <c r="U111" s="109"/>
    </row>
    <row r="112" spans="1:21" s="224" customFormat="1" x14ac:dyDescent="0.2">
      <c r="A112" s="57"/>
      <c r="B112" s="56"/>
      <c r="C112" s="56"/>
      <c r="D112" s="96"/>
      <c r="E112" s="97"/>
      <c r="F112" s="57"/>
      <c r="G112" s="57"/>
      <c r="H112" s="57"/>
      <c r="I112" s="57"/>
      <c r="J112" s="57"/>
      <c r="K112" s="57"/>
      <c r="L112" s="57"/>
      <c r="M112" s="110"/>
      <c r="N112" s="289"/>
      <c r="O112" s="110"/>
      <c r="P112" s="110"/>
      <c r="Q112" s="5"/>
      <c r="R112" s="110"/>
      <c r="S112" s="109"/>
      <c r="T112" s="109"/>
      <c r="U112" s="109"/>
    </row>
    <row r="113" spans="1:21" s="224" customFormat="1" x14ac:dyDescent="0.2">
      <c r="A113" s="57"/>
      <c r="B113" s="56"/>
      <c r="C113" s="56"/>
      <c r="D113" s="96"/>
      <c r="E113" s="97"/>
      <c r="F113" s="57"/>
      <c r="G113" s="57"/>
      <c r="H113" s="57"/>
      <c r="I113" s="57"/>
      <c r="J113" s="57"/>
      <c r="K113" s="57"/>
      <c r="L113" s="57"/>
      <c r="M113" s="110"/>
      <c r="N113" s="289"/>
      <c r="O113" s="110"/>
      <c r="P113" s="110"/>
      <c r="Q113" s="5"/>
      <c r="R113" s="110"/>
      <c r="S113" s="109"/>
      <c r="T113" s="109"/>
      <c r="U113" s="109"/>
    </row>
    <row r="114" spans="1:21" s="224" customFormat="1" x14ac:dyDescent="0.2">
      <c r="A114" s="57"/>
      <c r="B114" s="56"/>
      <c r="C114" s="56"/>
      <c r="D114" s="96"/>
      <c r="E114" s="97"/>
      <c r="F114" s="57"/>
      <c r="G114" s="57"/>
      <c r="H114" s="57"/>
      <c r="I114" s="57"/>
      <c r="J114" s="57"/>
      <c r="K114" s="57"/>
      <c r="L114" s="57"/>
      <c r="M114" s="110"/>
      <c r="N114" s="289"/>
      <c r="O114" s="110"/>
      <c r="P114" s="110"/>
      <c r="Q114" s="5"/>
      <c r="R114" s="110"/>
      <c r="S114" s="109"/>
      <c r="T114" s="109"/>
      <c r="U114" s="109"/>
    </row>
    <row r="115" spans="1:21" s="224" customFormat="1" x14ac:dyDescent="0.2">
      <c r="A115" s="57"/>
      <c r="B115" s="56"/>
      <c r="C115" s="56"/>
      <c r="D115" s="96"/>
      <c r="E115" s="97"/>
      <c r="F115" s="57"/>
      <c r="G115" s="57"/>
      <c r="H115" s="57"/>
      <c r="I115" s="57"/>
      <c r="J115" s="57"/>
      <c r="K115" s="57"/>
      <c r="L115" s="57"/>
      <c r="M115" s="110"/>
      <c r="N115" s="289"/>
      <c r="O115" s="110"/>
      <c r="P115" s="110"/>
      <c r="Q115" s="5"/>
      <c r="R115" s="110"/>
      <c r="S115" s="109"/>
      <c r="T115" s="109"/>
      <c r="U115" s="109"/>
    </row>
    <row r="116" spans="1:21" s="224" customFormat="1" x14ac:dyDescent="0.2">
      <c r="A116" s="57"/>
      <c r="B116" s="56"/>
      <c r="C116" s="56"/>
      <c r="D116" s="96"/>
      <c r="E116" s="97"/>
      <c r="F116" s="57"/>
      <c r="G116" s="57"/>
      <c r="H116" s="57"/>
      <c r="I116" s="57"/>
      <c r="J116" s="57"/>
      <c r="K116" s="57"/>
      <c r="L116" s="57"/>
      <c r="M116" s="110"/>
      <c r="N116" s="289"/>
      <c r="O116" s="110"/>
      <c r="P116" s="110"/>
      <c r="Q116" s="5"/>
      <c r="R116" s="110"/>
      <c r="S116" s="109"/>
      <c r="T116" s="109"/>
      <c r="U116" s="109"/>
    </row>
    <row r="117" spans="1:21" s="224" customFormat="1" x14ac:dyDescent="0.2">
      <c r="A117" s="57"/>
      <c r="B117" s="56"/>
      <c r="C117" s="56"/>
      <c r="D117" s="96"/>
      <c r="E117" s="97"/>
      <c r="F117" s="57"/>
      <c r="G117" s="57"/>
      <c r="H117" s="57"/>
      <c r="I117" s="57"/>
      <c r="J117" s="57"/>
      <c r="K117" s="57"/>
      <c r="L117" s="57"/>
      <c r="M117" s="110"/>
      <c r="N117" s="289"/>
      <c r="O117" s="110"/>
      <c r="P117" s="110"/>
      <c r="Q117" s="5"/>
      <c r="R117" s="110"/>
      <c r="S117" s="109"/>
      <c r="T117" s="109"/>
      <c r="U117" s="109"/>
    </row>
    <row r="118" spans="1:21" s="224" customFormat="1" x14ac:dyDescent="0.2">
      <c r="A118" s="57"/>
      <c r="B118" s="56"/>
      <c r="C118" s="56"/>
      <c r="D118" s="96"/>
      <c r="E118" s="97"/>
      <c r="F118" s="57"/>
      <c r="G118" s="57"/>
      <c r="H118" s="57"/>
      <c r="I118" s="57"/>
      <c r="J118" s="57"/>
      <c r="K118" s="57"/>
      <c r="L118" s="57"/>
      <c r="M118" s="110"/>
      <c r="N118" s="289"/>
      <c r="O118" s="110"/>
      <c r="P118" s="110"/>
      <c r="Q118" s="5"/>
      <c r="R118" s="110"/>
      <c r="S118" s="109"/>
      <c r="T118" s="109"/>
      <c r="U118" s="109"/>
    </row>
    <row r="119" spans="1:21" s="224" customFormat="1" x14ac:dyDescent="0.2">
      <c r="A119" s="57"/>
      <c r="B119" s="56"/>
      <c r="C119" s="56"/>
      <c r="D119" s="96"/>
      <c r="E119" s="97"/>
      <c r="F119" s="57"/>
      <c r="G119" s="57"/>
      <c r="H119" s="57"/>
      <c r="I119" s="57"/>
      <c r="J119" s="57"/>
      <c r="K119" s="57"/>
      <c r="L119" s="57"/>
      <c r="M119" s="110"/>
      <c r="N119" s="289"/>
      <c r="O119" s="110"/>
      <c r="P119" s="110"/>
      <c r="Q119" s="5"/>
      <c r="R119" s="110"/>
      <c r="S119" s="109"/>
      <c r="T119" s="109"/>
      <c r="U119" s="109"/>
    </row>
    <row r="120" spans="1:21" s="224" customFormat="1" x14ac:dyDescent="0.2">
      <c r="A120" s="57"/>
      <c r="B120" s="56"/>
      <c r="C120" s="56"/>
      <c r="D120" s="96"/>
      <c r="E120" s="97"/>
      <c r="F120" s="57"/>
      <c r="G120" s="57"/>
      <c r="H120" s="57"/>
      <c r="I120" s="57"/>
      <c r="J120" s="57"/>
      <c r="K120" s="57"/>
      <c r="L120" s="57"/>
      <c r="M120" s="110"/>
      <c r="N120" s="289"/>
      <c r="O120" s="110"/>
      <c r="P120" s="110"/>
      <c r="Q120" s="5"/>
      <c r="R120" s="110"/>
      <c r="S120" s="109"/>
      <c r="T120" s="109"/>
      <c r="U120" s="109"/>
    </row>
    <row r="121" spans="1:21" s="224" customFormat="1" x14ac:dyDescent="0.2">
      <c r="A121" s="57"/>
      <c r="B121" s="56"/>
      <c r="C121" s="56"/>
      <c r="D121" s="96"/>
      <c r="E121" s="97"/>
      <c r="F121" s="57"/>
      <c r="G121" s="57"/>
      <c r="H121" s="57"/>
      <c r="I121" s="57"/>
      <c r="J121" s="57"/>
      <c r="K121" s="57"/>
      <c r="L121" s="57"/>
      <c r="M121" s="110"/>
      <c r="N121" s="289"/>
      <c r="O121" s="110"/>
      <c r="P121" s="110"/>
      <c r="Q121" s="5"/>
      <c r="R121" s="110"/>
      <c r="S121" s="109"/>
      <c r="T121" s="109"/>
      <c r="U121" s="109"/>
    </row>
    <row r="122" spans="1:21" s="224" customFormat="1" x14ac:dyDescent="0.2">
      <c r="A122" s="57"/>
      <c r="B122" s="56"/>
      <c r="C122" s="56"/>
      <c r="D122" s="96"/>
      <c r="E122" s="97"/>
      <c r="F122" s="57"/>
      <c r="G122" s="57"/>
      <c r="H122" s="57"/>
      <c r="I122" s="57"/>
      <c r="J122" s="57"/>
      <c r="K122" s="57"/>
      <c r="L122" s="57"/>
      <c r="M122" s="110"/>
      <c r="N122" s="289"/>
      <c r="O122" s="110"/>
      <c r="P122" s="110"/>
      <c r="Q122" s="5"/>
      <c r="R122" s="110"/>
      <c r="S122" s="109"/>
      <c r="T122" s="109"/>
      <c r="U122" s="109"/>
    </row>
    <row r="123" spans="1:21" s="224" customFormat="1" x14ac:dyDescent="0.2">
      <c r="A123" s="57"/>
      <c r="B123" s="56"/>
      <c r="C123" s="56"/>
      <c r="D123" s="96"/>
      <c r="E123" s="97"/>
      <c r="F123" s="57"/>
      <c r="G123" s="57"/>
      <c r="H123" s="57"/>
      <c r="I123" s="57"/>
      <c r="J123" s="57"/>
      <c r="K123" s="57"/>
      <c r="L123" s="57"/>
      <c r="M123" s="110"/>
      <c r="N123" s="289"/>
      <c r="O123" s="110"/>
      <c r="P123" s="110"/>
      <c r="Q123" s="5"/>
      <c r="R123" s="110"/>
      <c r="S123" s="109"/>
      <c r="T123" s="109"/>
      <c r="U123" s="109"/>
    </row>
    <row r="124" spans="1:21" s="224" customFormat="1" x14ac:dyDescent="0.2">
      <c r="A124" s="57"/>
      <c r="B124" s="56"/>
      <c r="C124" s="56"/>
      <c r="D124" s="96"/>
      <c r="E124" s="97"/>
      <c r="F124" s="57"/>
      <c r="G124" s="57"/>
      <c r="H124" s="57"/>
      <c r="I124" s="57"/>
      <c r="J124" s="57"/>
      <c r="K124" s="57"/>
      <c r="L124" s="57"/>
      <c r="M124" s="110"/>
      <c r="N124" s="289"/>
      <c r="O124" s="110"/>
      <c r="P124" s="110"/>
      <c r="Q124" s="5"/>
      <c r="R124" s="110"/>
      <c r="S124" s="109"/>
      <c r="T124" s="109"/>
      <c r="U124" s="109"/>
    </row>
    <row r="125" spans="1:21" s="224" customFormat="1" x14ac:dyDescent="0.2">
      <c r="A125" s="57"/>
      <c r="B125" s="57"/>
      <c r="C125" s="57"/>
      <c r="D125" s="96"/>
      <c r="E125" s="97"/>
      <c r="F125" s="57"/>
      <c r="G125" s="57"/>
      <c r="H125" s="57"/>
      <c r="I125" s="57"/>
      <c r="J125" s="57"/>
      <c r="K125" s="57"/>
      <c r="L125" s="57"/>
      <c r="M125" s="110"/>
      <c r="N125" s="289"/>
      <c r="O125" s="110"/>
      <c r="P125" s="110"/>
      <c r="Q125" s="5"/>
      <c r="R125" s="110"/>
      <c r="S125" s="109"/>
      <c r="T125" s="109"/>
      <c r="U125" s="109"/>
    </row>
    <row r="126" spans="1:21" s="224" customFormat="1" x14ac:dyDescent="0.2">
      <c r="A126" s="57"/>
      <c r="B126" s="57"/>
      <c r="C126" s="57"/>
      <c r="D126" s="96"/>
      <c r="E126" s="97"/>
      <c r="F126" s="57"/>
      <c r="G126" s="57"/>
      <c r="H126" s="57"/>
      <c r="I126" s="57"/>
      <c r="J126" s="57"/>
      <c r="K126" s="57"/>
      <c r="L126" s="57"/>
      <c r="M126" s="110"/>
      <c r="N126" s="289"/>
      <c r="O126" s="110"/>
      <c r="P126" s="110"/>
      <c r="Q126" s="5"/>
      <c r="R126" s="110"/>
      <c r="S126" s="109"/>
      <c r="T126" s="109"/>
      <c r="U126" s="109"/>
    </row>
    <row r="127" spans="1:21" s="224" customFormat="1" x14ac:dyDescent="0.2">
      <c r="A127" s="57"/>
      <c r="B127" s="57"/>
      <c r="C127" s="57"/>
      <c r="D127" s="96"/>
      <c r="E127" s="97"/>
      <c r="F127" s="57"/>
      <c r="G127" s="57"/>
      <c r="H127" s="57"/>
      <c r="I127" s="57"/>
      <c r="J127" s="57"/>
      <c r="K127" s="57"/>
      <c r="L127" s="57"/>
      <c r="M127" s="110"/>
      <c r="N127" s="289"/>
      <c r="O127" s="110"/>
      <c r="P127" s="110"/>
      <c r="Q127" s="5"/>
      <c r="R127" s="110"/>
      <c r="S127" s="109"/>
      <c r="T127" s="109"/>
      <c r="U127" s="109"/>
    </row>
    <row r="128" spans="1:21" s="224" customFormat="1" x14ac:dyDescent="0.2">
      <c r="A128" s="57"/>
      <c r="B128" s="57"/>
      <c r="C128" s="57"/>
      <c r="D128" s="96"/>
      <c r="E128" s="97"/>
      <c r="F128" s="57"/>
      <c r="G128" s="57"/>
      <c r="H128" s="57"/>
      <c r="I128" s="57"/>
      <c r="J128" s="57"/>
      <c r="K128" s="57"/>
      <c r="L128" s="57"/>
      <c r="M128" s="110"/>
      <c r="N128" s="289"/>
      <c r="O128" s="110"/>
      <c r="P128" s="110"/>
      <c r="Q128" s="5"/>
      <c r="R128" s="110"/>
      <c r="S128" s="109"/>
      <c r="T128" s="109"/>
      <c r="U128" s="109"/>
    </row>
    <row r="129" spans="1:21" s="224" customFormat="1" x14ac:dyDescent="0.2">
      <c r="A129" s="57"/>
      <c r="B129" s="57"/>
      <c r="C129" s="57"/>
      <c r="D129" s="96"/>
      <c r="E129" s="97"/>
      <c r="F129" s="57"/>
      <c r="G129" s="57"/>
      <c r="H129" s="57"/>
      <c r="I129" s="57"/>
      <c r="J129" s="57"/>
      <c r="K129" s="57"/>
      <c r="L129" s="57"/>
      <c r="M129" s="110"/>
      <c r="N129" s="289"/>
      <c r="O129" s="110"/>
      <c r="P129" s="110"/>
      <c r="Q129" s="5"/>
      <c r="R129" s="110"/>
      <c r="S129" s="109"/>
      <c r="T129" s="109"/>
      <c r="U129" s="109"/>
    </row>
    <row r="130" spans="1:21" s="224" customFormat="1" x14ac:dyDescent="0.2">
      <c r="A130" s="57"/>
      <c r="B130" s="57"/>
      <c r="C130" s="57"/>
      <c r="D130" s="96"/>
      <c r="E130" s="97"/>
      <c r="F130" s="57"/>
      <c r="G130" s="57"/>
      <c r="H130" s="57"/>
      <c r="I130" s="57"/>
      <c r="J130" s="57"/>
      <c r="K130" s="57"/>
      <c r="L130" s="57"/>
      <c r="M130" s="110"/>
      <c r="N130" s="289"/>
      <c r="O130" s="110"/>
      <c r="P130" s="110"/>
      <c r="Q130" s="5"/>
      <c r="R130" s="110"/>
      <c r="S130" s="109"/>
      <c r="T130" s="109"/>
      <c r="U130" s="109"/>
    </row>
    <row r="131" spans="1:21" s="224" customFormat="1" x14ac:dyDescent="0.2">
      <c r="A131" s="57"/>
      <c r="B131" s="57"/>
      <c r="C131" s="57"/>
      <c r="D131" s="96"/>
      <c r="E131" s="97"/>
      <c r="F131" s="57"/>
      <c r="G131" s="57"/>
      <c r="H131" s="57"/>
      <c r="I131" s="57"/>
      <c r="J131" s="57"/>
      <c r="K131" s="57"/>
      <c r="L131" s="57"/>
      <c r="M131" s="110"/>
      <c r="N131" s="289"/>
      <c r="O131" s="110"/>
      <c r="P131" s="110"/>
      <c r="Q131" s="5"/>
      <c r="R131" s="110"/>
      <c r="S131" s="109"/>
      <c r="T131" s="109"/>
      <c r="U131" s="109"/>
    </row>
    <row r="132" spans="1:21" s="224" customFormat="1" x14ac:dyDescent="0.2">
      <c r="A132" s="57"/>
      <c r="B132" s="57"/>
      <c r="C132" s="57"/>
      <c r="D132" s="96"/>
      <c r="E132" s="97"/>
      <c r="F132" s="57"/>
      <c r="G132" s="57"/>
      <c r="H132" s="57"/>
      <c r="I132" s="57"/>
      <c r="J132" s="57"/>
      <c r="K132" s="57"/>
      <c r="L132" s="57"/>
      <c r="M132" s="110"/>
      <c r="N132" s="289"/>
      <c r="O132" s="110"/>
      <c r="P132" s="110"/>
      <c r="Q132" s="5"/>
      <c r="R132" s="110"/>
      <c r="S132" s="109"/>
      <c r="T132" s="109"/>
      <c r="U132" s="109"/>
    </row>
    <row r="133" spans="1:21" s="224" customFormat="1" x14ac:dyDescent="0.2">
      <c r="A133" s="57"/>
      <c r="B133" s="57"/>
      <c r="C133" s="57"/>
      <c r="D133" s="96"/>
      <c r="E133" s="97"/>
      <c r="F133" s="57"/>
      <c r="G133" s="57"/>
      <c r="H133" s="57"/>
      <c r="I133" s="57"/>
      <c r="J133" s="57"/>
      <c r="K133" s="57"/>
      <c r="L133" s="57"/>
      <c r="M133" s="110"/>
      <c r="N133" s="289"/>
      <c r="O133" s="110"/>
      <c r="P133" s="110"/>
      <c r="Q133" s="5"/>
      <c r="R133" s="110"/>
      <c r="S133" s="109"/>
      <c r="T133" s="109"/>
      <c r="U133" s="109"/>
    </row>
    <row r="134" spans="1:21" s="224" customFormat="1" x14ac:dyDescent="0.2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110"/>
      <c r="N134" s="289"/>
      <c r="O134" s="110"/>
      <c r="P134" s="110"/>
      <c r="Q134" s="5"/>
      <c r="R134" s="110"/>
      <c r="S134" s="109"/>
      <c r="T134" s="109"/>
      <c r="U134" s="109"/>
    </row>
    <row r="135" spans="1:21" s="224" customFormat="1" x14ac:dyDescent="0.2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110"/>
      <c r="N135" s="289"/>
      <c r="O135" s="110"/>
      <c r="P135" s="110"/>
      <c r="Q135" s="5"/>
      <c r="R135" s="110"/>
      <c r="S135" s="109"/>
      <c r="T135" s="109"/>
      <c r="U135" s="109"/>
    </row>
    <row r="136" spans="1:21" s="110" customFormat="1" x14ac:dyDescent="0.2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N136" s="289"/>
      <c r="Q136" s="5"/>
      <c r="S136" s="109"/>
      <c r="T136" s="109"/>
      <c r="U136" s="109"/>
    </row>
    <row r="137" spans="1:21" s="110" customFormat="1" x14ac:dyDescent="0.2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N137" s="289"/>
      <c r="Q137" s="5"/>
      <c r="S137" s="109"/>
      <c r="T137" s="109"/>
      <c r="U137" s="109"/>
    </row>
    <row r="138" spans="1:21" s="110" customFormat="1" x14ac:dyDescent="0.2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N138" s="289"/>
      <c r="Q138" s="5"/>
      <c r="S138" s="109"/>
      <c r="T138" s="109"/>
      <c r="U138" s="109"/>
    </row>
    <row r="139" spans="1:21" s="110" customFormat="1" x14ac:dyDescent="0.2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N139" s="289"/>
      <c r="Q139" s="5"/>
      <c r="S139" s="109"/>
      <c r="T139" s="109"/>
      <c r="U139" s="109"/>
    </row>
    <row r="140" spans="1:21" s="110" customFormat="1" x14ac:dyDescent="0.2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N140" s="289"/>
      <c r="Q140" s="5"/>
      <c r="S140" s="109"/>
      <c r="T140" s="109"/>
      <c r="U140" s="109"/>
    </row>
    <row r="141" spans="1:21" s="110" customFormat="1" x14ac:dyDescent="0.2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N141" s="289"/>
      <c r="Q141" s="5"/>
      <c r="S141" s="109"/>
      <c r="T141" s="109"/>
      <c r="U141" s="109"/>
    </row>
    <row r="142" spans="1:21" s="110" customFormat="1" x14ac:dyDescent="0.2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N142" s="289"/>
      <c r="Q142" s="5"/>
      <c r="S142" s="109"/>
      <c r="T142" s="109"/>
      <c r="U142" s="109"/>
    </row>
    <row r="143" spans="1:21" s="110" customFormat="1" x14ac:dyDescent="0.2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N143" s="289"/>
      <c r="Q143" s="5"/>
      <c r="S143" s="109"/>
      <c r="T143" s="109"/>
      <c r="U143" s="109"/>
    </row>
    <row r="144" spans="1:21" s="110" customFormat="1" x14ac:dyDescent="0.2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N144" s="289"/>
      <c r="Q144" s="5"/>
      <c r="S144" s="109"/>
      <c r="T144" s="109"/>
      <c r="U144" s="109"/>
    </row>
    <row r="145" spans="1:21" s="110" customFormat="1" x14ac:dyDescent="0.2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N145" s="289"/>
      <c r="Q145" s="5"/>
      <c r="S145" s="109"/>
      <c r="T145" s="109"/>
      <c r="U145" s="109"/>
    </row>
    <row r="146" spans="1:21" s="110" customFormat="1" x14ac:dyDescent="0.2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N146" s="289"/>
      <c r="Q146" s="5"/>
      <c r="S146" s="109"/>
      <c r="T146" s="109"/>
      <c r="U146" s="109"/>
    </row>
    <row r="147" spans="1:21" s="110" customFormat="1" x14ac:dyDescent="0.2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N147" s="289"/>
      <c r="Q147" s="5"/>
      <c r="S147" s="109"/>
      <c r="T147" s="109"/>
      <c r="U147" s="109"/>
    </row>
    <row r="148" spans="1:21" s="110" customFormat="1" x14ac:dyDescent="0.2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N148" s="289"/>
      <c r="Q148" s="5"/>
      <c r="S148" s="109"/>
      <c r="T148" s="109"/>
      <c r="U148" s="109"/>
    </row>
    <row r="149" spans="1:21" s="110" customFormat="1" x14ac:dyDescent="0.2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N149" s="289"/>
      <c r="Q149" s="5"/>
      <c r="S149" s="109"/>
      <c r="T149" s="109"/>
      <c r="U149" s="109"/>
    </row>
    <row r="150" spans="1:21" s="110" customFormat="1" x14ac:dyDescent="0.2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N150" s="289"/>
      <c r="Q150" s="5"/>
      <c r="S150" s="109"/>
      <c r="T150" s="109"/>
      <c r="U150" s="109"/>
    </row>
    <row r="151" spans="1:21" s="110" customFormat="1" x14ac:dyDescent="0.2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N151" s="289"/>
      <c r="Q151" s="5"/>
      <c r="S151" s="109"/>
      <c r="T151" s="109"/>
      <c r="U151" s="109"/>
    </row>
  </sheetData>
  <mergeCells count="8">
    <mergeCell ref="C9:K9"/>
    <mergeCell ref="C10:K10"/>
    <mergeCell ref="C26:K26"/>
    <mergeCell ref="C27:K27"/>
    <mergeCell ref="I12:I13"/>
    <mergeCell ref="J12:J13"/>
    <mergeCell ref="K12:K13"/>
    <mergeCell ref="C12:H1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20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/>
  </sheetPr>
  <dimension ref="A1:Y155"/>
  <sheetViews>
    <sheetView showGridLines="0" topLeftCell="A28" zoomScaleNormal="100" zoomScaleSheetLayoutView="100" workbookViewId="0">
      <selection activeCell="A44" sqref="A44"/>
    </sheetView>
  </sheetViews>
  <sheetFormatPr baseColWidth="10" defaultRowHeight="12.75" x14ac:dyDescent="0.2"/>
  <cols>
    <col min="1" max="1" width="1.85546875" style="36" customWidth="1"/>
    <col min="2" max="2" width="12.28515625" style="36" customWidth="1"/>
    <col min="3" max="8" width="10.42578125" style="36" customWidth="1"/>
    <col min="9" max="11" width="10.85546875" style="36" customWidth="1"/>
    <col min="12" max="12" width="10.42578125" style="36" customWidth="1"/>
    <col min="13" max="18" width="11.42578125" style="110"/>
    <col min="19" max="19" width="11.42578125" style="5"/>
    <col min="20" max="20" width="11.42578125" style="110"/>
    <col min="21" max="22" width="11.42578125" style="224"/>
    <col min="23" max="25" width="11.42578125" style="110"/>
    <col min="26" max="16384" width="11.42578125" style="111"/>
  </cols>
  <sheetData>
    <row r="1" spans="1:21" x14ac:dyDescent="0.2">
      <c r="A1" s="225"/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7"/>
      <c r="Q1" s="35"/>
      <c r="R1" s="35"/>
      <c r="T1" s="5"/>
      <c r="U1" s="5"/>
    </row>
    <row r="2" spans="1:21" x14ac:dyDescent="0.2">
      <c r="A2" s="31"/>
      <c r="B2" s="32"/>
      <c r="C2" s="32"/>
      <c r="D2" s="32"/>
      <c r="E2" s="32"/>
      <c r="F2" s="32"/>
      <c r="G2" s="32"/>
      <c r="H2" s="32"/>
      <c r="I2" s="32"/>
      <c r="J2" s="32"/>
      <c r="K2" s="32"/>
      <c r="L2" s="33"/>
      <c r="Q2" s="114"/>
      <c r="R2" s="114"/>
      <c r="T2" s="5"/>
      <c r="U2" s="5"/>
    </row>
    <row r="3" spans="1:21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N3" s="112"/>
      <c r="O3" s="112"/>
      <c r="P3" s="112"/>
      <c r="Q3" s="114"/>
      <c r="R3" s="114"/>
      <c r="T3" s="5"/>
      <c r="U3" s="5"/>
    </row>
    <row r="4" spans="1:21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39"/>
      <c r="N4" s="35" t="s">
        <v>139</v>
      </c>
      <c r="O4" s="35"/>
      <c r="P4" s="35"/>
      <c r="Q4" s="114"/>
      <c r="R4" s="114"/>
      <c r="T4" s="5"/>
      <c r="U4" s="5"/>
    </row>
    <row r="5" spans="1:21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39"/>
      <c r="N5" s="112"/>
      <c r="O5" s="112" t="s">
        <v>138</v>
      </c>
      <c r="P5" s="112" t="s">
        <v>137</v>
      </c>
      <c r="Q5" s="114"/>
      <c r="R5" s="114"/>
      <c r="T5" s="5"/>
      <c r="U5" s="5"/>
    </row>
    <row r="6" spans="1:21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N6" s="112"/>
      <c r="O6" s="112"/>
      <c r="P6" s="112"/>
      <c r="Q6" s="114"/>
      <c r="R6" s="114"/>
      <c r="T6" s="5"/>
      <c r="U6" s="5"/>
    </row>
    <row r="7" spans="1:21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N7" s="112">
        <v>86040</v>
      </c>
      <c r="O7" s="112">
        <v>30528</v>
      </c>
      <c r="P7" s="112">
        <v>116568</v>
      </c>
      <c r="Q7" s="284">
        <v>41518</v>
      </c>
      <c r="R7" s="290">
        <v>86.04</v>
      </c>
      <c r="T7" s="5"/>
      <c r="U7" s="5"/>
    </row>
    <row r="8" spans="1:21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N8" s="112">
        <v>40806</v>
      </c>
      <c r="O8" s="112">
        <v>10071</v>
      </c>
      <c r="P8" s="112">
        <v>50877</v>
      </c>
      <c r="Q8" s="94">
        <v>41609</v>
      </c>
      <c r="R8" s="290">
        <v>40.805999999999997</v>
      </c>
      <c r="T8" s="5"/>
      <c r="U8" s="5"/>
    </row>
    <row r="9" spans="1:21" x14ac:dyDescent="0.2">
      <c r="A9" s="37"/>
      <c r="B9" s="38"/>
      <c r="C9" s="305" t="s">
        <v>136</v>
      </c>
      <c r="D9" s="305"/>
      <c r="E9" s="305"/>
      <c r="F9" s="305"/>
      <c r="G9" s="305"/>
      <c r="H9" s="305"/>
      <c r="I9" s="305"/>
      <c r="J9" s="305"/>
      <c r="K9" s="305"/>
      <c r="L9" s="40"/>
      <c r="N9" s="112">
        <v>110891</v>
      </c>
      <c r="O9" s="112">
        <v>67732</v>
      </c>
      <c r="P9" s="112">
        <v>178623</v>
      </c>
      <c r="Q9" s="284">
        <v>41699</v>
      </c>
      <c r="R9" s="290">
        <v>110.89100000000001</v>
      </c>
      <c r="T9" s="5"/>
      <c r="U9" s="5"/>
    </row>
    <row r="10" spans="1:21" ht="14.25" x14ac:dyDescent="0.2">
      <c r="A10" s="37"/>
      <c r="B10" s="38"/>
      <c r="C10" s="306" t="s">
        <v>159</v>
      </c>
      <c r="D10" s="306"/>
      <c r="E10" s="306"/>
      <c r="F10" s="306"/>
      <c r="G10" s="306"/>
      <c r="H10" s="306"/>
      <c r="I10" s="306"/>
      <c r="J10" s="306"/>
      <c r="K10" s="306"/>
      <c r="L10" s="40"/>
      <c r="N10" s="112">
        <v>109927</v>
      </c>
      <c r="O10" s="112">
        <v>46347</v>
      </c>
      <c r="P10" s="112">
        <v>156274</v>
      </c>
      <c r="Q10" s="284">
        <v>41791</v>
      </c>
      <c r="R10" s="290">
        <v>109.92700000000001</v>
      </c>
      <c r="T10" s="5"/>
      <c r="U10" s="5"/>
    </row>
    <row r="11" spans="1:21" x14ac:dyDescent="0.2">
      <c r="A11" s="37"/>
      <c r="B11" s="38"/>
      <c r="C11" s="299" t="s">
        <v>203</v>
      </c>
      <c r="D11" s="299"/>
      <c r="E11" s="299"/>
      <c r="F11" s="299"/>
      <c r="G11" s="299"/>
      <c r="H11" s="299"/>
      <c r="I11" s="299"/>
      <c r="J11" s="299"/>
      <c r="K11" s="299"/>
      <c r="L11" s="40"/>
      <c r="N11" s="112">
        <v>200354</v>
      </c>
      <c r="O11" s="112">
        <v>143105</v>
      </c>
      <c r="P11" s="112">
        <v>343459</v>
      </c>
      <c r="Q11" s="94">
        <v>41883</v>
      </c>
      <c r="R11" s="290">
        <v>200.35400000000001</v>
      </c>
      <c r="T11" s="5"/>
      <c r="U11" s="5"/>
    </row>
    <row r="12" spans="1:21" x14ac:dyDescent="0.2">
      <c r="A12" s="37"/>
      <c r="B12" s="38"/>
      <c r="C12" s="42"/>
      <c r="D12" s="42"/>
      <c r="E12" s="42"/>
      <c r="F12" s="42"/>
      <c r="G12" s="42"/>
      <c r="H12" s="42"/>
      <c r="I12" s="38"/>
      <c r="J12" s="38"/>
      <c r="K12" s="38"/>
      <c r="L12" s="40"/>
      <c r="N12" s="112">
        <v>51525</v>
      </c>
      <c r="O12" s="112">
        <v>51665</v>
      </c>
      <c r="P12" s="112">
        <v>103190</v>
      </c>
      <c r="Q12" s="284">
        <v>41974</v>
      </c>
      <c r="R12" s="290">
        <v>51.524999999999999</v>
      </c>
      <c r="T12" s="5"/>
      <c r="U12" s="5"/>
    </row>
    <row r="13" spans="1:21" ht="15.75" customHeight="1" x14ac:dyDescent="0.2">
      <c r="A13" s="37"/>
      <c r="B13" s="43"/>
      <c r="C13" s="300" t="s">
        <v>94</v>
      </c>
      <c r="D13" s="300"/>
      <c r="E13" s="300"/>
      <c r="F13" s="300"/>
      <c r="G13" s="300"/>
      <c r="H13" s="300"/>
      <c r="I13" s="301" t="s">
        <v>200</v>
      </c>
      <c r="J13" s="301" t="s">
        <v>201</v>
      </c>
      <c r="K13" s="301" t="s">
        <v>202</v>
      </c>
      <c r="L13" s="40"/>
      <c r="N13" s="112">
        <v>126982</v>
      </c>
      <c r="O13" s="112">
        <v>70229</v>
      </c>
      <c r="P13" s="112">
        <v>197211</v>
      </c>
      <c r="Q13" s="284">
        <v>42064</v>
      </c>
      <c r="R13" s="290">
        <v>126.982</v>
      </c>
      <c r="T13" s="5"/>
      <c r="U13" s="5"/>
    </row>
    <row r="14" spans="1:21" x14ac:dyDescent="0.2">
      <c r="A14" s="37"/>
      <c r="B14" s="44" t="s">
        <v>120</v>
      </c>
      <c r="C14" s="45">
        <v>2017</v>
      </c>
      <c r="D14" s="45">
        <v>2018</v>
      </c>
      <c r="E14" s="45">
        <v>2019</v>
      </c>
      <c r="F14" s="45">
        <v>2020</v>
      </c>
      <c r="G14" s="45">
        <v>2021</v>
      </c>
      <c r="H14" s="45">
        <v>2022</v>
      </c>
      <c r="I14" s="301"/>
      <c r="J14" s="301"/>
      <c r="K14" s="301"/>
      <c r="L14" s="40"/>
      <c r="N14" s="112">
        <v>121390</v>
      </c>
      <c r="O14" s="112">
        <v>94910</v>
      </c>
      <c r="P14" s="112">
        <v>216300</v>
      </c>
      <c r="Q14" s="94">
        <v>42156</v>
      </c>
      <c r="R14" s="290">
        <v>121.39</v>
      </c>
      <c r="T14" s="5"/>
      <c r="U14" s="5"/>
    </row>
    <row r="15" spans="1:21" ht="12" customHeight="1" x14ac:dyDescent="0.2">
      <c r="A15" s="37"/>
      <c r="B15" s="43"/>
      <c r="C15" s="42"/>
      <c r="D15" s="42"/>
      <c r="E15" s="42"/>
      <c r="F15" s="42"/>
      <c r="G15" s="42"/>
      <c r="H15" s="42"/>
      <c r="I15" s="42"/>
      <c r="J15" s="42"/>
      <c r="K15" s="42"/>
      <c r="L15" s="40"/>
      <c r="N15" s="112">
        <v>65647</v>
      </c>
      <c r="O15" s="112">
        <v>78642</v>
      </c>
      <c r="P15" s="112">
        <v>144289</v>
      </c>
      <c r="Q15" s="284">
        <v>42248</v>
      </c>
      <c r="R15" s="290">
        <v>65.647000000000006</v>
      </c>
      <c r="T15" s="5"/>
      <c r="U15" s="5"/>
    </row>
    <row r="16" spans="1:21" x14ac:dyDescent="0.2">
      <c r="A16" s="37"/>
      <c r="B16" s="7" t="s">
        <v>8</v>
      </c>
      <c r="C16" s="261">
        <v>340653</v>
      </c>
      <c r="D16" s="261">
        <v>103479</v>
      </c>
      <c r="E16" s="261">
        <v>199323</v>
      </c>
      <c r="F16" s="261">
        <v>95800</v>
      </c>
      <c r="G16" s="261">
        <v>158592</v>
      </c>
      <c r="H16" s="261">
        <v>374341</v>
      </c>
      <c r="I16" s="55">
        <v>136.04027945924133</v>
      </c>
      <c r="J16" s="55">
        <v>236.04027945924133</v>
      </c>
      <c r="K16" s="55">
        <v>65.544885177453025</v>
      </c>
      <c r="L16" s="40"/>
      <c r="M16" s="237">
        <v>1</v>
      </c>
      <c r="N16" s="112">
        <v>124588</v>
      </c>
      <c r="O16" s="112">
        <v>17770</v>
      </c>
      <c r="P16" s="112">
        <v>142358</v>
      </c>
      <c r="Q16" s="284">
        <v>42339</v>
      </c>
      <c r="R16" s="290">
        <v>124.58799999999999</v>
      </c>
      <c r="T16" s="5"/>
      <c r="U16" s="5"/>
    </row>
    <row r="17" spans="1:21" x14ac:dyDescent="0.2">
      <c r="A17" s="37"/>
      <c r="B17" s="7" t="s">
        <v>9</v>
      </c>
      <c r="C17" s="261">
        <v>215856</v>
      </c>
      <c r="D17" s="261">
        <v>106280</v>
      </c>
      <c r="E17" s="261">
        <v>84899</v>
      </c>
      <c r="F17" s="261">
        <v>31503</v>
      </c>
      <c r="G17" s="261">
        <v>175211</v>
      </c>
      <c r="H17" s="261"/>
      <c r="I17" s="55"/>
      <c r="J17" s="55"/>
      <c r="K17" s="55">
        <v>456.17242802272801</v>
      </c>
      <c r="L17" s="40"/>
      <c r="M17" s="237">
        <v>0</v>
      </c>
      <c r="N17" s="112">
        <v>109638</v>
      </c>
      <c r="O17" s="112">
        <v>29478</v>
      </c>
      <c r="P17" s="112">
        <v>139116</v>
      </c>
      <c r="Q17" s="94">
        <v>42430</v>
      </c>
      <c r="R17" s="290">
        <v>109.63800000000001</v>
      </c>
      <c r="T17" s="5"/>
      <c r="U17" s="5"/>
    </row>
    <row r="18" spans="1:21" x14ac:dyDescent="0.2">
      <c r="A18" s="37"/>
      <c r="B18" s="7" t="s">
        <v>93</v>
      </c>
      <c r="C18" s="261">
        <v>91893</v>
      </c>
      <c r="D18" s="261">
        <v>110733</v>
      </c>
      <c r="E18" s="261">
        <v>104801</v>
      </c>
      <c r="F18" s="261">
        <v>103901</v>
      </c>
      <c r="G18" s="261">
        <v>232848</v>
      </c>
      <c r="H18" s="261"/>
      <c r="I18" s="55"/>
      <c r="J18" s="55"/>
      <c r="K18" s="55">
        <v>124.10563902176111</v>
      </c>
      <c r="L18" s="40"/>
      <c r="M18" s="237">
        <v>0</v>
      </c>
      <c r="N18" s="112">
        <v>110589</v>
      </c>
      <c r="O18" s="112">
        <v>30972</v>
      </c>
      <c r="P18" s="112">
        <v>141561</v>
      </c>
      <c r="Q18" s="284">
        <v>42522</v>
      </c>
      <c r="R18" s="290">
        <v>110.589</v>
      </c>
      <c r="T18" s="5"/>
      <c r="U18" s="5"/>
    </row>
    <row r="19" spans="1:21" x14ac:dyDescent="0.2">
      <c r="A19" s="37"/>
      <c r="B19" s="7" t="s">
        <v>10</v>
      </c>
      <c r="C19" s="261">
        <v>114794</v>
      </c>
      <c r="D19" s="261">
        <v>93451</v>
      </c>
      <c r="E19" s="261">
        <v>114316</v>
      </c>
      <c r="F19" s="261">
        <v>227889</v>
      </c>
      <c r="G19" s="261">
        <v>350888</v>
      </c>
      <c r="H19" s="48"/>
      <c r="I19" s="210"/>
      <c r="J19" s="210"/>
      <c r="K19" s="210">
        <v>53.973206253921859</v>
      </c>
      <c r="L19" s="40"/>
      <c r="M19" s="237">
        <v>0</v>
      </c>
      <c r="N19" s="112">
        <v>72713</v>
      </c>
      <c r="O19" s="112">
        <v>13042</v>
      </c>
      <c r="P19" s="112">
        <v>85755</v>
      </c>
      <c r="Q19" s="284">
        <v>42614</v>
      </c>
      <c r="R19" s="290">
        <v>72.712999999999994</v>
      </c>
      <c r="T19" s="5"/>
      <c r="U19" s="5"/>
    </row>
    <row r="20" spans="1:21" x14ac:dyDescent="0.2">
      <c r="A20" s="37"/>
      <c r="B20" s="44" t="s">
        <v>127</v>
      </c>
      <c r="C20" s="228">
        <v>763196</v>
      </c>
      <c r="D20" s="228">
        <v>413943</v>
      </c>
      <c r="E20" s="228">
        <v>503339</v>
      </c>
      <c r="F20" s="228">
        <v>459093</v>
      </c>
      <c r="G20" s="228">
        <v>917539</v>
      </c>
      <c r="H20" s="48">
        <v>374341</v>
      </c>
      <c r="I20" s="211"/>
      <c r="J20" s="212"/>
      <c r="K20" s="212"/>
      <c r="L20" s="40"/>
      <c r="N20" s="112">
        <v>74881</v>
      </c>
      <c r="O20" s="112">
        <v>34744</v>
      </c>
      <c r="P20" s="112">
        <v>109625</v>
      </c>
      <c r="Q20" s="94">
        <v>42705</v>
      </c>
      <c r="R20" s="290">
        <v>74.881</v>
      </c>
      <c r="T20" s="5"/>
      <c r="U20" s="5"/>
    </row>
    <row r="21" spans="1:21" x14ac:dyDescent="0.2">
      <c r="A21" s="37"/>
      <c r="B21" s="44" t="s">
        <v>3</v>
      </c>
      <c r="C21" s="63"/>
      <c r="D21" s="63">
        <v>-45.761901267826353</v>
      </c>
      <c r="E21" s="63">
        <v>21.596210106222347</v>
      </c>
      <c r="F21" s="63">
        <v>-8.7904970606291215</v>
      </c>
      <c r="G21" s="63">
        <v>99.859069948790321</v>
      </c>
      <c r="H21" s="65"/>
      <c r="I21" s="65"/>
      <c r="J21" s="65"/>
      <c r="K21" s="65"/>
      <c r="L21" s="40"/>
      <c r="N21" s="112">
        <v>104989</v>
      </c>
      <c r="O21" s="112">
        <v>235664</v>
      </c>
      <c r="P21" s="112">
        <v>340653</v>
      </c>
      <c r="Q21" s="284">
        <v>42795</v>
      </c>
      <c r="R21" s="290">
        <v>104.989</v>
      </c>
      <c r="T21" s="5"/>
      <c r="U21" s="5"/>
    </row>
    <row r="22" spans="1:21" x14ac:dyDescent="0.2">
      <c r="A22" s="37"/>
      <c r="B22" s="7"/>
      <c r="C22" s="213"/>
      <c r="D22" s="213"/>
      <c r="E22" s="213"/>
      <c r="F22" s="213"/>
      <c r="G22" s="213"/>
      <c r="H22" s="61"/>
      <c r="I22" s="189"/>
      <c r="J22" s="189"/>
      <c r="K22" s="189"/>
      <c r="L22" s="40"/>
      <c r="N22" s="112">
        <v>142473</v>
      </c>
      <c r="O22" s="112">
        <v>73383</v>
      </c>
      <c r="P22" s="112">
        <v>215856</v>
      </c>
      <c r="Q22" s="284">
        <v>42887</v>
      </c>
      <c r="R22" s="290">
        <v>142.47300000000001</v>
      </c>
      <c r="T22" s="5"/>
      <c r="U22" s="5"/>
    </row>
    <row r="23" spans="1:21" x14ac:dyDescent="0.2">
      <c r="A23" s="37"/>
      <c r="B23" s="44" t="s">
        <v>4</v>
      </c>
      <c r="C23" s="228">
        <v>340653</v>
      </c>
      <c r="D23" s="228">
        <v>103479</v>
      </c>
      <c r="E23" s="228">
        <v>199323</v>
      </c>
      <c r="F23" s="228">
        <v>95800</v>
      </c>
      <c r="G23" s="228">
        <v>158592</v>
      </c>
      <c r="H23" s="48">
        <v>374341</v>
      </c>
      <c r="I23" s="210">
        <v>136.04027945924133</v>
      </c>
      <c r="J23" s="210">
        <v>236.04027945924133</v>
      </c>
      <c r="K23" s="210">
        <v>65.544885177453025</v>
      </c>
      <c r="L23" s="40"/>
      <c r="N23" s="112">
        <v>50360</v>
      </c>
      <c r="O23" s="112">
        <v>41533</v>
      </c>
      <c r="P23" s="112">
        <v>91893</v>
      </c>
      <c r="Q23" s="94">
        <v>42979</v>
      </c>
      <c r="R23" s="290">
        <v>50.36</v>
      </c>
      <c r="T23" s="5"/>
      <c r="U23" s="5"/>
    </row>
    <row r="24" spans="1:21" x14ac:dyDescent="0.2">
      <c r="A24" s="37"/>
      <c r="B24" s="44" t="s">
        <v>3</v>
      </c>
      <c r="C24" s="67"/>
      <c r="D24" s="63">
        <v>-69.623341053799621</v>
      </c>
      <c r="E24" s="63">
        <v>92.621691357666776</v>
      </c>
      <c r="F24" s="63">
        <v>-51.937307786858526</v>
      </c>
      <c r="G24" s="63">
        <v>65.544885177453025</v>
      </c>
      <c r="H24" s="210">
        <v>136.04027945924133</v>
      </c>
      <c r="I24" s="65"/>
      <c r="J24" s="65"/>
      <c r="K24" s="65"/>
      <c r="L24" s="40"/>
      <c r="N24" s="112">
        <v>58299</v>
      </c>
      <c r="O24" s="112">
        <v>56495</v>
      </c>
      <c r="P24" s="112">
        <v>114794</v>
      </c>
      <c r="Q24" s="284">
        <v>43070</v>
      </c>
      <c r="R24" s="290">
        <v>58.298999999999999</v>
      </c>
      <c r="T24" s="209"/>
      <c r="U24" s="5"/>
    </row>
    <row r="25" spans="1:21" ht="12" customHeight="1" x14ac:dyDescent="0.2">
      <c r="A25" s="37"/>
      <c r="B25" s="43"/>
      <c r="C25" s="213"/>
      <c r="D25" s="213"/>
      <c r="E25" s="213"/>
      <c r="F25" s="213"/>
      <c r="G25" s="213"/>
      <c r="H25" s="61"/>
      <c r="I25" s="189"/>
      <c r="J25" s="189"/>
      <c r="K25" s="189"/>
      <c r="L25" s="40"/>
      <c r="N25" s="112">
        <v>90810</v>
      </c>
      <c r="O25" s="112">
        <v>12669</v>
      </c>
      <c r="P25" s="112">
        <v>103479</v>
      </c>
      <c r="Q25" s="284">
        <v>43160</v>
      </c>
      <c r="R25" s="290">
        <v>90.81</v>
      </c>
      <c r="T25" s="209"/>
      <c r="U25" s="5"/>
    </row>
    <row r="26" spans="1:21" ht="12" customHeight="1" x14ac:dyDescent="0.2">
      <c r="A26" s="37"/>
      <c r="B26" s="43"/>
      <c r="C26" s="213"/>
      <c r="D26" s="213"/>
      <c r="E26" s="213"/>
      <c r="F26" s="213"/>
      <c r="G26" s="213"/>
      <c r="H26" s="61"/>
      <c r="I26" s="189"/>
      <c r="J26" s="189"/>
      <c r="K26" s="189"/>
      <c r="L26" s="40"/>
      <c r="N26" s="112">
        <v>67350</v>
      </c>
      <c r="O26" s="112">
        <v>38930</v>
      </c>
      <c r="P26" s="112">
        <v>106280</v>
      </c>
      <c r="Q26" s="94">
        <v>43252</v>
      </c>
      <c r="R26" s="290">
        <v>67.349999999999994</v>
      </c>
      <c r="T26" s="209"/>
      <c r="U26" s="5"/>
    </row>
    <row r="27" spans="1:21" ht="14.25" customHeight="1" x14ac:dyDescent="0.2">
      <c r="A27" s="37"/>
      <c r="B27" s="214"/>
      <c r="C27" s="303" t="s">
        <v>135</v>
      </c>
      <c r="D27" s="303"/>
      <c r="E27" s="303"/>
      <c r="F27" s="303"/>
      <c r="G27" s="303"/>
      <c r="H27" s="303"/>
      <c r="I27" s="303"/>
      <c r="J27" s="303"/>
      <c r="K27" s="303"/>
      <c r="L27" s="40"/>
      <c r="N27" s="112">
        <v>68046</v>
      </c>
      <c r="O27" s="112">
        <v>42687</v>
      </c>
      <c r="P27" s="112">
        <v>110733</v>
      </c>
      <c r="Q27" s="284">
        <v>43344</v>
      </c>
      <c r="R27" s="290">
        <v>68.046000000000006</v>
      </c>
      <c r="T27" s="209"/>
      <c r="U27" s="5"/>
    </row>
    <row r="28" spans="1:21" x14ac:dyDescent="0.2">
      <c r="A28" s="215"/>
      <c r="B28" s="43"/>
      <c r="C28" s="303" t="s">
        <v>193</v>
      </c>
      <c r="D28" s="303"/>
      <c r="E28" s="303"/>
      <c r="F28" s="303"/>
      <c r="G28" s="303"/>
      <c r="H28" s="303"/>
      <c r="I28" s="303"/>
      <c r="J28" s="303"/>
      <c r="K28" s="303"/>
      <c r="L28" s="40"/>
      <c r="N28" s="112">
        <v>92583</v>
      </c>
      <c r="O28" s="112">
        <v>868</v>
      </c>
      <c r="P28" s="112">
        <v>93451</v>
      </c>
      <c r="Q28" s="284">
        <v>43435</v>
      </c>
      <c r="R28" s="290">
        <v>92.582999999999998</v>
      </c>
      <c r="T28" s="209"/>
      <c r="U28" s="5"/>
    </row>
    <row r="29" spans="1:21" x14ac:dyDescent="0.2">
      <c r="A29" s="215"/>
      <c r="B29" s="43"/>
      <c r="C29" s="216"/>
      <c r="D29" s="216"/>
      <c r="E29" s="216"/>
      <c r="F29" s="216"/>
      <c r="G29" s="216"/>
      <c r="H29" s="217"/>
      <c r="I29" s="218"/>
      <c r="J29" s="218"/>
      <c r="K29" s="218"/>
      <c r="L29" s="40"/>
      <c r="N29" s="112">
        <v>196657</v>
      </c>
      <c r="O29" s="112">
        <v>2666</v>
      </c>
      <c r="P29" s="112">
        <v>199323</v>
      </c>
      <c r="Q29" s="94">
        <v>43525</v>
      </c>
      <c r="R29" s="290">
        <v>196.65700000000001</v>
      </c>
      <c r="T29" s="209"/>
      <c r="U29" s="5"/>
    </row>
    <row r="30" spans="1:21" x14ac:dyDescent="0.2">
      <c r="A30" s="215"/>
      <c r="B30" s="43"/>
      <c r="C30" s="216"/>
      <c r="D30" s="216"/>
      <c r="E30" s="216"/>
      <c r="F30" s="216"/>
      <c r="G30" s="216"/>
      <c r="H30" s="217"/>
      <c r="I30" s="218"/>
      <c r="J30" s="218"/>
      <c r="K30" s="218"/>
      <c r="L30" s="40"/>
      <c r="N30" s="112">
        <v>61617</v>
      </c>
      <c r="O30" s="112">
        <v>23282</v>
      </c>
      <c r="P30" s="112">
        <v>84899</v>
      </c>
      <c r="Q30" s="284">
        <v>43617</v>
      </c>
      <c r="R30" s="290">
        <v>61.616999999999997</v>
      </c>
      <c r="T30" s="209"/>
      <c r="U30" s="5"/>
    </row>
    <row r="31" spans="1:21" x14ac:dyDescent="0.2">
      <c r="A31" s="215"/>
      <c r="B31" s="43"/>
      <c r="C31" s="216"/>
      <c r="D31" s="216"/>
      <c r="E31" s="216"/>
      <c r="F31" s="216"/>
      <c r="G31" s="216"/>
      <c r="H31" s="217"/>
      <c r="I31" s="218"/>
      <c r="J31" s="218"/>
      <c r="K31" s="218"/>
      <c r="L31" s="40"/>
      <c r="N31" s="112">
        <v>100072</v>
      </c>
      <c r="O31" s="112">
        <v>4729</v>
      </c>
      <c r="P31" s="112">
        <v>104801</v>
      </c>
      <c r="Q31" s="284">
        <v>43709</v>
      </c>
      <c r="R31" s="290">
        <v>100.072</v>
      </c>
      <c r="T31" s="209"/>
      <c r="U31" s="5"/>
    </row>
    <row r="32" spans="1:21" x14ac:dyDescent="0.2">
      <c r="A32" s="215"/>
      <c r="B32" s="43"/>
      <c r="C32" s="216"/>
      <c r="D32" s="216"/>
      <c r="E32" s="216"/>
      <c r="F32" s="216"/>
      <c r="G32" s="216"/>
      <c r="H32" s="217"/>
      <c r="I32" s="218"/>
      <c r="J32" s="218"/>
      <c r="K32" s="218"/>
      <c r="L32" s="40"/>
      <c r="N32" s="112">
        <v>110403</v>
      </c>
      <c r="O32" s="112">
        <v>3913</v>
      </c>
      <c r="P32" s="112">
        <v>114316</v>
      </c>
      <c r="Q32" s="94">
        <v>43800</v>
      </c>
      <c r="R32" s="290">
        <v>110.40300000000001</v>
      </c>
      <c r="T32" s="209"/>
      <c r="U32" s="5"/>
    </row>
    <row r="33" spans="1:25" x14ac:dyDescent="0.2">
      <c r="A33" s="215"/>
      <c r="B33" s="43"/>
      <c r="C33" s="216"/>
      <c r="D33" s="216"/>
      <c r="E33" s="216"/>
      <c r="F33" s="216"/>
      <c r="G33" s="216"/>
      <c r="H33" s="217"/>
      <c r="I33" s="218"/>
      <c r="J33" s="218"/>
      <c r="K33" s="218"/>
      <c r="L33" s="40"/>
      <c r="N33" s="112">
        <v>88524</v>
      </c>
      <c r="O33" s="112">
        <v>7276</v>
      </c>
      <c r="P33" s="112">
        <v>95800</v>
      </c>
      <c r="Q33" s="284">
        <v>43891</v>
      </c>
      <c r="R33" s="290">
        <v>88.524000000000001</v>
      </c>
      <c r="T33" s="209"/>
      <c r="U33" s="5"/>
    </row>
    <row r="34" spans="1:25" x14ac:dyDescent="0.2">
      <c r="A34" s="215"/>
      <c r="B34" s="43"/>
      <c r="C34" s="216"/>
      <c r="D34" s="216"/>
      <c r="E34" s="216"/>
      <c r="F34" s="216"/>
      <c r="G34" s="216"/>
      <c r="H34" s="217"/>
      <c r="I34" s="218"/>
      <c r="J34" s="218"/>
      <c r="K34" s="218"/>
      <c r="L34" s="40"/>
      <c r="N34" s="112">
        <v>31315</v>
      </c>
      <c r="O34" s="112">
        <v>188</v>
      </c>
      <c r="P34" s="112">
        <v>31503</v>
      </c>
      <c r="Q34" s="94">
        <v>43983</v>
      </c>
      <c r="R34" s="290">
        <v>31.315000000000001</v>
      </c>
      <c r="T34" s="209"/>
      <c r="U34" s="5"/>
    </row>
    <row r="35" spans="1:25" x14ac:dyDescent="0.2">
      <c r="A35" s="215"/>
      <c r="B35" s="43"/>
      <c r="C35" s="216"/>
      <c r="D35" s="216"/>
      <c r="E35" s="216"/>
      <c r="F35" s="216"/>
      <c r="G35" s="216"/>
      <c r="H35" s="217"/>
      <c r="I35" s="218"/>
      <c r="J35" s="218"/>
      <c r="K35" s="218"/>
      <c r="L35" s="40"/>
      <c r="N35" s="112">
        <v>102109</v>
      </c>
      <c r="O35" s="112">
        <v>1792</v>
      </c>
      <c r="P35" s="112">
        <v>103901</v>
      </c>
      <c r="Q35" s="284">
        <v>44075</v>
      </c>
      <c r="R35" s="290">
        <v>102.10899999999999</v>
      </c>
      <c r="T35" s="209"/>
      <c r="U35" s="5"/>
      <c r="W35" s="111"/>
      <c r="X35" s="111"/>
      <c r="Y35" s="111"/>
    </row>
    <row r="36" spans="1:25" x14ac:dyDescent="0.2">
      <c r="A36" s="215"/>
      <c r="B36" s="43"/>
      <c r="C36" s="216"/>
      <c r="D36" s="216"/>
      <c r="E36" s="216"/>
      <c r="F36" s="216"/>
      <c r="G36" s="216"/>
      <c r="H36" s="217"/>
      <c r="I36" s="218"/>
      <c r="J36" s="218"/>
      <c r="K36" s="218"/>
      <c r="L36" s="40"/>
      <c r="N36" s="112">
        <v>200422</v>
      </c>
      <c r="O36" s="112">
        <v>27467</v>
      </c>
      <c r="P36" s="112">
        <v>227889</v>
      </c>
      <c r="Q36" s="94">
        <v>44166</v>
      </c>
      <c r="R36" s="290">
        <v>200.422</v>
      </c>
      <c r="T36" s="209"/>
      <c r="U36" s="5"/>
      <c r="W36" s="111"/>
      <c r="X36" s="111"/>
      <c r="Y36" s="111"/>
    </row>
    <row r="37" spans="1:25" x14ac:dyDescent="0.2">
      <c r="A37" s="215"/>
      <c r="B37" s="43"/>
      <c r="C37" s="216"/>
      <c r="D37" s="216"/>
      <c r="E37" s="216"/>
      <c r="F37" s="216"/>
      <c r="G37" s="216"/>
      <c r="H37" s="217"/>
      <c r="I37" s="218"/>
      <c r="J37" s="218"/>
      <c r="K37" s="218"/>
      <c r="L37" s="40"/>
      <c r="N37" s="112">
        <v>154618</v>
      </c>
      <c r="O37" s="112">
        <v>3974</v>
      </c>
      <c r="P37" s="112">
        <v>158592</v>
      </c>
      <c r="Q37" s="284">
        <v>44256</v>
      </c>
      <c r="R37" s="290">
        <v>154.61799999999999</v>
      </c>
      <c r="T37" s="209"/>
      <c r="U37" s="5"/>
      <c r="W37" s="111"/>
      <c r="X37" s="111"/>
      <c r="Y37" s="111"/>
    </row>
    <row r="38" spans="1:25" x14ac:dyDescent="0.2">
      <c r="A38" s="215"/>
      <c r="B38" s="43"/>
      <c r="C38" s="216"/>
      <c r="D38" s="216"/>
      <c r="E38" s="216"/>
      <c r="F38" s="216"/>
      <c r="G38" s="216"/>
      <c r="H38" s="217"/>
      <c r="I38" s="218"/>
      <c r="J38" s="218"/>
      <c r="K38" s="218"/>
      <c r="L38" s="40"/>
      <c r="N38" s="112">
        <v>172885</v>
      </c>
      <c r="O38" s="112">
        <v>2326</v>
      </c>
      <c r="P38" s="112">
        <v>175211</v>
      </c>
      <c r="Q38" s="94">
        <v>44348</v>
      </c>
      <c r="R38" s="290">
        <v>172.88499999999999</v>
      </c>
      <c r="T38" s="209"/>
      <c r="U38" s="5"/>
      <c r="W38" s="111"/>
      <c r="X38" s="111"/>
      <c r="Y38" s="111"/>
    </row>
    <row r="39" spans="1:25" x14ac:dyDescent="0.2">
      <c r="A39" s="215"/>
      <c r="B39" s="43"/>
      <c r="C39" s="216"/>
      <c r="D39" s="216"/>
      <c r="E39" s="216"/>
      <c r="F39" s="216"/>
      <c r="G39" s="216"/>
      <c r="H39" s="217"/>
      <c r="I39" s="218"/>
      <c r="J39" s="218"/>
      <c r="K39" s="218"/>
      <c r="L39" s="40"/>
      <c r="N39" s="112">
        <v>232291</v>
      </c>
      <c r="O39" s="112">
        <v>557</v>
      </c>
      <c r="P39" s="112">
        <v>232848</v>
      </c>
      <c r="Q39" s="284">
        <v>44440</v>
      </c>
      <c r="R39" s="290">
        <v>232.291</v>
      </c>
      <c r="T39" s="209"/>
      <c r="U39" s="5"/>
      <c r="W39" s="111"/>
      <c r="X39" s="111"/>
      <c r="Y39" s="111"/>
    </row>
    <row r="40" spans="1:25" x14ac:dyDescent="0.2">
      <c r="A40" s="215"/>
      <c r="B40" s="214"/>
      <c r="C40" s="217"/>
      <c r="D40" s="217"/>
      <c r="E40" s="217"/>
      <c r="F40" s="217"/>
      <c r="G40" s="217"/>
      <c r="H40" s="217"/>
      <c r="I40" s="219"/>
      <c r="J40" s="219"/>
      <c r="K40" s="219"/>
      <c r="L40" s="40"/>
      <c r="N40" s="112">
        <v>346298</v>
      </c>
      <c r="O40" s="112">
        <v>4590</v>
      </c>
      <c r="P40" s="112">
        <v>350888</v>
      </c>
      <c r="Q40" s="94">
        <v>44531</v>
      </c>
      <c r="R40" s="290">
        <v>346.298</v>
      </c>
      <c r="T40" s="209"/>
      <c r="U40" s="5"/>
      <c r="W40" s="111"/>
      <c r="X40" s="111"/>
      <c r="Y40" s="111"/>
    </row>
    <row r="41" spans="1:25" ht="24.75" customHeight="1" x14ac:dyDescent="0.2">
      <c r="A41" s="266" t="s">
        <v>170</v>
      </c>
      <c r="B41" s="10"/>
      <c r="C41" s="229"/>
      <c r="D41" s="229"/>
      <c r="E41" s="229"/>
      <c r="F41" s="229"/>
      <c r="G41" s="229"/>
      <c r="H41" s="217"/>
      <c r="I41" s="219"/>
      <c r="J41" s="219"/>
      <c r="K41" s="219"/>
      <c r="L41" s="40"/>
      <c r="N41" s="112">
        <v>369375</v>
      </c>
      <c r="O41" s="112">
        <v>4966</v>
      </c>
      <c r="P41" s="112">
        <v>374341</v>
      </c>
      <c r="Q41" s="284">
        <v>44621</v>
      </c>
      <c r="R41" s="290">
        <v>369.375</v>
      </c>
      <c r="T41" s="209"/>
      <c r="U41" s="5"/>
      <c r="W41" s="111"/>
      <c r="X41" s="111"/>
      <c r="Y41" s="111"/>
    </row>
    <row r="42" spans="1:25" x14ac:dyDescent="0.2">
      <c r="A42" s="267" t="s">
        <v>100</v>
      </c>
      <c r="B42" s="10"/>
      <c r="C42" s="229"/>
      <c r="D42" s="229"/>
      <c r="E42" s="229"/>
      <c r="F42" s="229"/>
      <c r="G42" s="229"/>
      <c r="H42" s="217"/>
      <c r="I42" s="219"/>
      <c r="J42" s="219"/>
      <c r="K42" s="219"/>
      <c r="L42" s="40"/>
      <c r="T42" s="209"/>
      <c r="U42" s="5"/>
      <c r="W42" s="111"/>
      <c r="X42" s="111"/>
      <c r="Y42" s="111"/>
    </row>
    <row r="43" spans="1:25" x14ac:dyDescent="0.2">
      <c r="A43" s="267" t="s">
        <v>134</v>
      </c>
      <c r="B43" s="10"/>
      <c r="C43" s="229"/>
      <c r="D43" s="229"/>
      <c r="E43" s="229"/>
      <c r="F43" s="229"/>
      <c r="G43" s="229"/>
      <c r="H43" s="217"/>
      <c r="I43" s="219"/>
      <c r="J43" s="219"/>
      <c r="K43" s="219"/>
      <c r="L43" s="40"/>
      <c r="T43" s="209"/>
      <c r="U43" s="5"/>
      <c r="W43" s="111"/>
      <c r="X43" s="111"/>
      <c r="Y43" s="111"/>
    </row>
    <row r="44" spans="1:25" x14ac:dyDescent="0.2">
      <c r="A44" s="263" t="s">
        <v>198</v>
      </c>
      <c r="B44" s="4"/>
      <c r="C44" s="230"/>
      <c r="D44" s="230"/>
      <c r="E44" s="230"/>
      <c r="F44" s="230"/>
      <c r="G44" s="230"/>
      <c r="H44" s="230"/>
      <c r="I44" s="230"/>
      <c r="J44" s="230"/>
      <c r="K44" s="230"/>
      <c r="L44" s="220"/>
      <c r="T44" s="209"/>
      <c r="U44" s="5"/>
      <c r="W44" s="111"/>
      <c r="X44" s="111"/>
      <c r="Y44" s="111"/>
    </row>
    <row r="45" spans="1:25" s="109" customFormat="1" x14ac:dyDescent="0.2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10"/>
      <c r="N45" s="110"/>
      <c r="O45" s="110"/>
      <c r="P45" s="110"/>
      <c r="Q45" s="110"/>
      <c r="R45" s="110"/>
      <c r="S45" s="5"/>
      <c r="T45" s="209"/>
      <c r="U45" s="5"/>
      <c r="V45" s="224"/>
    </row>
    <row r="46" spans="1:25" s="109" customFormat="1" x14ac:dyDescent="0.2">
      <c r="A46" s="207"/>
      <c r="B46" s="207"/>
      <c r="C46" s="207"/>
      <c r="D46" s="207"/>
      <c r="E46" s="207"/>
      <c r="F46" s="14"/>
      <c r="G46" s="14"/>
      <c r="H46" s="14"/>
      <c r="I46" s="14"/>
      <c r="J46" s="14"/>
      <c r="K46" s="14"/>
      <c r="L46" s="14"/>
      <c r="M46" s="110"/>
      <c r="N46" s="110"/>
      <c r="O46" s="110"/>
      <c r="P46" s="110"/>
      <c r="Q46" s="110"/>
      <c r="R46" s="110"/>
      <c r="S46" s="5"/>
      <c r="T46" s="209"/>
      <c r="U46" s="5"/>
      <c r="V46" s="224"/>
    </row>
    <row r="47" spans="1:25" s="109" customFormat="1" x14ac:dyDescent="0.2">
      <c r="A47" s="8"/>
      <c r="E47" s="207"/>
      <c r="G47" s="14"/>
      <c r="H47" s="14"/>
      <c r="I47" s="14"/>
      <c r="J47" s="14"/>
      <c r="K47" s="14"/>
      <c r="L47" s="14"/>
      <c r="M47" s="110"/>
      <c r="N47" s="110"/>
      <c r="O47" s="110"/>
      <c r="P47" s="110"/>
      <c r="Q47" s="110"/>
      <c r="R47" s="110"/>
      <c r="S47" s="5"/>
      <c r="T47" s="209"/>
      <c r="U47" s="5"/>
      <c r="V47" s="224"/>
    </row>
    <row r="48" spans="1:25" s="109" customFormat="1" x14ac:dyDescent="0.2">
      <c r="A48" s="207"/>
      <c r="E48" s="231"/>
      <c r="F48" s="232"/>
      <c r="G48" s="233"/>
      <c r="H48" s="92"/>
      <c r="I48" s="14"/>
      <c r="J48" s="14"/>
      <c r="K48" s="14"/>
      <c r="L48" s="14"/>
      <c r="M48" s="110"/>
      <c r="N48" s="110"/>
      <c r="O48" s="110"/>
      <c r="P48" s="110"/>
      <c r="Q48" s="110"/>
      <c r="R48" s="110"/>
      <c r="S48" s="5"/>
      <c r="T48" s="209"/>
      <c r="U48" s="5"/>
      <c r="V48" s="224"/>
    </row>
    <row r="49" spans="1:22" s="109" customFormat="1" x14ac:dyDescent="0.2">
      <c r="A49" s="207"/>
      <c r="E49" s="231"/>
      <c r="F49" s="232"/>
      <c r="G49" s="233"/>
      <c r="H49" s="92"/>
      <c r="I49" s="14"/>
      <c r="J49" s="14"/>
      <c r="K49" s="14"/>
      <c r="L49" s="14"/>
      <c r="M49" s="110"/>
      <c r="N49" s="110"/>
      <c r="O49" s="110"/>
      <c r="P49" s="110"/>
      <c r="Q49" s="110"/>
      <c r="R49" s="110"/>
      <c r="S49" s="5"/>
      <c r="T49" s="5"/>
      <c r="U49" s="5"/>
      <c r="V49" s="224"/>
    </row>
    <row r="50" spans="1:22" s="109" customFormat="1" x14ac:dyDescent="0.2">
      <c r="A50" s="207"/>
      <c r="E50" s="231"/>
      <c r="F50" s="232"/>
      <c r="G50" s="233"/>
      <c r="H50" s="92"/>
      <c r="I50" s="14"/>
      <c r="J50" s="14"/>
      <c r="K50" s="14"/>
      <c r="L50" s="14"/>
      <c r="M50" s="110"/>
      <c r="N50" s="110"/>
      <c r="O50" s="110"/>
      <c r="P50" s="110"/>
      <c r="Q50" s="110"/>
      <c r="R50" s="110"/>
      <c r="S50" s="5"/>
      <c r="T50" s="5"/>
      <c r="U50" s="5"/>
      <c r="V50" s="224"/>
    </row>
    <row r="51" spans="1:22" s="109" customFormat="1" x14ac:dyDescent="0.2">
      <c r="A51" s="207"/>
      <c r="E51" s="231"/>
      <c r="F51" s="232"/>
      <c r="G51" s="233"/>
      <c r="H51" s="92"/>
      <c r="I51" s="14"/>
      <c r="J51" s="14"/>
      <c r="K51" s="14"/>
      <c r="L51" s="14"/>
      <c r="M51" s="110"/>
      <c r="N51" s="110"/>
      <c r="O51" s="110"/>
      <c r="P51" s="110"/>
      <c r="Q51" s="110"/>
      <c r="R51" s="110"/>
      <c r="S51" s="5"/>
      <c r="T51" s="5"/>
      <c r="U51" s="5"/>
      <c r="V51" s="224"/>
    </row>
    <row r="52" spans="1:22" s="109" customFormat="1" x14ac:dyDescent="0.2">
      <c r="A52" s="207"/>
      <c r="E52" s="231"/>
      <c r="F52" s="232"/>
      <c r="G52" s="232"/>
      <c r="H52" s="92"/>
      <c r="I52" s="14"/>
      <c r="J52" s="14"/>
      <c r="K52" s="14"/>
      <c r="L52" s="14"/>
      <c r="M52" s="110"/>
      <c r="N52" s="110"/>
      <c r="O52" s="110"/>
      <c r="P52" s="110"/>
      <c r="Q52" s="110"/>
      <c r="R52" s="110"/>
      <c r="S52" s="5"/>
      <c r="T52" s="5"/>
      <c r="U52" s="5"/>
      <c r="V52" s="224"/>
    </row>
    <row r="53" spans="1:22" s="109" customFormat="1" x14ac:dyDescent="0.2">
      <c r="A53" s="207"/>
      <c r="E53" s="231"/>
      <c r="F53" s="232"/>
      <c r="G53" s="232"/>
      <c r="H53" s="92"/>
      <c r="I53" s="14"/>
      <c r="J53" s="14"/>
      <c r="K53" s="14"/>
      <c r="L53" s="14"/>
      <c r="M53" s="110"/>
      <c r="N53" s="110"/>
      <c r="O53" s="110"/>
      <c r="P53" s="110"/>
      <c r="Q53" s="110"/>
      <c r="R53" s="110"/>
      <c r="S53" s="5"/>
      <c r="T53" s="5"/>
      <c r="U53" s="5"/>
      <c r="V53" s="224"/>
    </row>
    <row r="54" spans="1:22" s="109" customFormat="1" x14ac:dyDescent="0.2">
      <c r="A54" s="207"/>
      <c r="E54" s="231"/>
      <c r="F54" s="232"/>
      <c r="G54" s="232"/>
      <c r="H54" s="92"/>
      <c r="I54" s="14"/>
      <c r="J54" s="14"/>
      <c r="K54" s="14"/>
      <c r="L54" s="14"/>
      <c r="M54" s="110"/>
      <c r="N54" s="110"/>
      <c r="O54" s="110"/>
      <c r="P54" s="110"/>
      <c r="Q54" s="110"/>
      <c r="R54" s="110"/>
      <c r="S54" s="5"/>
      <c r="T54" s="5"/>
      <c r="U54" s="5"/>
      <c r="V54" s="224"/>
    </row>
    <row r="55" spans="1:22" s="109" customFormat="1" x14ac:dyDescent="0.2">
      <c r="A55" s="207"/>
      <c r="E55" s="231"/>
      <c r="F55" s="232"/>
      <c r="G55" s="232"/>
      <c r="H55" s="92"/>
      <c r="I55" s="14"/>
      <c r="J55" s="14"/>
      <c r="K55" s="14"/>
      <c r="L55" s="14"/>
      <c r="M55" s="110"/>
      <c r="N55" s="110"/>
      <c r="O55" s="110"/>
      <c r="P55" s="110"/>
      <c r="Q55" s="110"/>
      <c r="R55" s="110"/>
      <c r="S55" s="5"/>
      <c r="T55" s="5"/>
      <c r="U55" s="5"/>
      <c r="V55" s="224"/>
    </row>
    <row r="56" spans="1:22" s="109" customFormat="1" x14ac:dyDescent="0.2">
      <c r="A56" s="207"/>
      <c r="E56" s="231"/>
      <c r="F56" s="232"/>
      <c r="G56" s="232"/>
      <c r="H56" s="92"/>
      <c r="I56" s="14"/>
      <c r="J56" s="14"/>
      <c r="K56" s="14"/>
      <c r="L56" s="14"/>
      <c r="M56" s="110"/>
      <c r="N56" s="110"/>
      <c r="O56" s="110"/>
      <c r="P56" s="110"/>
      <c r="Q56" s="110"/>
      <c r="R56" s="110"/>
      <c r="S56" s="5"/>
      <c r="T56" s="5"/>
      <c r="U56" s="5"/>
      <c r="V56" s="224"/>
    </row>
    <row r="57" spans="1:22" s="109" customFormat="1" x14ac:dyDescent="0.2">
      <c r="A57" s="207"/>
      <c r="E57" s="231"/>
      <c r="F57" s="232"/>
      <c r="G57" s="232"/>
      <c r="H57" s="92"/>
      <c r="I57" s="14"/>
      <c r="J57" s="14"/>
      <c r="K57" s="14"/>
      <c r="L57" s="14"/>
      <c r="M57" s="110"/>
      <c r="N57" s="110"/>
      <c r="O57" s="110"/>
      <c r="P57" s="110"/>
      <c r="Q57" s="110"/>
      <c r="R57" s="110"/>
      <c r="S57" s="5"/>
      <c r="T57" s="5"/>
      <c r="U57" s="5"/>
      <c r="V57" s="224"/>
    </row>
    <row r="58" spans="1:22" s="109" customFormat="1" x14ac:dyDescent="0.2">
      <c r="A58" s="207"/>
      <c r="E58" s="231"/>
      <c r="F58" s="232"/>
      <c r="G58" s="232"/>
      <c r="H58" s="92"/>
      <c r="I58" s="14"/>
      <c r="J58" s="14"/>
      <c r="K58" s="14"/>
      <c r="L58" s="14"/>
      <c r="M58" s="110"/>
      <c r="N58" s="110"/>
      <c r="O58" s="110"/>
      <c r="P58" s="110"/>
      <c r="Q58" s="110"/>
      <c r="R58" s="110"/>
      <c r="S58" s="5"/>
      <c r="T58" s="5"/>
      <c r="U58" s="5"/>
      <c r="V58" s="224"/>
    </row>
    <row r="59" spans="1:22" s="109" customFormat="1" x14ac:dyDescent="0.2">
      <c r="A59" s="207"/>
      <c r="E59" s="231"/>
      <c r="F59" s="232"/>
      <c r="G59" s="232"/>
      <c r="H59" s="92"/>
      <c r="I59" s="14"/>
      <c r="J59" s="14"/>
      <c r="K59" s="14"/>
      <c r="L59" s="14"/>
      <c r="M59" s="110"/>
      <c r="N59" s="110"/>
      <c r="O59" s="110"/>
      <c r="P59" s="110"/>
      <c r="Q59" s="110"/>
      <c r="R59" s="110"/>
      <c r="S59" s="5"/>
      <c r="T59" s="5"/>
      <c r="U59" s="5"/>
      <c r="V59" s="224"/>
    </row>
    <row r="60" spans="1:22" s="109" customFormat="1" x14ac:dyDescent="0.2">
      <c r="A60" s="207"/>
      <c r="E60" s="231"/>
      <c r="F60" s="232"/>
      <c r="G60" s="232"/>
      <c r="H60" s="92"/>
      <c r="I60" s="14"/>
      <c r="J60" s="14"/>
      <c r="K60" s="14"/>
      <c r="L60" s="14"/>
      <c r="M60" s="110"/>
      <c r="N60" s="110"/>
      <c r="O60" s="110"/>
      <c r="P60" s="110"/>
      <c r="Q60" s="110"/>
      <c r="R60" s="110"/>
      <c r="S60" s="5"/>
      <c r="T60" s="5"/>
      <c r="U60" s="5"/>
      <c r="V60" s="224"/>
    </row>
    <row r="61" spans="1:22" s="109" customFormat="1" x14ac:dyDescent="0.2">
      <c r="A61" s="207"/>
      <c r="E61" s="231"/>
      <c r="F61" s="232"/>
      <c r="G61" s="232"/>
      <c r="H61" s="92"/>
      <c r="I61" s="90"/>
      <c r="J61" s="14"/>
      <c r="K61" s="14"/>
      <c r="L61" s="14"/>
      <c r="M61" s="110"/>
      <c r="N61" s="110"/>
      <c r="O61" s="110"/>
      <c r="P61" s="110"/>
      <c r="Q61" s="110"/>
      <c r="R61" s="110"/>
      <c r="S61" s="5"/>
      <c r="T61" s="5"/>
      <c r="U61" s="5"/>
      <c r="V61" s="224"/>
    </row>
    <row r="62" spans="1:22" s="109" customFormat="1" x14ac:dyDescent="0.2">
      <c r="A62" s="207"/>
      <c r="E62" s="231"/>
      <c r="F62" s="232"/>
      <c r="G62" s="232"/>
      <c r="H62" s="92"/>
      <c r="I62" s="90"/>
      <c r="J62" s="14"/>
      <c r="K62" s="14"/>
      <c r="L62" s="14"/>
      <c r="M62" s="110"/>
      <c r="N62" s="110"/>
      <c r="O62" s="110"/>
      <c r="P62" s="110"/>
      <c r="Q62" s="110"/>
      <c r="R62" s="110"/>
      <c r="S62" s="5"/>
      <c r="T62" s="5"/>
      <c r="U62" s="5"/>
      <c r="V62" s="224"/>
    </row>
    <row r="63" spans="1:22" s="109" customFormat="1" x14ac:dyDescent="0.2">
      <c r="A63" s="207"/>
      <c r="E63" s="231"/>
      <c r="F63" s="232"/>
      <c r="G63" s="232"/>
      <c r="H63" s="92"/>
      <c r="I63" s="90"/>
      <c r="J63" s="14"/>
      <c r="K63" s="14"/>
      <c r="L63" s="14"/>
      <c r="M63" s="110"/>
      <c r="N63" s="110"/>
      <c r="O63" s="110"/>
      <c r="P63" s="110"/>
      <c r="Q63" s="110"/>
      <c r="R63" s="110"/>
      <c r="S63" s="5"/>
      <c r="T63" s="5"/>
      <c r="U63" s="5"/>
      <c r="V63" s="224"/>
    </row>
    <row r="64" spans="1:22" s="109" customFormat="1" x14ac:dyDescent="0.2">
      <c r="A64" s="207"/>
      <c r="E64" s="231"/>
      <c r="F64" s="232"/>
      <c r="G64" s="232"/>
      <c r="H64" s="92"/>
      <c r="I64" s="90"/>
      <c r="J64" s="14"/>
      <c r="K64" s="14"/>
      <c r="L64" s="14"/>
      <c r="M64" s="110"/>
      <c r="N64" s="110"/>
      <c r="O64" s="110"/>
      <c r="P64" s="110"/>
      <c r="Q64" s="110"/>
      <c r="R64" s="110"/>
      <c r="S64" s="5"/>
      <c r="T64" s="5"/>
      <c r="U64" s="5"/>
      <c r="V64" s="224"/>
    </row>
    <row r="65" spans="1:22" s="109" customFormat="1" x14ac:dyDescent="0.2">
      <c r="A65" s="207"/>
      <c r="E65" s="231"/>
      <c r="F65" s="232"/>
      <c r="G65" s="232"/>
      <c r="H65" s="92"/>
      <c r="I65" s="14"/>
      <c r="J65" s="14"/>
      <c r="K65" s="14"/>
      <c r="L65" s="14"/>
      <c r="M65" s="110"/>
      <c r="N65" s="110"/>
      <c r="O65" s="110"/>
      <c r="P65" s="110"/>
      <c r="Q65" s="110"/>
      <c r="R65" s="110"/>
      <c r="S65" s="5"/>
      <c r="T65" s="5"/>
      <c r="U65" s="5"/>
      <c r="V65" s="224"/>
    </row>
    <row r="66" spans="1:22" s="109" customFormat="1" x14ac:dyDescent="0.2">
      <c r="A66" s="207"/>
      <c r="E66" s="231"/>
      <c r="F66" s="232"/>
      <c r="G66" s="232"/>
      <c r="H66" s="92"/>
      <c r="I66" s="14"/>
      <c r="J66" s="14"/>
      <c r="K66" s="14"/>
      <c r="L66" s="14"/>
      <c r="M66" s="110"/>
      <c r="N66" s="110"/>
      <c r="O66" s="110"/>
      <c r="P66" s="110"/>
      <c r="Q66" s="110"/>
      <c r="R66" s="110"/>
      <c r="S66" s="5"/>
      <c r="T66" s="5"/>
      <c r="U66" s="5"/>
      <c r="V66" s="224"/>
    </row>
    <row r="67" spans="1:22" s="109" customFormat="1" x14ac:dyDescent="0.2">
      <c r="A67" s="207"/>
      <c r="E67" s="231"/>
      <c r="F67" s="232"/>
      <c r="G67" s="232"/>
      <c r="H67" s="92"/>
      <c r="I67" s="14"/>
      <c r="J67" s="14"/>
      <c r="K67" s="14"/>
      <c r="L67" s="14"/>
      <c r="M67" s="110"/>
      <c r="N67" s="110"/>
      <c r="O67" s="110"/>
      <c r="P67" s="110"/>
      <c r="Q67" s="110"/>
      <c r="R67" s="110"/>
      <c r="S67" s="5"/>
      <c r="T67" s="5"/>
      <c r="U67" s="5"/>
      <c r="V67" s="224"/>
    </row>
    <row r="68" spans="1:22" s="109" customFormat="1" x14ac:dyDescent="0.2">
      <c r="A68" s="207"/>
      <c r="E68" s="231"/>
      <c r="F68" s="232"/>
      <c r="G68" s="232"/>
      <c r="H68" s="92"/>
      <c r="I68" s="14"/>
      <c r="J68" s="14"/>
      <c r="K68" s="14"/>
      <c r="L68" s="14"/>
      <c r="M68" s="110"/>
      <c r="N68" s="110"/>
      <c r="O68" s="110"/>
      <c r="P68" s="110"/>
      <c r="Q68" s="110"/>
      <c r="R68" s="110"/>
      <c r="S68" s="5"/>
      <c r="T68" s="5"/>
      <c r="U68" s="5"/>
      <c r="V68" s="224"/>
    </row>
    <row r="69" spans="1:22" s="109" customFormat="1" x14ac:dyDescent="0.2">
      <c r="A69" s="207"/>
      <c r="E69" s="231"/>
      <c r="F69" s="232"/>
      <c r="G69" s="232"/>
      <c r="H69" s="92"/>
      <c r="I69" s="14"/>
      <c r="J69" s="14"/>
      <c r="K69" s="14"/>
      <c r="L69" s="14"/>
      <c r="M69" s="110"/>
      <c r="N69" s="110"/>
      <c r="O69" s="110"/>
      <c r="P69" s="110"/>
      <c r="Q69" s="110"/>
      <c r="R69" s="110"/>
      <c r="S69" s="5"/>
      <c r="T69" s="5"/>
      <c r="U69" s="5"/>
      <c r="V69" s="224"/>
    </row>
    <row r="70" spans="1:22" s="109" customFormat="1" x14ac:dyDescent="0.2">
      <c r="A70" s="207"/>
      <c r="E70" s="231"/>
      <c r="F70" s="232"/>
      <c r="G70" s="56"/>
      <c r="H70" s="92"/>
      <c r="I70" s="14"/>
      <c r="J70" s="14"/>
      <c r="K70" s="14"/>
      <c r="L70" s="14"/>
      <c r="M70" s="110"/>
      <c r="N70" s="110"/>
      <c r="O70" s="110"/>
      <c r="P70" s="110"/>
      <c r="Q70" s="110"/>
      <c r="R70" s="110"/>
      <c r="S70" s="5"/>
      <c r="T70" s="5"/>
      <c r="U70" s="5"/>
      <c r="V70" s="224"/>
    </row>
    <row r="71" spans="1:22" s="109" customFormat="1" x14ac:dyDescent="0.2">
      <c r="A71" s="207"/>
      <c r="E71" s="231"/>
      <c r="F71" s="232"/>
      <c r="G71" s="56"/>
      <c r="H71" s="92"/>
      <c r="I71" s="14"/>
      <c r="J71" s="14"/>
      <c r="K71" s="14"/>
      <c r="L71" s="14"/>
      <c r="M71" s="110"/>
      <c r="N71" s="110"/>
      <c r="O71" s="110"/>
      <c r="P71" s="110"/>
      <c r="Q71" s="110"/>
      <c r="R71" s="110"/>
      <c r="S71" s="5"/>
      <c r="T71" s="5"/>
      <c r="U71" s="5"/>
      <c r="V71" s="224"/>
    </row>
    <row r="72" spans="1:22" s="109" customFormat="1" x14ac:dyDescent="0.2">
      <c r="A72" s="207"/>
      <c r="E72" s="231"/>
      <c r="F72" s="232"/>
      <c r="G72" s="56"/>
      <c r="H72" s="92"/>
      <c r="I72" s="14"/>
      <c r="J72" s="14"/>
      <c r="K72" s="14"/>
      <c r="L72" s="14"/>
      <c r="M72" s="110"/>
      <c r="N72" s="110"/>
      <c r="O72" s="110"/>
      <c r="P72" s="110"/>
      <c r="Q72" s="110"/>
      <c r="R72" s="110"/>
      <c r="S72" s="5"/>
      <c r="T72" s="5"/>
      <c r="U72" s="5"/>
      <c r="V72" s="224"/>
    </row>
    <row r="73" spans="1:22" s="109" customFormat="1" x14ac:dyDescent="0.2">
      <c r="A73" s="207"/>
      <c r="E73" s="231"/>
      <c r="F73" s="232"/>
      <c r="G73" s="56"/>
      <c r="H73" s="92"/>
      <c r="I73" s="14"/>
      <c r="J73" s="14"/>
      <c r="K73" s="14"/>
      <c r="L73" s="14"/>
      <c r="M73" s="110"/>
      <c r="N73" s="110"/>
      <c r="O73" s="110"/>
      <c r="P73" s="110"/>
      <c r="Q73" s="110"/>
      <c r="R73" s="110"/>
      <c r="S73" s="5"/>
      <c r="T73" s="5"/>
      <c r="U73" s="5"/>
      <c r="V73" s="224"/>
    </row>
    <row r="74" spans="1:22" s="109" customFormat="1" x14ac:dyDescent="0.2">
      <c r="A74" s="207"/>
      <c r="E74" s="231"/>
      <c r="F74" s="232"/>
      <c r="G74" s="56"/>
      <c r="H74" s="92"/>
      <c r="I74" s="14"/>
      <c r="J74" s="14"/>
      <c r="K74" s="14"/>
      <c r="L74" s="14"/>
      <c r="M74" s="110"/>
      <c r="N74" s="110"/>
      <c r="O74" s="110"/>
      <c r="P74" s="110"/>
      <c r="Q74" s="110"/>
      <c r="R74" s="110"/>
      <c r="S74" s="5"/>
      <c r="T74" s="5"/>
      <c r="U74" s="5"/>
      <c r="V74" s="224"/>
    </row>
    <row r="75" spans="1:22" s="109" customFormat="1" x14ac:dyDescent="0.2">
      <c r="A75" s="207"/>
      <c r="E75" s="231"/>
      <c r="F75" s="232"/>
      <c r="G75" s="56"/>
      <c r="H75" s="92"/>
      <c r="I75" s="14"/>
      <c r="J75" s="14"/>
      <c r="K75" s="14"/>
      <c r="L75" s="14"/>
      <c r="M75" s="110"/>
      <c r="N75" s="110"/>
      <c r="O75" s="110"/>
      <c r="P75" s="110"/>
      <c r="Q75" s="110"/>
      <c r="R75" s="110"/>
      <c r="S75" s="5"/>
      <c r="T75" s="5"/>
      <c r="U75" s="5"/>
      <c r="V75" s="224"/>
    </row>
    <row r="76" spans="1:22" s="109" customFormat="1" x14ac:dyDescent="0.2">
      <c r="A76" s="207"/>
      <c r="E76" s="231"/>
      <c r="F76" s="232"/>
      <c r="G76" s="56"/>
      <c r="H76" s="92"/>
      <c r="I76" s="14"/>
      <c r="J76" s="14"/>
      <c r="K76" s="14"/>
      <c r="L76" s="14"/>
      <c r="M76" s="110"/>
      <c r="N76" s="110"/>
      <c r="O76" s="110"/>
      <c r="P76" s="110"/>
      <c r="Q76" s="110"/>
      <c r="R76" s="110"/>
      <c r="S76" s="5"/>
      <c r="T76" s="5"/>
      <c r="U76" s="5"/>
      <c r="V76" s="224"/>
    </row>
    <row r="77" spans="1:22" s="109" customFormat="1" x14ac:dyDescent="0.2">
      <c r="A77" s="207"/>
      <c r="E77" s="231"/>
      <c r="F77" s="232"/>
      <c r="G77" s="56"/>
      <c r="H77" s="92"/>
      <c r="I77" s="14"/>
      <c r="J77" s="14"/>
      <c r="K77" s="14"/>
      <c r="L77" s="14"/>
      <c r="M77" s="110"/>
      <c r="N77" s="110"/>
      <c r="O77" s="110"/>
      <c r="P77" s="110"/>
      <c r="Q77" s="110"/>
      <c r="R77" s="110"/>
      <c r="S77" s="5"/>
      <c r="T77" s="5"/>
      <c r="U77" s="5"/>
      <c r="V77" s="224"/>
    </row>
    <row r="78" spans="1:22" s="109" customFormat="1" x14ac:dyDescent="0.2">
      <c r="A78" s="207"/>
      <c r="E78" s="231"/>
      <c r="F78" s="232"/>
      <c r="G78" s="56"/>
      <c r="H78" s="92"/>
      <c r="I78" s="14"/>
      <c r="J78" s="14"/>
      <c r="K78" s="14"/>
      <c r="L78" s="14"/>
      <c r="M78" s="110"/>
      <c r="N78" s="110"/>
      <c r="O78" s="110"/>
      <c r="P78" s="110"/>
      <c r="Q78" s="110"/>
      <c r="R78" s="110"/>
      <c r="S78" s="5"/>
      <c r="T78" s="5"/>
      <c r="U78" s="5"/>
      <c r="V78" s="224"/>
    </row>
    <row r="79" spans="1:22" s="109" customFormat="1" x14ac:dyDescent="0.2">
      <c r="A79" s="207"/>
      <c r="E79" s="231"/>
      <c r="F79" s="232"/>
      <c r="G79" s="56"/>
      <c r="H79" s="92"/>
      <c r="I79" s="14"/>
      <c r="J79" s="14"/>
      <c r="K79" s="14"/>
      <c r="L79" s="14"/>
      <c r="M79" s="110"/>
      <c r="N79" s="110"/>
      <c r="O79" s="110"/>
      <c r="P79" s="110"/>
      <c r="Q79" s="110"/>
      <c r="R79" s="110"/>
      <c r="S79" s="5"/>
      <c r="T79" s="5"/>
      <c r="U79" s="5"/>
      <c r="V79" s="224"/>
    </row>
    <row r="80" spans="1:22" s="109" customFormat="1" x14ac:dyDescent="0.2">
      <c r="A80" s="207"/>
      <c r="E80" s="231"/>
      <c r="F80" s="232"/>
      <c r="G80" s="56"/>
      <c r="H80" s="92"/>
      <c r="I80" s="14"/>
      <c r="J80" s="14"/>
      <c r="K80" s="14"/>
      <c r="L80" s="14"/>
      <c r="M80" s="110"/>
      <c r="N80" s="110"/>
      <c r="O80" s="110"/>
      <c r="P80" s="110"/>
      <c r="Q80" s="110"/>
      <c r="R80" s="110"/>
      <c r="S80" s="5"/>
      <c r="T80" s="5"/>
      <c r="U80" s="5"/>
      <c r="V80" s="224"/>
    </row>
    <row r="81" spans="1:25" s="109" customFormat="1" x14ac:dyDescent="0.2">
      <c r="A81" s="207"/>
      <c r="E81" s="231"/>
      <c r="F81" s="232"/>
      <c r="G81" s="56"/>
      <c r="H81" s="92"/>
      <c r="I81" s="14"/>
      <c r="J81" s="14"/>
      <c r="K81" s="14"/>
      <c r="L81" s="14"/>
      <c r="M81" s="110"/>
      <c r="N81" s="110"/>
      <c r="O81" s="110"/>
      <c r="P81" s="110"/>
      <c r="Q81" s="110"/>
      <c r="R81" s="110"/>
      <c r="S81" s="5"/>
      <c r="T81" s="5"/>
      <c r="U81" s="5"/>
      <c r="V81" s="224"/>
    </row>
    <row r="82" spans="1:25" s="109" customFormat="1" x14ac:dyDescent="0.2">
      <c r="A82" s="207"/>
      <c r="E82" s="221"/>
      <c r="F82" s="232"/>
      <c r="G82" s="56"/>
      <c r="H82" s="92"/>
      <c r="I82" s="14"/>
      <c r="J82" s="14"/>
      <c r="K82" s="14"/>
      <c r="L82" s="14"/>
      <c r="M82" s="110"/>
      <c r="N82" s="110"/>
      <c r="O82" s="110"/>
      <c r="P82" s="110"/>
      <c r="Q82" s="110"/>
      <c r="R82" s="110"/>
      <c r="S82" s="5"/>
      <c r="T82" s="5"/>
      <c r="U82" s="5"/>
      <c r="V82" s="224"/>
    </row>
    <row r="83" spans="1:25" s="109" customFormat="1" x14ac:dyDescent="0.2">
      <c r="A83" s="207"/>
      <c r="E83" s="221"/>
      <c r="F83" s="14"/>
      <c r="G83" s="14"/>
      <c r="H83" s="92"/>
      <c r="I83" s="14"/>
      <c r="J83" s="14"/>
      <c r="K83" s="14"/>
      <c r="L83" s="14"/>
      <c r="M83" s="110"/>
      <c r="N83" s="110"/>
      <c r="O83" s="110"/>
      <c r="P83" s="110"/>
      <c r="Q83" s="110"/>
      <c r="R83" s="110"/>
      <c r="S83" s="5"/>
      <c r="T83" s="5"/>
      <c r="U83" s="5"/>
      <c r="V83" s="224"/>
    </row>
    <row r="84" spans="1:25" s="109" customFormat="1" x14ac:dyDescent="0.2">
      <c r="A84" s="207"/>
      <c r="E84" s="221"/>
      <c r="F84" s="14"/>
      <c r="G84" s="14"/>
      <c r="H84" s="14"/>
      <c r="I84" s="14"/>
      <c r="J84" s="14"/>
      <c r="K84" s="14"/>
      <c r="L84" s="14"/>
      <c r="M84" s="110"/>
      <c r="N84" s="110"/>
      <c r="O84" s="110"/>
      <c r="P84" s="110"/>
      <c r="Q84" s="110"/>
      <c r="R84" s="110"/>
      <c r="S84" s="5"/>
      <c r="T84" s="5"/>
      <c r="U84" s="5"/>
      <c r="V84" s="224"/>
    </row>
    <row r="85" spans="1:25" s="109" customFormat="1" x14ac:dyDescent="0.2">
      <c r="A85" s="207"/>
      <c r="E85" s="221"/>
      <c r="F85" s="14"/>
      <c r="G85" s="14"/>
      <c r="H85" s="14"/>
      <c r="I85" s="14"/>
      <c r="J85" s="14"/>
      <c r="K85" s="14"/>
      <c r="L85" s="14"/>
      <c r="M85" s="110"/>
      <c r="N85" s="110"/>
      <c r="O85" s="110"/>
      <c r="P85" s="110"/>
      <c r="Q85" s="110"/>
      <c r="R85" s="110"/>
      <c r="S85" s="5"/>
      <c r="T85" s="5"/>
      <c r="U85" s="5"/>
      <c r="V85" s="224"/>
    </row>
    <row r="86" spans="1:25" s="109" customFormat="1" x14ac:dyDescent="0.2">
      <c r="A86" s="14"/>
      <c r="E86" s="221"/>
      <c r="F86" s="14"/>
      <c r="G86" s="14"/>
      <c r="H86" s="14"/>
      <c r="I86" s="14"/>
      <c r="J86" s="14"/>
      <c r="K86" s="14"/>
      <c r="L86" s="14"/>
      <c r="M86" s="110"/>
      <c r="N86" s="110"/>
      <c r="O86" s="110"/>
      <c r="P86" s="110"/>
      <c r="Q86" s="110"/>
      <c r="R86" s="110"/>
      <c r="S86" s="5"/>
      <c r="T86" s="5"/>
      <c r="U86" s="5"/>
      <c r="V86" s="224"/>
    </row>
    <row r="87" spans="1:25" s="109" customFormat="1" x14ac:dyDescent="0.2">
      <c r="A87" s="14"/>
      <c r="E87" s="97"/>
      <c r="F87" s="14"/>
      <c r="G87" s="14"/>
      <c r="H87" s="14"/>
      <c r="I87" s="14"/>
      <c r="J87" s="14"/>
      <c r="K87" s="14"/>
      <c r="L87" s="14"/>
      <c r="M87" s="110"/>
      <c r="N87" s="110"/>
      <c r="O87" s="110"/>
      <c r="P87" s="110"/>
      <c r="Q87" s="110"/>
      <c r="R87" s="110"/>
      <c r="S87" s="5"/>
      <c r="T87" s="5"/>
      <c r="U87" s="5"/>
      <c r="V87" s="224"/>
    </row>
    <row r="88" spans="1:25" s="223" customFormat="1" x14ac:dyDescent="0.2">
      <c r="A88" s="222"/>
      <c r="E88" s="234"/>
      <c r="F88" s="222"/>
      <c r="G88" s="222"/>
      <c r="H88" s="222"/>
      <c r="I88" s="222"/>
      <c r="J88" s="222"/>
      <c r="K88" s="222"/>
      <c r="L88" s="222"/>
      <c r="M88" s="110"/>
      <c r="N88" s="110"/>
      <c r="O88" s="110"/>
      <c r="P88" s="110"/>
      <c r="Q88" s="110"/>
      <c r="R88" s="110"/>
      <c r="S88" s="5"/>
      <c r="T88" s="5"/>
      <c r="U88" s="5"/>
      <c r="V88" s="224"/>
      <c r="W88" s="110"/>
      <c r="X88" s="110"/>
      <c r="Y88" s="110"/>
    </row>
    <row r="89" spans="1:25" s="223" customFormat="1" x14ac:dyDescent="0.2">
      <c r="A89" s="222"/>
      <c r="B89" s="235"/>
      <c r="C89" s="222"/>
      <c r="D89" s="236"/>
      <c r="E89" s="234"/>
      <c r="F89" s="222"/>
      <c r="G89" s="222"/>
      <c r="H89" s="222"/>
      <c r="I89" s="222"/>
      <c r="J89" s="222"/>
      <c r="K89" s="222"/>
      <c r="L89" s="222"/>
      <c r="M89" s="110"/>
      <c r="N89" s="110"/>
      <c r="O89" s="110"/>
      <c r="P89" s="110"/>
      <c r="Q89" s="110"/>
      <c r="R89" s="110"/>
      <c r="S89" s="5"/>
      <c r="T89" s="5"/>
      <c r="U89" s="5"/>
      <c r="V89" s="224"/>
      <c r="W89" s="110"/>
      <c r="X89" s="110"/>
      <c r="Y89" s="110"/>
    </row>
    <row r="90" spans="1:25" s="223" customFormat="1" x14ac:dyDescent="0.2">
      <c r="A90" s="222"/>
      <c r="B90" s="235"/>
      <c r="C90" s="222"/>
      <c r="D90" s="236"/>
      <c r="E90" s="234"/>
      <c r="F90" s="222"/>
      <c r="G90" s="222"/>
      <c r="H90" s="222"/>
      <c r="I90" s="222"/>
      <c r="J90" s="222"/>
      <c r="K90" s="222"/>
      <c r="L90" s="222"/>
      <c r="M90" s="110"/>
      <c r="N90" s="110"/>
      <c r="O90" s="110"/>
      <c r="P90" s="110"/>
      <c r="Q90" s="110"/>
      <c r="R90" s="110"/>
      <c r="S90" s="5"/>
      <c r="T90" s="5"/>
      <c r="U90" s="5"/>
      <c r="V90" s="224"/>
      <c r="W90" s="110"/>
      <c r="X90" s="110"/>
      <c r="Y90" s="110"/>
    </row>
    <row r="91" spans="1:25" s="223" customFormat="1" x14ac:dyDescent="0.2">
      <c r="A91" s="222"/>
      <c r="B91" s="235"/>
      <c r="C91" s="222"/>
      <c r="D91" s="236"/>
      <c r="E91" s="234"/>
      <c r="F91" s="222"/>
      <c r="G91" s="222"/>
      <c r="H91" s="222"/>
      <c r="I91" s="222"/>
      <c r="J91" s="222"/>
      <c r="K91" s="222"/>
      <c r="L91" s="222"/>
      <c r="M91" s="110"/>
      <c r="N91" s="110"/>
      <c r="O91" s="110"/>
      <c r="P91" s="110"/>
      <c r="Q91" s="110"/>
      <c r="R91" s="110"/>
      <c r="S91" s="5"/>
      <c r="T91" s="5"/>
      <c r="U91" s="5"/>
      <c r="V91" s="224"/>
      <c r="W91" s="110"/>
      <c r="X91" s="110"/>
      <c r="Y91" s="110"/>
    </row>
    <row r="92" spans="1:25" s="223" customFormat="1" x14ac:dyDescent="0.2">
      <c r="A92" s="222"/>
      <c r="B92" s="235"/>
      <c r="C92" s="222"/>
      <c r="D92" s="236"/>
      <c r="E92" s="234"/>
      <c r="F92" s="222"/>
      <c r="G92" s="222"/>
      <c r="H92" s="222"/>
      <c r="I92" s="222"/>
      <c r="J92" s="222"/>
      <c r="K92" s="222"/>
      <c r="L92" s="222"/>
      <c r="M92" s="110"/>
      <c r="N92" s="110"/>
      <c r="O92" s="110"/>
      <c r="P92" s="110"/>
      <c r="Q92" s="110"/>
      <c r="R92" s="110"/>
      <c r="S92" s="5"/>
      <c r="T92" s="5"/>
      <c r="U92" s="5"/>
      <c r="V92" s="224"/>
      <c r="W92" s="110"/>
      <c r="X92" s="110"/>
      <c r="Y92" s="110"/>
    </row>
    <row r="93" spans="1:25" s="223" customFormat="1" x14ac:dyDescent="0.2">
      <c r="A93" s="222"/>
      <c r="B93" s="235"/>
      <c r="C93" s="222"/>
      <c r="D93" s="236"/>
      <c r="E93" s="234"/>
      <c r="F93" s="222"/>
      <c r="G93" s="222"/>
      <c r="H93" s="222"/>
      <c r="I93" s="222"/>
      <c r="J93" s="222"/>
      <c r="K93" s="222"/>
      <c r="L93" s="222"/>
      <c r="M93" s="110"/>
      <c r="N93" s="110"/>
      <c r="O93" s="110"/>
      <c r="P93" s="110"/>
      <c r="Q93" s="110"/>
      <c r="R93" s="110"/>
      <c r="S93" s="5"/>
      <c r="T93" s="5"/>
      <c r="U93" s="5"/>
      <c r="V93" s="224"/>
      <c r="W93" s="110"/>
      <c r="X93" s="110"/>
      <c r="Y93" s="110"/>
    </row>
    <row r="94" spans="1:25" s="223" customFormat="1" x14ac:dyDescent="0.2">
      <c r="A94" s="222"/>
      <c r="B94" s="235"/>
      <c r="C94" s="222"/>
      <c r="D94" s="236"/>
      <c r="E94" s="234"/>
      <c r="F94" s="222"/>
      <c r="G94" s="222"/>
      <c r="H94" s="222"/>
      <c r="I94" s="222"/>
      <c r="J94" s="222"/>
      <c r="K94" s="222"/>
      <c r="L94" s="222"/>
      <c r="M94" s="110"/>
      <c r="N94" s="110"/>
      <c r="O94" s="110"/>
      <c r="P94" s="110"/>
      <c r="Q94" s="110"/>
      <c r="R94" s="110"/>
      <c r="S94" s="5"/>
      <c r="T94" s="5"/>
      <c r="U94" s="5"/>
      <c r="V94" s="224"/>
      <c r="W94" s="110"/>
      <c r="X94" s="110"/>
      <c r="Y94" s="110"/>
    </row>
    <row r="95" spans="1:25" s="223" customFormat="1" x14ac:dyDescent="0.2">
      <c r="A95" s="222"/>
      <c r="B95" s="235"/>
      <c r="C95" s="222"/>
      <c r="D95" s="236"/>
      <c r="E95" s="234"/>
      <c r="F95" s="222"/>
      <c r="G95" s="222"/>
      <c r="H95" s="222"/>
      <c r="I95" s="222"/>
      <c r="J95" s="222"/>
      <c r="K95" s="222"/>
      <c r="L95" s="222"/>
      <c r="M95" s="110"/>
      <c r="N95" s="110"/>
      <c r="O95" s="110"/>
      <c r="P95" s="110"/>
      <c r="Q95" s="110"/>
      <c r="R95" s="110"/>
      <c r="S95" s="5"/>
      <c r="T95" s="5"/>
      <c r="U95" s="5"/>
      <c r="V95" s="224"/>
      <c r="W95" s="110"/>
      <c r="X95" s="110"/>
      <c r="Y95" s="110"/>
    </row>
    <row r="96" spans="1:25" s="223" customFormat="1" x14ac:dyDescent="0.2">
      <c r="A96" s="222"/>
      <c r="B96" s="235"/>
      <c r="C96" s="222"/>
      <c r="D96" s="236"/>
      <c r="E96" s="234"/>
      <c r="F96" s="222"/>
      <c r="G96" s="222"/>
      <c r="H96" s="222"/>
      <c r="I96" s="222"/>
      <c r="J96" s="222"/>
      <c r="K96" s="222"/>
      <c r="L96" s="222"/>
      <c r="M96" s="110"/>
      <c r="N96" s="110"/>
      <c r="O96" s="110"/>
      <c r="P96" s="110"/>
      <c r="Q96" s="110"/>
      <c r="R96" s="110"/>
      <c r="S96" s="5"/>
      <c r="T96" s="110"/>
      <c r="U96" s="224"/>
      <c r="V96" s="224"/>
      <c r="W96" s="110"/>
      <c r="X96" s="110"/>
      <c r="Y96" s="110"/>
    </row>
    <row r="97" spans="1:25" s="223" customFormat="1" x14ac:dyDescent="0.2">
      <c r="A97" s="222"/>
      <c r="B97" s="235"/>
      <c r="C97" s="222"/>
      <c r="D97" s="236"/>
      <c r="E97" s="234"/>
      <c r="F97" s="222"/>
      <c r="G97" s="222"/>
      <c r="H97" s="222"/>
      <c r="I97" s="222"/>
      <c r="J97" s="222"/>
      <c r="K97" s="222"/>
      <c r="L97" s="222"/>
      <c r="M97" s="110"/>
      <c r="N97" s="110"/>
      <c r="O97" s="110"/>
      <c r="P97" s="110"/>
      <c r="Q97" s="110"/>
      <c r="R97" s="110"/>
      <c r="S97" s="5"/>
      <c r="T97" s="110"/>
      <c r="U97" s="224"/>
      <c r="V97" s="224"/>
      <c r="W97" s="110"/>
      <c r="X97" s="110"/>
      <c r="Y97" s="110"/>
    </row>
    <row r="98" spans="1:25" s="223" customFormat="1" x14ac:dyDescent="0.2">
      <c r="A98" s="222"/>
      <c r="B98" s="235"/>
      <c r="C98" s="222"/>
      <c r="D98" s="236"/>
      <c r="E98" s="234"/>
      <c r="F98" s="222"/>
      <c r="G98" s="222"/>
      <c r="H98" s="222"/>
      <c r="I98" s="222"/>
      <c r="J98" s="222"/>
      <c r="K98" s="222"/>
      <c r="L98" s="222"/>
      <c r="M98" s="110"/>
      <c r="N98" s="110"/>
      <c r="O98" s="110"/>
      <c r="P98" s="110"/>
      <c r="Q98" s="110"/>
      <c r="R98" s="110"/>
      <c r="S98" s="5"/>
      <c r="T98" s="110"/>
      <c r="U98" s="224"/>
      <c r="V98" s="224"/>
      <c r="W98" s="110"/>
      <c r="X98" s="110"/>
      <c r="Y98" s="110"/>
    </row>
    <row r="99" spans="1:25" s="223" customFormat="1" x14ac:dyDescent="0.2">
      <c r="A99" s="222"/>
      <c r="B99" s="235"/>
      <c r="C99" s="222"/>
      <c r="D99" s="236"/>
      <c r="E99" s="234"/>
      <c r="F99" s="222"/>
      <c r="G99" s="222"/>
      <c r="H99" s="222"/>
      <c r="I99" s="222"/>
      <c r="J99" s="222"/>
      <c r="K99" s="222"/>
      <c r="L99" s="222"/>
      <c r="M99" s="110"/>
      <c r="N99" s="110"/>
      <c r="O99" s="110"/>
      <c r="P99" s="110"/>
      <c r="Q99" s="110"/>
      <c r="R99" s="110"/>
      <c r="S99" s="5"/>
      <c r="T99" s="110"/>
      <c r="U99" s="224"/>
      <c r="V99" s="224"/>
      <c r="W99" s="110"/>
      <c r="X99" s="110"/>
      <c r="Y99" s="110"/>
    </row>
    <row r="100" spans="1:25" s="223" customFormat="1" x14ac:dyDescent="0.2">
      <c r="A100" s="222"/>
      <c r="B100" s="235"/>
      <c r="C100" s="222"/>
      <c r="D100" s="236"/>
      <c r="E100" s="234"/>
      <c r="F100" s="222"/>
      <c r="G100" s="222"/>
      <c r="H100" s="222"/>
      <c r="I100" s="222"/>
      <c r="J100" s="222"/>
      <c r="K100" s="222"/>
      <c r="L100" s="222"/>
      <c r="M100" s="110"/>
      <c r="N100" s="110"/>
      <c r="O100" s="110"/>
      <c r="P100" s="110"/>
      <c r="Q100" s="110"/>
      <c r="R100" s="110"/>
      <c r="S100" s="5"/>
      <c r="T100" s="110"/>
      <c r="U100" s="224"/>
      <c r="V100" s="224"/>
      <c r="W100" s="110"/>
      <c r="X100" s="110"/>
      <c r="Y100" s="110"/>
    </row>
    <row r="101" spans="1:25" s="223" customFormat="1" x14ac:dyDescent="0.2">
      <c r="A101" s="222"/>
      <c r="B101" s="235"/>
      <c r="C101" s="222"/>
      <c r="D101" s="236"/>
      <c r="E101" s="234"/>
      <c r="F101" s="222"/>
      <c r="G101" s="222"/>
      <c r="H101" s="222"/>
      <c r="I101" s="222"/>
      <c r="J101" s="222"/>
      <c r="K101" s="222"/>
      <c r="L101" s="222"/>
      <c r="M101" s="110"/>
      <c r="N101" s="110"/>
      <c r="O101" s="110"/>
      <c r="P101" s="110"/>
      <c r="Q101" s="110"/>
      <c r="R101" s="110"/>
      <c r="S101" s="5"/>
      <c r="T101" s="110"/>
      <c r="U101" s="224"/>
      <c r="V101" s="224"/>
      <c r="W101" s="110"/>
      <c r="X101" s="110"/>
      <c r="Y101" s="110"/>
    </row>
    <row r="102" spans="1:25" s="223" customFormat="1" x14ac:dyDescent="0.2">
      <c r="A102" s="222"/>
      <c r="B102" s="235"/>
      <c r="C102" s="222"/>
      <c r="D102" s="236"/>
      <c r="E102" s="234"/>
      <c r="F102" s="222"/>
      <c r="G102" s="222"/>
      <c r="H102" s="222"/>
      <c r="I102" s="222"/>
      <c r="J102" s="222"/>
      <c r="K102" s="222"/>
      <c r="L102" s="222"/>
      <c r="M102" s="110"/>
      <c r="N102" s="110"/>
      <c r="O102" s="110"/>
      <c r="P102" s="110"/>
      <c r="Q102" s="110"/>
      <c r="R102" s="110"/>
      <c r="S102" s="5"/>
      <c r="T102" s="110"/>
      <c r="U102" s="224"/>
      <c r="V102" s="224"/>
      <c r="W102" s="110"/>
      <c r="X102" s="110"/>
      <c r="Y102" s="110"/>
    </row>
    <row r="103" spans="1:25" s="223" customFormat="1" x14ac:dyDescent="0.2">
      <c r="A103" s="222"/>
      <c r="B103" s="235"/>
      <c r="C103" s="222"/>
      <c r="D103" s="236"/>
      <c r="E103" s="234"/>
      <c r="F103" s="222"/>
      <c r="G103" s="222"/>
      <c r="H103" s="222"/>
      <c r="I103" s="222"/>
      <c r="J103" s="222"/>
      <c r="K103" s="222"/>
      <c r="L103" s="222"/>
      <c r="M103" s="110"/>
      <c r="N103" s="110"/>
      <c r="O103" s="110"/>
      <c r="P103" s="110"/>
      <c r="Q103" s="110"/>
      <c r="R103" s="110"/>
      <c r="S103" s="5"/>
      <c r="T103" s="110"/>
      <c r="U103" s="224"/>
      <c r="V103" s="224"/>
      <c r="W103" s="110"/>
      <c r="X103" s="110"/>
      <c r="Y103" s="110"/>
    </row>
    <row r="104" spans="1:25" s="223" customFormat="1" x14ac:dyDescent="0.2">
      <c r="A104" s="222"/>
      <c r="B104" s="235"/>
      <c r="C104" s="222"/>
      <c r="D104" s="236"/>
      <c r="E104" s="234"/>
      <c r="F104" s="222"/>
      <c r="G104" s="222"/>
      <c r="H104" s="222"/>
      <c r="I104" s="222"/>
      <c r="J104" s="222"/>
      <c r="K104" s="222"/>
      <c r="L104" s="222"/>
      <c r="M104" s="110"/>
      <c r="N104" s="110"/>
      <c r="O104" s="110"/>
      <c r="P104" s="110"/>
      <c r="Q104" s="110"/>
      <c r="R104" s="110"/>
      <c r="S104" s="5"/>
      <c r="T104" s="110"/>
      <c r="U104" s="224"/>
      <c r="V104" s="224"/>
      <c r="W104" s="110"/>
      <c r="X104" s="110"/>
      <c r="Y104" s="110"/>
    </row>
    <row r="105" spans="1:25" s="223" customFormat="1" x14ac:dyDescent="0.2">
      <c r="A105" s="222"/>
      <c r="B105" s="235"/>
      <c r="C105" s="222"/>
      <c r="D105" s="236"/>
      <c r="E105" s="234"/>
      <c r="F105" s="222"/>
      <c r="G105" s="222"/>
      <c r="H105" s="222"/>
      <c r="I105" s="222"/>
      <c r="J105" s="222"/>
      <c r="K105" s="222"/>
      <c r="L105" s="222"/>
      <c r="M105" s="110"/>
      <c r="N105" s="110"/>
      <c r="O105" s="110"/>
      <c r="P105" s="110"/>
      <c r="Q105" s="110"/>
      <c r="R105" s="110"/>
      <c r="S105" s="5"/>
      <c r="T105" s="110"/>
      <c r="U105" s="224"/>
      <c r="V105" s="224"/>
      <c r="W105" s="110"/>
      <c r="X105" s="110"/>
      <c r="Y105" s="110"/>
    </row>
    <row r="106" spans="1:25" s="223" customFormat="1" x14ac:dyDescent="0.2">
      <c r="A106" s="222"/>
      <c r="B106" s="235"/>
      <c r="C106" s="222"/>
      <c r="D106" s="236"/>
      <c r="E106" s="234"/>
      <c r="F106" s="222"/>
      <c r="G106" s="222"/>
      <c r="H106" s="222"/>
      <c r="I106" s="222"/>
      <c r="J106" s="222"/>
      <c r="K106" s="222"/>
      <c r="L106" s="222"/>
      <c r="M106" s="110"/>
      <c r="N106" s="110"/>
      <c r="O106" s="110"/>
      <c r="P106" s="110"/>
      <c r="Q106" s="110"/>
      <c r="R106" s="110"/>
      <c r="S106" s="5"/>
      <c r="T106" s="110"/>
      <c r="U106" s="224"/>
      <c r="V106" s="224"/>
      <c r="W106" s="110"/>
      <c r="X106" s="110"/>
      <c r="Y106" s="110"/>
    </row>
    <row r="107" spans="1:25" s="223" customFormat="1" x14ac:dyDescent="0.2">
      <c r="A107" s="222"/>
      <c r="B107" s="235"/>
      <c r="C107" s="222"/>
      <c r="D107" s="236"/>
      <c r="E107" s="234"/>
      <c r="F107" s="222"/>
      <c r="G107" s="222"/>
      <c r="H107" s="222"/>
      <c r="I107" s="222"/>
      <c r="J107" s="222"/>
      <c r="K107" s="222"/>
      <c r="L107" s="222"/>
      <c r="M107" s="110"/>
      <c r="N107" s="110"/>
      <c r="O107" s="110"/>
      <c r="P107" s="110"/>
      <c r="Q107" s="110"/>
      <c r="R107" s="110"/>
      <c r="S107" s="5"/>
      <c r="T107" s="110"/>
      <c r="U107" s="224"/>
      <c r="V107" s="224"/>
      <c r="W107" s="110"/>
      <c r="X107" s="110"/>
      <c r="Y107" s="110"/>
    </row>
    <row r="108" spans="1:25" s="223" customFormat="1" x14ac:dyDescent="0.2">
      <c r="A108" s="222"/>
      <c r="B108" s="235"/>
      <c r="C108" s="222"/>
      <c r="D108" s="236"/>
      <c r="E108" s="234"/>
      <c r="F108" s="222"/>
      <c r="G108" s="222"/>
      <c r="H108" s="222"/>
      <c r="I108" s="222"/>
      <c r="J108" s="222"/>
      <c r="K108" s="222"/>
      <c r="L108" s="222"/>
      <c r="M108" s="110"/>
      <c r="N108" s="110"/>
      <c r="O108" s="110"/>
      <c r="P108" s="110"/>
      <c r="Q108" s="110"/>
      <c r="R108" s="110"/>
      <c r="S108" s="5"/>
      <c r="T108" s="110"/>
      <c r="U108" s="224"/>
      <c r="V108" s="224"/>
      <c r="W108" s="110"/>
      <c r="X108" s="110"/>
      <c r="Y108" s="110"/>
    </row>
    <row r="109" spans="1:25" s="223" customFormat="1" x14ac:dyDescent="0.2">
      <c r="A109" s="222"/>
      <c r="B109" s="235"/>
      <c r="C109" s="222"/>
      <c r="D109" s="236"/>
      <c r="E109" s="234"/>
      <c r="F109" s="222"/>
      <c r="G109" s="222"/>
      <c r="H109" s="222"/>
      <c r="I109" s="222"/>
      <c r="J109" s="222"/>
      <c r="K109" s="222"/>
      <c r="L109" s="222"/>
      <c r="M109" s="110"/>
      <c r="N109" s="110"/>
      <c r="O109" s="110"/>
      <c r="P109" s="110"/>
      <c r="Q109" s="110"/>
      <c r="R109" s="110"/>
      <c r="S109" s="5"/>
      <c r="T109" s="110"/>
      <c r="U109" s="224"/>
      <c r="V109" s="224"/>
      <c r="W109" s="110"/>
      <c r="X109" s="110"/>
      <c r="Y109" s="110"/>
    </row>
    <row r="110" spans="1:25" s="223" customFormat="1" x14ac:dyDescent="0.2">
      <c r="A110" s="222"/>
      <c r="B110" s="235"/>
      <c r="C110" s="222"/>
      <c r="D110" s="236"/>
      <c r="E110" s="234"/>
      <c r="F110" s="222"/>
      <c r="G110" s="222"/>
      <c r="H110" s="222"/>
      <c r="I110" s="222"/>
      <c r="J110" s="222"/>
      <c r="K110" s="222"/>
      <c r="L110" s="222"/>
      <c r="M110" s="110"/>
      <c r="N110" s="110"/>
      <c r="O110" s="110"/>
      <c r="P110" s="110"/>
      <c r="Q110" s="110"/>
      <c r="R110" s="110"/>
      <c r="S110" s="5"/>
      <c r="T110" s="110"/>
      <c r="U110" s="224"/>
      <c r="V110" s="224"/>
      <c r="W110" s="110"/>
      <c r="X110" s="110"/>
      <c r="Y110" s="110"/>
    </row>
    <row r="111" spans="1:25" s="223" customFormat="1" x14ac:dyDescent="0.2">
      <c r="A111" s="222"/>
      <c r="B111" s="235"/>
      <c r="C111" s="222"/>
      <c r="D111" s="236"/>
      <c r="E111" s="234"/>
      <c r="F111" s="222"/>
      <c r="G111" s="222"/>
      <c r="H111" s="222"/>
      <c r="I111" s="222"/>
      <c r="J111" s="222"/>
      <c r="K111" s="222"/>
      <c r="L111" s="222"/>
      <c r="M111" s="110"/>
      <c r="N111" s="110"/>
      <c r="O111" s="110"/>
      <c r="P111" s="110"/>
      <c r="Q111" s="110"/>
      <c r="R111" s="110"/>
      <c r="S111" s="5"/>
      <c r="T111" s="110"/>
      <c r="U111" s="224"/>
      <c r="V111" s="224"/>
      <c r="W111" s="110"/>
      <c r="X111" s="110"/>
      <c r="Y111" s="110"/>
    </row>
    <row r="112" spans="1:25" s="223" customFormat="1" x14ac:dyDescent="0.2">
      <c r="A112" s="222"/>
      <c r="B112" s="235"/>
      <c r="C112" s="222"/>
      <c r="D112" s="236"/>
      <c r="E112" s="234"/>
      <c r="F112" s="222"/>
      <c r="G112" s="222"/>
      <c r="H112" s="222"/>
      <c r="I112" s="222"/>
      <c r="J112" s="222"/>
      <c r="K112" s="222"/>
      <c r="L112" s="222"/>
      <c r="M112" s="110"/>
      <c r="N112" s="110"/>
      <c r="O112" s="110"/>
      <c r="P112" s="110"/>
      <c r="Q112" s="110"/>
      <c r="R112" s="110"/>
      <c r="S112" s="5"/>
      <c r="T112" s="110"/>
      <c r="U112" s="224"/>
      <c r="V112" s="224"/>
      <c r="W112" s="110"/>
      <c r="X112" s="110"/>
      <c r="Y112" s="110"/>
    </row>
    <row r="113" spans="1:25" s="223" customFormat="1" x14ac:dyDescent="0.2">
      <c r="A113" s="222"/>
      <c r="B113" s="235"/>
      <c r="C113" s="222"/>
      <c r="D113" s="236"/>
      <c r="E113" s="234"/>
      <c r="F113" s="222"/>
      <c r="G113" s="222"/>
      <c r="H113" s="222"/>
      <c r="I113" s="222"/>
      <c r="J113" s="222"/>
      <c r="K113" s="222"/>
      <c r="L113" s="222"/>
      <c r="M113" s="110"/>
      <c r="N113" s="110"/>
      <c r="O113" s="110"/>
      <c r="P113" s="110"/>
      <c r="Q113" s="110"/>
      <c r="R113" s="110"/>
      <c r="S113" s="5"/>
      <c r="T113" s="110"/>
      <c r="U113" s="224"/>
      <c r="V113" s="224"/>
      <c r="W113" s="110"/>
      <c r="X113" s="110"/>
      <c r="Y113" s="110"/>
    </row>
    <row r="114" spans="1:25" s="223" customFormat="1" x14ac:dyDescent="0.2">
      <c r="A114" s="222"/>
      <c r="B114" s="235"/>
      <c r="C114" s="222"/>
      <c r="D114" s="236"/>
      <c r="E114" s="234"/>
      <c r="F114" s="222"/>
      <c r="G114" s="222"/>
      <c r="H114" s="222"/>
      <c r="I114" s="222"/>
      <c r="J114" s="222"/>
      <c r="K114" s="222"/>
      <c r="L114" s="222"/>
      <c r="M114" s="110"/>
      <c r="N114" s="110"/>
      <c r="O114" s="110"/>
      <c r="P114" s="110"/>
      <c r="Q114" s="110"/>
      <c r="R114" s="110"/>
      <c r="S114" s="5"/>
      <c r="T114" s="110"/>
      <c r="U114" s="224"/>
      <c r="V114" s="224"/>
      <c r="W114" s="110"/>
      <c r="X114" s="110"/>
      <c r="Y114" s="110"/>
    </row>
    <row r="115" spans="1:25" s="223" customFormat="1" x14ac:dyDescent="0.2">
      <c r="A115" s="222"/>
      <c r="B115" s="235"/>
      <c r="C115" s="222"/>
      <c r="D115" s="236"/>
      <c r="E115" s="234"/>
      <c r="F115" s="222"/>
      <c r="G115" s="222"/>
      <c r="H115" s="222"/>
      <c r="I115" s="222"/>
      <c r="J115" s="222"/>
      <c r="K115" s="222"/>
      <c r="L115" s="222"/>
      <c r="M115" s="110"/>
      <c r="N115" s="110"/>
      <c r="O115" s="110"/>
      <c r="P115" s="110"/>
      <c r="Q115" s="110"/>
      <c r="R115" s="110"/>
      <c r="S115" s="5"/>
      <c r="T115" s="110"/>
      <c r="U115" s="224"/>
      <c r="V115" s="224"/>
      <c r="W115" s="110"/>
      <c r="X115" s="110"/>
      <c r="Y115" s="110"/>
    </row>
    <row r="116" spans="1:25" s="223" customFormat="1" x14ac:dyDescent="0.2">
      <c r="A116" s="222"/>
      <c r="B116" s="235"/>
      <c r="C116" s="222"/>
      <c r="D116" s="236"/>
      <c r="E116" s="234"/>
      <c r="F116" s="222"/>
      <c r="G116" s="222"/>
      <c r="H116" s="222"/>
      <c r="I116" s="222"/>
      <c r="J116" s="222"/>
      <c r="K116" s="222"/>
      <c r="L116" s="222"/>
      <c r="M116" s="110"/>
      <c r="N116" s="110"/>
      <c r="O116" s="110"/>
      <c r="P116" s="110"/>
      <c r="Q116" s="110"/>
      <c r="R116" s="110"/>
      <c r="S116" s="5"/>
      <c r="T116" s="110"/>
      <c r="U116" s="224"/>
      <c r="V116" s="224"/>
      <c r="W116" s="110"/>
      <c r="X116" s="110"/>
      <c r="Y116" s="110"/>
    </row>
    <row r="117" spans="1:25" s="223" customFormat="1" x14ac:dyDescent="0.2">
      <c r="A117" s="222"/>
      <c r="B117" s="235"/>
      <c r="C117" s="222"/>
      <c r="D117" s="236"/>
      <c r="E117" s="234"/>
      <c r="F117" s="222"/>
      <c r="G117" s="222"/>
      <c r="H117" s="222"/>
      <c r="I117" s="222"/>
      <c r="J117" s="222"/>
      <c r="K117" s="222"/>
      <c r="L117" s="222"/>
      <c r="M117" s="110"/>
      <c r="N117" s="110"/>
      <c r="O117" s="110"/>
      <c r="P117" s="110"/>
      <c r="Q117" s="110"/>
      <c r="R117" s="110"/>
      <c r="S117" s="5"/>
      <c r="T117" s="110"/>
      <c r="U117" s="224"/>
      <c r="V117" s="224"/>
      <c r="W117" s="110"/>
      <c r="X117" s="110"/>
      <c r="Y117" s="110"/>
    </row>
    <row r="118" spans="1:25" s="223" customFormat="1" x14ac:dyDescent="0.2">
      <c r="A118" s="222"/>
      <c r="B118" s="235"/>
      <c r="C118" s="222"/>
      <c r="D118" s="236"/>
      <c r="E118" s="234"/>
      <c r="F118" s="222"/>
      <c r="G118" s="222"/>
      <c r="H118" s="222"/>
      <c r="I118" s="222"/>
      <c r="J118" s="222"/>
      <c r="K118" s="222"/>
      <c r="L118" s="222"/>
      <c r="M118" s="110"/>
      <c r="N118" s="110"/>
      <c r="O118" s="110"/>
      <c r="P118" s="110"/>
      <c r="Q118" s="110"/>
      <c r="R118" s="110"/>
      <c r="S118" s="5"/>
      <c r="T118" s="110"/>
      <c r="U118" s="224"/>
      <c r="V118" s="224"/>
      <c r="W118" s="110"/>
      <c r="X118" s="110"/>
      <c r="Y118" s="110"/>
    </row>
    <row r="119" spans="1:25" s="223" customFormat="1" x14ac:dyDescent="0.2">
      <c r="A119" s="222"/>
      <c r="B119" s="235"/>
      <c r="C119" s="222"/>
      <c r="D119" s="236"/>
      <c r="E119" s="234"/>
      <c r="F119" s="222"/>
      <c r="G119" s="222"/>
      <c r="H119" s="222"/>
      <c r="I119" s="222"/>
      <c r="J119" s="222"/>
      <c r="K119" s="222"/>
      <c r="L119" s="222"/>
      <c r="M119" s="110"/>
      <c r="N119" s="110"/>
      <c r="O119" s="110"/>
      <c r="P119" s="110"/>
      <c r="Q119" s="110"/>
      <c r="R119" s="110"/>
      <c r="S119" s="5"/>
      <c r="T119" s="110"/>
      <c r="U119" s="224"/>
      <c r="V119" s="224"/>
      <c r="W119" s="110"/>
      <c r="X119" s="110"/>
      <c r="Y119" s="110"/>
    </row>
    <row r="120" spans="1:25" s="224" customFormat="1" x14ac:dyDescent="0.2">
      <c r="A120" s="57"/>
      <c r="B120" s="56"/>
      <c r="C120" s="57"/>
      <c r="D120" s="96"/>
      <c r="E120" s="97"/>
      <c r="F120" s="57"/>
      <c r="G120" s="57"/>
      <c r="H120" s="57"/>
      <c r="I120" s="57"/>
      <c r="J120" s="57"/>
      <c r="K120" s="57"/>
      <c r="L120" s="57"/>
      <c r="M120" s="110"/>
      <c r="N120" s="110"/>
      <c r="O120" s="110"/>
      <c r="P120" s="110"/>
      <c r="Q120" s="110"/>
      <c r="R120" s="110"/>
      <c r="S120" s="5"/>
      <c r="T120" s="110"/>
      <c r="W120" s="110"/>
      <c r="X120" s="110"/>
      <c r="Y120" s="110"/>
    </row>
    <row r="121" spans="1:25" s="224" customFormat="1" x14ac:dyDescent="0.2">
      <c r="A121" s="57"/>
      <c r="B121" s="56"/>
      <c r="C121" s="57"/>
      <c r="D121" s="96"/>
      <c r="E121" s="97"/>
      <c r="F121" s="57"/>
      <c r="G121" s="57"/>
      <c r="H121" s="57"/>
      <c r="I121" s="57"/>
      <c r="J121" s="57"/>
      <c r="K121" s="57"/>
      <c r="L121" s="57"/>
      <c r="M121" s="110"/>
      <c r="N121" s="110"/>
      <c r="O121" s="110"/>
      <c r="P121" s="110"/>
      <c r="Q121" s="110"/>
      <c r="R121" s="110"/>
      <c r="S121" s="5"/>
      <c r="T121" s="110"/>
      <c r="W121" s="110"/>
      <c r="X121" s="110"/>
      <c r="Y121" s="110"/>
    </row>
    <row r="122" spans="1:25" s="224" customFormat="1" x14ac:dyDescent="0.2">
      <c r="A122" s="57"/>
      <c r="B122" s="56"/>
      <c r="C122" s="57"/>
      <c r="D122" s="96"/>
      <c r="E122" s="97"/>
      <c r="F122" s="57"/>
      <c r="G122" s="57"/>
      <c r="H122" s="57"/>
      <c r="I122" s="57"/>
      <c r="J122" s="57"/>
      <c r="K122" s="57"/>
      <c r="L122" s="57"/>
      <c r="M122" s="110"/>
      <c r="N122" s="110"/>
      <c r="O122" s="110"/>
      <c r="P122" s="110"/>
      <c r="Q122" s="110"/>
      <c r="R122" s="110"/>
      <c r="S122" s="5"/>
      <c r="T122" s="110"/>
      <c r="W122" s="110"/>
      <c r="X122" s="110"/>
      <c r="Y122" s="110"/>
    </row>
    <row r="123" spans="1:25" s="224" customFormat="1" x14ac:dyDescent="0.2">
      <c r="A123" s="57"/>
      <c r="B123" s="56"/>
      <c r="C123" s="57"/>
      <c r="D123" s="96"/>
      <c r="E123" s="97"/>
      <c r="F123" s="57"/>
      <c r="G123" s="57"/>
      <c r="H123" s="57"/>
      <c r="I123" s="57"/>
      <c r="J123" s="57"/>
      <c r="K123" s="57"/>
      <c r="L123" s="57"/>
      <c r="M123" s="110"/>
      <c r="N123" s="110"/>
      <c r="O123" s="110"/>
      <c r="P123" s="110"/>
      <c r="Q123" s="110"/>
      <c r="R123" s="110"/>
      <c r="S123" s="5"/>
      <c r="T123" s="110"/>
      <c r="W123" s="110"/>
      <c r="X123" s="110"/>
      <c r="Y123" s="110"/>
    </row>
    <row r="124" spans="1:25" s="224" customFormat="1" x14ac:dyDescent="0.2">
      <c r="A124" s="57"/>
      <c r="B124" s="56"/>
      <c r="C124" s="57"/>
      <c r="D124" s="96"/>
      <c r="E124" s="97"/>
      <c r="F124" s="57"/>
      <c r="G124" s="57"/>
      <c r="H124" s="57"/>
      <c r="I124" s="57"/>
      <c r="J124" s="57"/>
      <c r="K124" s="57"/>
      <c r="L124" s="57"/>
      <c r="M124" s="110"/>
      <c r="N124" s="110"/>
      <c r="O124" s="110"/>
      <c r="P124" s="110"/>
      <c r="Q124" s="110"/>
      <c r="R124" s="110"/>
      <c r="S124" s="5"/>
      <c r="T124" s="110"/>
      <c r="W124" s="110"/>
      <c r="X124" s="110"/>
      <c r="Y124" s="110"/>
    </row>
    <row r="125" spans="1:25" s="224" customFormat="1" x14ac:dyDescent="0.2">
      <c r="A125" s="57"/>
      <c r="B125" s="56"/>
      <c r="C125" s="57"/>
      <c r="D125" s="96"/>
      <c r="E125" s="97"/>
      <c r="F125" s="57"/>
      <c r="G125" s="57"/>
      <c r="H125" s="57"/>
      <c r="I125" s="57"/>
      <c r="J125" s="57"/>
      <c r="K125" s="57"/>
      <c r="L125" s="57"/>
      <c r="M125" s="110"/>
      <c r="N125" s="110"/>
      <c r="O125" s="110"/>
      <c r="P125" s="110"/>
      <c r="Q125" s="110"/>
      <c r="R125" s="110"/>
      <c r="S125" s="5"/>
      <c r="T125" s="110"/>
      <c r="W125" s="110"/>
      <c r="X125" s="110"/>
      <c r="Y125" s="110"/>
    </row>
    <row r="126" spans="1:25" s="224" customFormat="1" x14ac:dyDescent="0.2">
      <c r="A126" s="57"/>
      <c r="B126" s="56"/>
      <c r="C126" s="57"/>
      <c r="D126" s="96"/>
      <c r="E126" s="97"/>
      <c r="F126" s="57"/>
      <c r="G126" s="57"/>
      <c r="H126" s="57"/>
      <c r="I126" s="57"/>
      <c r="J126" s="57"/>
      <c r="K126" s="57"/>
      <c r="L126" s="57"/>
      <c r="M126" s="110"/>
      <c r="N126" s="110"/>
      <c r="O126" s="110"/>
      <c r="P126" s="110"/>
      <c r="Q126" s="110"/>
      <c r="R126" s="110"/>
      <c r="S126" s="5"/>
      <c r="T126" s="110"/>
      <c r="W126" s="110"/>
      <c r="X126" s="110"/>
      <c r="Y126" s="110"/>
    </row>
    <row r="127" spans="1:25" s="224" customFormat="1" x14ac:dyDescent="0.2">
      <c r="A127" s="57"/>
      <c r="B127" s="56"/>
      <c r="C127" s="57"/>
      <c r="D127" s="96"/>
      <c r="E127" s="97"/>
      <c r="F127" s="57"/>
      <c r="G127" s="57"/>
      <c r="H127" s="57"/>
      <c r="I127" s="57"/>
      <c r="J127" s="57"/>
      <c r="K127" s="57"/>
      <c r="L127" s="57"/>
      <c r="M127" s="110"/>
      <c r="N127" s="110"/>
      <c r="O127" s="110"/>
      <c r="P127" s="110"/>
      <c r="Q127" s="110"/>
      <c r="R127" s="110"/>
      <c r="S127" s="5"/>
      <c r="T127" s="110"/>
      <c r="W127" s="110"/>
      <c r="X127" s="110"/>
      <c r="Y127" s="110"/>
    </row>
    <row r="128" spans="1:25" s="224" customFormat="1" x14ac:dyDescent="0.2">
      <c r="A128" s="57"/>
      <c r="B128" s="56"/>
      <c r="C128" s="57"/>
      <c r="D128" s="96"/>
      <c r="E128" s="97"/>
      <c r="F128" s="57"/>
      <c r="G128" s="57"/>
      <c r="H128" s="57"/>
      <c r="I128" s="57"/>
      <c r="J128" s="57"/>
      <c r="K128" s="57"/>
      <c r="L128" s="57"/>
      <c r="M128" s="110"/>
      <c r="N128" s="110"/>
      <c r="O128" s="110"/>
      <c r="P128" s="110"/>
      <c r="Q128" s="110"/>
      <c r="R128" s="110"/>
      <c r="S128" s="5"/>
      <c r="T128" s="110"/>
      <c r="W128" s="110"/>
      <c r="X128" s="110"/>
      <c r="Y128" s="110"/>
    </row>
    <row r="129" spans="1:25" s="224" customFormat="1" x14ac:dyDescent="0.2">
      <c r="A129" s="57"/>
      <c r="B129" s="57"/>
      <c r="C129" s="57"/>
      <c r="D129" s="96"/>
      <c r="E129" s="97"/>
      <c r="F129" s="57"/>
      <c r="G129" s="57"/>
      <c r="H129" s="57"/>
      <c r="I129" s="57"/>
      <c r="J129" s="57"/>
      <c r="K129" s="57"/>
      <c r="L129" s="57"/>
      <c r="M129" s="110"/>
      <c r="N129" s="110"/>
      <c r="O129" s="110"/>
      <c r="P129" s="110"/>
      <c r="Q129" s="110"/>
      <c r="R129" s="110"/>
      <c r="S129" s="5"/>
      <c r="T129" s="110"/>
      <c r="W129" s="110"/>
      <c r="X129" s="110"/>
      <c r="Y129" s="110"/>
    </row>
    <row r="130" spans="1:25" s="224" customFormat="1" x14ac:dyDescent="0.2">
      <c r="A130" s="57"/>
      <c r="B130" s="57"/>
      <c r="C130" s="57"/>
      <c r="D130" s="96"/>
      <c r="E130" s="97"/>
      <c r="F130" s="57"/>
      <c r="G130" s="57"/>
      <c r="H130" s="57"/>
      <c r="I130" s="57"/>
      <c r="J130" s="57"/>
      <c r="K130" s="57"/>
      <c r="L130" s="57"/>
      <c r="M130" s="110"/>
      <c r="N130" s="110"/>
      <c r="O130" s="110"/>
      <c r="P130" s="110"/>
      <c r="Q130" s="110"/>
      <c r="R130" s="110"/>
      <c r="S130" s="5"/>
      <c r="T130" s="110"/>
      <c r="W130" s="110"/>
      <c r="X130" s="110"/>
      <c r="Y130" s="110"/>
    </row>
    <row r="131" spans="1:25" s="224" customFormat="1" x14ac:dyDescent="0.2">
      <c r="A131" s="57"/>
      <c r="B131" s="57"/>
      <c r="C131" s="57"/>
      <c r="D131" s="96"/>
      <c r="E131" s="97"/>
      <c r="F131" s="57"/>
      <c r="G131" s="57"/>
      <c r="H131" s="57"/>
      <c r="I131" s="57"/>
      <c r="J131" s="57"/>
      <c r="K131" s="57"/>
      <c r="L131" s="57"/>
      <c r="M131" s="110"/>
      <c r="N131" s="110"/>
      <c r="O131" s="110"/>
      <c r="P131" s="110"/>
      <c r="Q131" s="110"/>
      <c r="R131" s="110"/>
      <c r="S131" s="5"/>
      <c r="T131" s="110"/>
      <c r="W131" s="110"/>
      <c r="X131" s="110"/>
      <c r="Y131" s="110"/>
    </row>
    <row r="132" spans="1:25" s="224" customFormat="1" x14ac:dyDescent="0.2">
      <c r="A132" s="57"/>
      <c r="B132" s="57"/>
      <c r="C132" s="57"/>
      <c r="D132" s="96"/>
      <c r="E132" s="97"/>
      <c r="F132" s="57"/>
      <c r="G132" s="57"/>
      <c r="H132" s="57"/>
      <c r="I132" s="57"/>
      <c r="J132" s="57"/>
      <c r="K132" s="57"/>
      <c r="L132" s="57"/>
      <c r="M132" s="110"/>
      <c r="N132" s="110"/>
      <c r="O132" s="110"/>
      <c r="P132" s="110"/>
      <c r="Q132" s="110"/>
      <c r="R132" s="110"/>
      <c r="S132" s="5"/>
      <c r="T132" s="110"/>
      <c r="W132" s="110"/>
      <c r="X132" s="110"/>
      <c r="Y132" s="110"/>
    </row>
    <row r="133" spans="1:25" s="224" customFormat="1" x14ac:dyDescent="0.2">
      <c r="A133" s="57"/>
      <c r="B133" s="57"/>
      <c r="C133" s="57"/>
      <c r="D133" s="96"/>
      <c r="E133" s="97"/>
      <c r="F133" s="57"/>
      <c r="G133" s="57"/>
      <c r="H133" s="57"/>
      <c r="I133" s="57"/>
      <c r="J133" s="57"/>
      <c r="K133" s="57"/>
      <c r="L133" s="57"/>
      <c r="M133" s="110"/>
      <c r="N133" s="110"/>
      <c r="O133" s="110"/>
      <c r="P133" s="110"/>
      <c r="Q133" s="110"/>
      <c r="R133" s="110"/>
      <c r="S133" s="5"/>
      <c r="T133" s="110"/>
      <c r="W133" s="110"/>
      <c r="X133" s="110"/>
      <c r="Y133" s="110"/>
    </row>
    <row r="134" spans="1:25" s="224" customFormat="1" x14ac:dyDescent="0.2">
      <c r="A134" s="57"/>
      <c r="B134" s="57"/>
      <c r="C134" s="57"/>
      <c r="D134" s="96"/>
      <c r="E134" s="97"/>
      <c r="F134" s="57"/>
      <c r="G134" s="57"/>
      <c r="H134" s="57"/>
      <c r="I134" s="57"/>
      <c r="J134" s="57"/>
      <c r="K134" s="57"/>
      <c r="L134" s="57"/>
      <c r="M134" s="110"/>
      <c r="N134" s="110"/>
      <c r="O134" s="110"/>
      <c r="P134" s="110"/>
      <c r="Q134" s="110"/>
      <c r="R134" s="110"/>
      <c r="S134" s="5"/>
      <c r="T134" s="110"/>
      <c r="W134" s="110"/>
      <c r="X134" s="110"/>
      <c r="Y134" s="110"/>
    </row>
    <row r="135" spans="1:25" s="224" customFormat="1" x14ac:dyDescent="0.2">
      <c r="A135" s="57"/>
      <c r="B135" s="57"/>
      <c r="C135" s="57"/>
      <c r="D135" s="96"/>
      <c r="E135" s="97"/>
      <c r="F135" s="57"/>
      <c r="G135" s="57"/>
      <c r="H135" s="57"/>
      <c r="I135" s="57"/>
      <c r="J135" s="57"/>
      <c r="K135" s="57"/>
      <c r="L135" s="57"/>
      <c r="M135" s="110"/>
      <c r="N135" s="110"/>
      <c r="O135" s="110"/>
      <c r="P135" s="110"/>
      <c r="Q135" s="110"/>
      <c r="R135" s="110"/>
      <c r="S135" s="5"/>
      <c r="T135" s="110"/>
      <c r="W135" s="110"/>
      <c r="X135" s="110"/>
      <c r="Y135" s="110"/>
    </row>
    <row r="136" spans="1:25" s="224" customFormat="1" x14ac:dyDescent="0.2">
      <c r="A136" s="57"/>
      <c r="B136" s="57"/>
      <c r="C136" s="57"/>
      <c r="D136" s="96"/>
      <c r="E136" s="97"/>
      <c r="F136" s="57"/>
      <c r="G136" s="57"/>
      <c r="H136" s="57"/>
      <c r="I136" s="57"/>
      <c r="J136" s="57"/>
      <c r="K136" s="57"/>
      <c r="L136" s="57"/>
      <c r="M136" s="110"/>
      <c r="N136" s="110"/>
      <c r="O136" s="110"/>
      <c r="P136" s="110"/>
      <c r="Q136" s="110"/>
      <c r="R136" s="110"/>
      <c r="S136" s="5"/>
      <c r="T136" s="110"/>
      <c r="W136" s="110"/>
      <c r="X136" s="110"/>
      <c r="Y136" s="110"/>
    </row>
    <row r="137" spans="1:25" s="224" customFormat="1" x14ac:dyDescent="0.2">
      <c r="A137" s="57"/>
      <c r="B137" s="57"/>
      <c r="C137" s="57"/>
      <c r="D137" s="96"/>
      <c r="E137" s="97"/>
      <c r="F137" s="57"/>
      <c r="G137" s="57"/>
      <c r="H137" s="57"/>
      <c r="I137" s="57"/>
      <c r="J137" s="57"/>
      <c r="K137" s="57"/>
      <c r="L137" s="57"/>
      <c r="M137" s="110"/>
      <c r="N137" s="110"/>
      <c r="O137" s="110"/>
      <c r="P137" s="110"/>
      <c r="Q137" s="110"/>
      <c r="R137" s="110"/>
      <c r="S137" s="5"/>
      <c r="T137" s="110"/>
      <c r="W137" s="110"/>
      <c r="X137" s="110"/>
      <c r="Y137" s="110"/>
    </row>
    <row r="138" spans="1:25" s="224" customFormat="1" x14ac:dyDescent="0.2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110"/>
      <c r="N138" s="110"/>
      <c r="O138" s="110"/>
      <c r="P138" s="110"/>
      <c r="Q138" s="110"/>
      <c r="R138" s="110"/>
      <c r="S138" s="5"/>
      <c r="T138" s="110"/>
      <c r="W138" s="110"/>
      <c r="X138" s="110"/>
      <c r="Y138" s="110"/>
    </row>
    <row r="139" spans="1:25" s="224" customFormat="1" x14ac:dyDescent="0.2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110"/>
      <c r="N139" s="110"/>
      <c r="O139" s="110"/>
      <c r="P139" s="110"/>
      <c r="Q139" s="110"/>
      <c r="R139" s="110"/>
      <c r="S139" s="5"/>
      <c r="T139" s="110"/>
      <c r="W139" s="110"/>
      <c r="X139" s="110"/>
      <c r="Y139" s="110"/>
    </row>
    <row r="140" spans="1:25" s="110" customFormat="1" x14ac:dyDescent="0.2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S140" s="5"/>
      <c r="U140" s="224"/>
      <c r="V140" s="224"/>
    </row>
    <row r="141" spans="1:25" s="110" customFormat="1" x14ac:dyDescent="0.2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S141" s="5"/>
      <c r="U141" s="224"/>
      <c r="V141" s="224"/>
    </row>
    <row r="142" spans="1:25" s="110" customFormat="1" x14ac:dyDescent="0.2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S142" s="5"/>
      <c r="U142" s="224"/>
      <c r="V142" s="224"/>
    </row>
    <row r="143" spans="1:25" s="110" customFormat="1" x14ac:dyDescent="0.2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S143" s="5"/>
      <c r="U143" s="224"/>
      <c r="V143" s="224"/>
    </row>
    <row r="144" spans="1:25" s="110" customFormat="1" x14ac:dyDescent="0.2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S144" s="5"/>
      <c r="U144" s="224"/>
      <c r="V144" s="224"/>
    </row>
    <row r="145" spans="1:22" s="110" customFormat="1" x14ac:dyDescent="0.2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S145" s="5"/>
      <c r="U145" s="224"/>
      <c r="V145" s="224"/>
    </row>
    <row r="146" spans="1:22" s="110" customFormat="1" x14ac:dyDescent="0.2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S146" s="5"/>
      <c r="U146" s="224"/>
      <c r="V146" s="224"/>
    </row>
    <row r="147" spans="1:22" s="110" customFormat="1" x14ac:dyDescent="0.2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S147" s="5"/>
      <c r="U147" s="224"/>
      <c r="V147" s="224"/>
    </row>
    <row r="148" spans="1:22" s="110" customFormat="1" x14ac:dyDescent="0.2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S148" s="5"/>
      <c r="U148" s="224"/>
      <c r="V148" s="224"/>
    </row>
    <row r="149" spans="1:22" s="110" customFormat="1" x14ac:dyDescent="0.2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S149" s="5"/>
      <c r="U149" s="224"/>
      <c r="V149" s="224"/>
    </row>
    <row r="150" spans="1:22" s="110" customFormat="1" x14ac:dyDescent="0.2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S150" s="5"/>
      <c r="U150" s="224"/>
      <c r="V150" s="224"/>
    </row>
    <row r="151" spans="1:22" s="110" customFormat="1" x14ac:dyDescent="0.2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S151" s="5"/>
      <c r="U151" s="224"/>
      <c r="V151" s="224"/>
    </row>
    <row r="152" spans="1:22" s="110" customFormat="1" x14ac:dyDescent="0.2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S152" s="5"/>
      <c r="U152" s="224"/>
      <c r="V152" s="224"/>
    </row>
    <row r="153" spans="1:22" s="110" customFormat="1" x14ac:dyDescent="0.2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S153" s="5"/>
      <c r="U153" s="224"/>
      <c r="V153" s="224"/>
    </row>
    <row r="154" spans="1:22" s="110" customFormat="1" x14ac:dyDescent="0.2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S154" s="5"/>
      <c r="U154" s="224"/>
      <c r="V154" s="224"/>
    </row>
    <row r="155" spans="1:22" s="110" customFormat="1" x14ac:dyDescent="0.2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S155" s="5"/>
      <c r="U155" s="224"/>
      <c r="V155" s="224"/>
    </row>
  </sheetData>
  <mergeCells count="9">
    <mergeCell ref="C27:K27"/>
    <mergeCell ref="C28:K28"/>
    <mergeCell ref="C9:K9"/>
    <mergeCell ref="C11:K11"/>
    <mergeCell ref="C13:H13"/>
    <mergeCell ref="I13:I14"/>
    <mergeCell ref="J13:J14"/>
    <mergeCell ref="K13:K14"/>
    <mergeCell ref="C10:K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21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/>
  </sheetPr>
  <dimension ref="A1:AG153"/>
  <sheetViews>
    <sheetView showGridLines="0" topLeftCell="A25" zoomScaleNormal="100" zoomScaleSheetLayoutView="100" workbookViewId="0">
      <selection activeCell="A42" sqref="A42"/>
    </sheetView>
  </sheetViews>
  <sheetFormatPr baseColWidth="10" defaultRowHeight="12.75" x14ac:dyDescent="0.2"/>
  <cols>
    <col min="1" max="1" width="1.85546875" style="36" customWidth="1"/>
    <col min="2" max="2" width="12.28515625" style="36" customWidth="1"/>
    <col min="3" max="8" width="10.42578125" style="36" customWidth="1"/>
    <col min="9" max="9" width="12.7109375" style="36" customWidth="1"/>
    <col min="10" max="11" width="10.85546875" style="36" customWidth="1"/>
    <col min="12" max="12" width="1.85546875" style="36" customWidth="1"/>
    <col min="13" max="16" width="11.42578125" style="110"/>
    <col min="17" max="17" width="11.42578125" style="5"/>
    <col min="18" max="18" width="11.42578125" style="110"/>
    <col min="19" max="21" width="11.42578125" style="109"/>
    <col min="22" max="33" width="11.42578125" style="110"/>
    <col min="34" max="16384" width="11.42578125" style="111"/>
  </cols>
  <sheetData>
    <row r="1" spans="1:18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N1" s="35" t="s">
        <v>125</v>
      </c>
      <c r="O1" s="35"/>
      <c r="P1" s="35"/>
      <c r="R1" s="5"/>
    </row>
    <row r="2" spans="1:18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N2" s="114"/>
      <c r="O2" s="114"/>
      <c r="P2" s="114"/>
      <c r="R2" s="5"/>
    </row>
    <row r="3" spans="1:18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N3" s="114"/>
      <c r="O3" s="114"/>
      <c r="P3" s="114"/>
      <c r="R3" s="5"/>
    </row>
    <row r="4" spans="1:18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39"/>
      <c r="N4" s="114"/>
      <c r="O4" s="114"/>
      <c r="P4" s="114"/>
      <c r="R4" s="5"/>
    </row>
    <row r="5" spans="1:18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39"/>
      <c r="N5" s="114"/>
      <c r="O5" s="114"/>
      <c r="P5" s="114"/>
      <c r="R5" s="5"/>
    </row>
    <row r="6" spans="1:18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N6" s="114"/>
      <c r="O6" s="114"/>
      <c r="P6" s="114"/>
      <c r="R6" s="5"/>
    </row>
    <row r="7" spans="1:18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N7" s="288">
        <v>376667</v>
      </c>
      <c r="O7" s="284">
        <v>41518</v>
      </c>
      <c r="P7" s="290">
        <v>376.66699999999997</v>
      </c>
      <c r="R7" s="5"/>
    </row>
    <row r="8" spans="1:18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N8" s="288">
        <v>246407</v>
      </c>
      <c r="O8" s="94">
        <v>41609</v>
      </c>
      <c r="P8" s="290">
        <v>246.40700000000001</v>
      </c>
      <c r="R8" s="5"/>
    </row>
    <row r="9" spans="1:18" x14ac:dyDescent="0.2">
      <c r="A9" s="37"/>
      <c r="B9" s="38"/>
      <c r="C9" s="305" t="s">
        <v>142</v>
      </c>
      <c r="D9" s="305"/>
      <c r="E9" s="305"/>
      <c r="F9" s="305"/>
      <c r="G9" s="305"/>
      <c r="H9" s="305"/>
      <c r="I9" s="305"/>
      <c r="J9" s="305"/>
      <c r="K9" s="305"/>
      <c r="L9" s="40"/>
      <c r="N9" s="288">
        <v>280485</v>
      </c>
      <c r="O9" s="284">
        <v>41699</v>
      </c>
      <c r="P9" s="290">
        <v>280.48500000000001</v>
      </c>
      <c r="R9" s="5"/>
    </row>
    <row r="10" spans="1:18" x14ac:dyDescent="0.2">
      <c r="A10" s="37"/>
      <c r="B10" s="38"/>
      <c r="C10" s="305" t="s">
        <v>141</v>
      </c>
      <c r="D10" s="305"/>
      <c r="E10" s="305"/>
      <c r="F10" s="305"/>
      <c r="G10" s="305"/>
      <c r="H10" s="305"/>
      <c r="I10" s="305"/>
      <c r="J10" s="305"/>
      <c r="K10" s="305"/>
      <c r="L10" s="40"/>
      <c r="N10" s="288">
        <v>831352</v>
      </c>
      <c r="O10" s="284">
        <v>41791</v>
      </c>
      <c r="P10" s="290">
        <v>831.35199999999998</v>
      </c>
      <c r="R10" s="5"/>
    </row>
    <row r="11" spans="1:18" x14ac:dyDescent="0.2">
      <c r="A11" s="37"/>
      <c r="B11" s="38"/>
      <c r="C11" s="299" t="s">
        <v>203</v>
      </c>
      <c r="D11" s="299"/>
      <c r="E11" s="299"/>
      <c r="F11" s="299"/>
      <c r="G11" s="299"/>
      <c r="H11" s="299"/>
      <c r="I11" s="299"/>
      <c r="J11" s="299"/>
      <c r="K11" s="299"/>
      <c r="L11" s="40"/>
      <c r="N11" s="288">
        <v>306381</v>
      </c>
      <c r="O11" s="94">
        <v>41883</v>
      </c>
      <c r="P11" s="290">
        <v>306.38099999999997</v>
      </c>
      <c r="R11" s="5"/>
    </row>
    <row r="12" spans="1:18" x14ac:dyDescent="0.2">
      <c r="A12" s="37"/>
      <c r="B12" s="38"/>
      <c r="C12" s="42"/>
      <c r="D12" s="42"/>
      <c r="E12" s="42"/>
      <c r="F12" s="42"/>
      <c r="G12" s="42"/>
      <c r="H12" s="42"/>
      <c r="I12" s="38"/>
      <c r="J12" s="38"/>
      <c r="K12" s="38"/>
      <c r="L12" s="40"/>
      <c r="N12" s="288">
        <v>269752</v>
      </c>
      <c r="O12" s="284">
        <v>41974</v>
      </c>
      <c r="P12" s="290">
        <v>269.75200000000001</v>
      </c>
      <c r="R12" s="5"/>
    </row>
    <row r="13" spans="1:18" ht="15.75" customHeight="1" x14ac:dyDescent="0.2">
      <c r="A13" s="37"/>
      <c r="B13" s="43"/>
      <c r="C13" s="300" t="s">
        <v>94</v>
      </c>
      <c r="D13" s="300"/>
      <c r="E13" s="300"/>
      <c r="F13" s="300"/>
      <c r="G13" s="300"/>
      <c r="H13" s="300"/>
      <c r="I13" s="301" t="s">
        <v>200</v>
      </c>
      <c r="J13" s="301" t="s">
        <v>201</v>
      </c>
      <c r="K13" s="301" t="s">
        <v>202</v>
      </c>
      <c r="L13" s="40"/>
      <c r="N13" s="288">
        <v>382193</v>
      </c>
      <c r="O13" s="284">
        <v>42064</v>
      </c>
      <c r="P13" s="290">
        <v>382.19299999999998</v>
      </c>
      <c r="R13" s="5"/>
    </row>
    <row r="14" spans="1:18" x14ac:dyDescent="0.2">
      <c r="A14" s="37"/>
      <c r="B14" s="44" t="s">
        <v>120</v>
      </c>
      <c r="C14" s="45">
        <v>2017</v>
      </c>
      <c r="D14" s="45">
        <v>2018</v>
      </c>
      <c r="E14" s="45">
        <v>2019</v>
      </c>
      <c r="F14" s="45">
        <v>2020</v>
      </c>
      <c r="G14" s="45">
        <v>2021</v>
      </c>
      <c r="H14" s="45">
        <v>2022</v>
      </c>
      <c r="I14" s="301"/>
      <c r="J14" s="301"/>
      <c r="K14" s="301"/>
      <c r="L14" s="40"/>
      <c r="N14" s="288">
        <v>406856</v>
      </c>
      <c r="O14" s="94">
        <v>42156</v>
      </c>
      <c r="P14" s="290">
        <v>406.85599999999999</v>
      </c>
      <c r="R14" s="5"/>
    </row>
    <row r="15" spans="1:18" ht="12" customHeight="1" x14ac:dyDescent="0.2">
      <c r="A15" s="37"/>
      <c r="B15" s="43"/>
      <c r="C15" s="42"/>
      <c r="D15" s="42"/>
      <c r="E15" s="42"/>
      <c r="F15" s="42"/>
      <c r="G15" s="42"/>
      <c r="H15" s="42"/>
      <c r="I15" s="42"/>
      <c r="J15" s="42"/>
      <c r="K15" s="42"/>
      <c r="L15" s="40"/>
      <c r="N15" s="288">
        <v>464080</v>
      </c>
      <c r="O15" s="284">
        <v>42248</v>
      </c>
      <c r="P15" s="290">
        <v>464.08</v>
      </c>
      <c r="R15" s="5"/>
    </row>
    <row r="16" spans="1:18" x14ac:dyDescent="0.2">
      <c r="A16" s="37"/>
      <c r="B16" s="7" t="s">
        <v>8</v>
      </c>
      <c r="C16" s="261">
        <v>340.6</v>
      </c>
      <c r="D16" s="261">
        <v>365.31099999999998</v>
      </c>
      <c r="E16" s="261">
        <v>167.685</v>
      </c>
      <c r="F16" s="261">
        <v>75.311000000000007</v>
      </c>
      <c r="G16" s="261">
        <v>164.63300000000001</v>
      </c>
      <c r="H16" s="261">
        <v>138.53100000000001</v>
      </c>
      <c r="I16" s="55">
        <v>-15.854658543548384</v>
      </c>
      <c r="J16" s="55">
        <v>84.145341456451618</v>
      </c>
      <c r="K16" s="55">
        <v>118.60418796722922</v>
      </c>
      <c r="L16" s="40"/>
      <c r="M16" s="237">
        <v>1</v>
      </c>
      <c r="N16" s="288">
        <v>150546</v>
      </c>
      <c r="O16" s="284">
        <v>42339</v>
      </c>
      <c r="P16" s="290">
        <v>150.54599999999999</v>
      </c>
      <c r="R16" s="5"/>
    </row>
    <row r="17" spans="1:18" x14ac:dyDescent="0.2">
      <c r="A17" s="37"/>
      <c r="B17" s="7" t="s">
        <v>9</v>
      </c>
      <c r="C17" s="261">
        <v>192.02099999999999</v>
      </c>
      <c r="D17" s="261">
        <v>193.28800000000001</v>
      </c>
      <c r="E17" s="261">
        <v>252.43100000000001</v>
      </c>
      <c r="F17" s="261">
        <v>66.784999999999997</v>
      </c>
      <c r="G17" s="261">
        <v>151.74799999999999</v>
      </c>
      <c r="H17" s="261"/>
      <c r="I17" s="55"/>
      <c r="J17" s="55"/>
      <c r="K17" s="55">
        <v>127.2186868308752</v>
      </c>
      <c r="L17" s="40"/>
      <c r="M17" s="237">
        <v>0</v>
      </c>
      <c r="N17" s="288">
        <v>341007</v>
      </c>
      <c r="O17" s="94">
        <v>42430</v>
      </c>
      <c r="P17" s="290">
        <v>341.00700000000001</v>
      </c>
      <c r="R17" s="5"/>
    </row>
    <row r="18" spans="1:18" x14ac:dyDescent="0.2">
      <c r="A18" s="37"/>
      <c r="B18" s="7" t="s">
        <v>93</v>
      </c>
      <c r="C18" s="261">
        <v>146.22</v>
      </c>
      <c r="D18" s="261">
        <v>274.31299999999999</v>
      </c>
      <c r="E18" s="261">
        <v>183.23099999999999</v>
      </c>
      <c r="F18" s="261">
        <v>135.476</v>
      </c>
      <c r="G18" s="261">
        <v>192.73099999999999</v>
      </c>
      <c r="H18" s="261"/>
      <c r="I18" s="55"/>
      <c r="J18" s="55"/>
      <c r="K18" s="55">
        <v>42.26209808379344</v>
      </c>
      <c r="L18" s="40"/>
      <c r="M18" s="237">
        <v>0</v>
      </c>
      <c r="N18" s="288">
        <v>566669</v>
      </c>
      <c r="O18" s="284">
        <v>42522</v>
      </c>
      <c r="P18" s="290">
        <v>566.66899999999998</v>
      </c>
      <c r="R18" s="5"/>
    </row>
    <row r="19" spans="1:18" x14ac:dyDescent="0.2">
      <c r="A19" s="37"/>
      <c r="B19" s="7" t="s">
        <v>10</v>
      </c>
      <c r="C19" s="261">
        <v>328</v>
      </c>
      <c r="D19" s="261">
        <v>137.83099999999999</v>
      </c>
      <c r="E19" s="261">
        <v>219.23</v>
      </c>
      <c r="F19" s="261">
        <v>81.805999999999997</v>
      </c>
      <c r="G19" s="261">
        <v>206.48599999999999</v>
      </c>
      <c r="H19" s="48"/>
      <c r="I19" s="210"/>
      <c r="J19" s="210"/>
      <c r="K19" s="210">
        <v>152.40935872674376</v>
      </c>
      <c r="L19" s="40"/>
      <c r="M19" s="237">
        <v>0</v>
      </c>
      <c r="N19" s="288">
        <v>343509</v>
      </c>
      <c r="O19" s="284">
        <v>42614</v>
      </c>
      <c r="P19" s="290">
        <v>343.50900000000001</v>
      </c>
      <c r="R19" s="5"/>
    </row>
    <row r="20" spans="1:18" x14ac:dyDescent="0.2">
      <c r="A20" s="37"/>
      <c r="B20" s="44" t="s">
        <v>127</v>
      </c>
      <c r="C20" s="228">
        <v>1006.841</v>
      </c>
      <c r="D20" s="228">
        <v>970.74299999999994</v>
      </c>
      <c r="E20" s="228">
        <v>822.577</v>
      </c>
      <c r="F20" s="228">
        <v>359.37799999999999</v>
      </c>
      <c r="G20" s="228">
        <v>715.59799999999996</v>
      </c>
      <c r="H20" s="48">
        <v>138.53100000000001</v>
      </c>
      <c r="I20" s="211"/>
      <c r="J20" s="212"/>
      <c r="K20" s="212"/>
      <c r="L20" s="40"/>
      <c r="N20" s="288">
        <v>533822</v>
      </c>
      <c r="O20" s="94">
        <v>42705</v>
      </c>
      <c r="P20" s="290">
        <v>533.822</v>
      </c>
      <c r="R20" s="5"/>
    </row>
    <row r="21" spans="1:18" x14ac:dyDescent="0.2">
      <c r="A21" s="37"/>
      <c r="B21" s="44" t="s">
        <v>3</v>
      </c>
      <c r="C21" s="63"/>
      <c r="D21" s="63">
        <v>-3.5852731464054433</v>
      </c>
      <c r="E21" s="63">
        <v>-15.263154099488741</v>
      </c>
      <c r="F21" s="63">
        <v>-56.310716200428658</v>
      </c>
      <c r="G21" s="63">
        <v>99.121259509485824</v>
      </c>
      <c r="H21" s="65"/>
      <c r="I21" s="65"/>
      <c r="J21" s="65"/>
      <c r="K21" s="65"/>
      <c r="L21" s="40"/>
      <c r="N21" s="288">
        <v>340600</v>
      </c>
      <c r="O21" s="284">
        <v>42795</v>
      </c>
      <c r="P21" s="290">
        <v>340.6</v>
      </c>
      <c r="R21" s="5"/>
    </row>
    <row r="22" spans="1:18" x14ac:dyDescent="0.2">
      <c r="A22" s="37"/>
      <c r="B22" s="7"/>
      <c r="C22" s="213"/>
      <c r="D22" s="213"/>
      <c r="E22" s="213"/>
      <c r="F22" s="213"/>
      <c r="G22" s="213"/>
      <c r="H22" s="61"/>
      <c r="I22" s="189"/>
      <c r="J22" s="189"/>
      <c r="K22" s="189"/>
      <c r="L22" s="40"/>
      <c r="N22" s="288">
        <v>192021</v>
      </c>
      <c r="O22" s="284">
        <v>42887</v>
      </c>
      <c r="P22" s="290">
        <v>192.02099999999999</v>
      </c>
      <c r="R22" s="5"/>
    </row>
    <row r="23" spans="1:18" x14ac:dyDescent="0.2">
      <c r="A23" s="37"/>
      <c r="B23" s="44" t="s">
        <v>4</v>
      </c>
      <c r="C23" s="228">
        <v>340.6</v>
      </c>
      <c r="D23" s="228">
        <v>365.31099999999998</v>
      </c>
      <c r="E23" s="228">
        <v>167.685</v>
      </c>
      <c r="F23" s="228">
        <v>75.311000000000007</v>
      </c>
      <c r="G23" s="228">
        <v>164.63300000000001</v>
      </c>
      <c r="H23" s="48">
        <v>138.53100000000001</v>
      </c>
      <c r="I23" s="210">
        <v>-15.854658543548384</v>
      </c>
      <c r="J23" s="210">
        <v>84.145341456451618</v>
      </c>
      <c r="K23" s="210">
        <v>118.60418796722922</v>
      </c>
      <c r="L23" s="40"/>
      <c r="N23" s="288">
        <v>146220</v>
      </c>
      <c r="O23" s="94">
        <v>42979</v>
      </c>
      <c r="P23" s="290">
        <v>146.22</v>
      </c>
      <c r="R23" s="5"/>
    </row>
    <row r="24" spans="1:18" x14ac:dyDescent="0.2">
      <c r="A24" s="37"/>
      <c r="B24" s="44" t="s">
        <v>3</v>
      </c>
      <c r="C24" s="67"/>
      <c r="D24" s="63">
        <v>7.2551379917791925</v>
      </c>
      <c r="E24" s="63">
        <v>-54.098015115887556</v>
      </c>
      <c r="F24" s="63">
        <v>-55.087813459760859</v>
      </c>
      <c r="G24" s="63">
        <v>118.60418796722922</v>
      </c>
      <c r="H24" s="210">
        <v>-15.854658543548384</v>
      </c>
      <c r="I24" s="65"/>
      <c r="J24" s="65"/>
      <c r="K24" s="65"/>
      <c r="L24" s="40"/>
      <c r="N24" s="288">
        <v>328000</v>
      </c>
      <c r="O24" s="284">
        <v>43070</v>
      </c>
      <c r="P24" s="290">
        <v>328</v>
      </c>
      <c r="R24" s="5"/>
    </row>
    <row r="25" spans="1:18" ht="12" customHeight="1" x14ac:dyDescent="0.2">
      <c r="A25" s="37"/>
      <c r="B25" s="43"/>
      <c r="C25" s="213"/>
      <c r="D25" s="213"/>
      <c r="E25" s="213"/>
      <c r="F25" s="213"/>
      <c r="G25" s="213"/>
      <c r="H25" s="61"/>
      <c r="I25" s="189"/>
      <c r="J25" s="189"/>
      <c r="K25" s="189"/>
      <c r="L25" s="40"/>
      <c r="N25" s="288">
        <v>365311</v>
      </c>
      <c r="O25" s="284">
        <v>43160</v>
      </c>
      <c r="P25" s="290">
        <v>365.31099999999998</v>
      </c>
      <c r="R25" s="5"/>
    </row>
    <row r="26" spans="1:18" ht="12" customHeight="1" x14ac:dyDescent="0.2">
      <c r="A26" s="37"/>
      <c r="B26" s="43"/>
      <c r="C26" s="213"/>
      <c r="D26" s="213"/>
      <c r="E26" s="213"/>
      <c r="F26" s="213"/>
      <c r="G26" s="213"/>
      <c r="H26" s="61"/>
      <c r="I26" s="189"/>
      <c r="J26" s="189"/>
      <c r="K26" s="189"/>
      <c r="L26" s="40"/>
      <c r="N26" s="288">
        <v>193288</v>
      </c>
      <c r="O26" s="94">
        <v>43252</v>
      </c>
      <c r="P26" s="290">
        <v>193.28800000000001</v>
      </c>
      <c r="R26" s="5"/>
    </row>
    <row r="27" spans="1:18" ht="14.25" customHeight="1" x14ac:dyDescent="0.2">
      <c r="A27" s="37"/>
      <c r="B27" s="214"/>
      <c r="C27" s="303" t="s">
        <v>140</v>
      </c>
      <c r="D27" s="303"/>
      <c r="E27" s="303"/>
      <c r="F27" s="303"/>
      <c r="G27" s="303"/>
      <c r="H27" s="303"/>
      <c r="I27" s="303"/>
      <c r="J27" s="303"/>
      <c r="K27" s="303"/>
      <c r="L27" s="40"/>
      <c r="N27" s="288">
        <v>274313</v>
      </c>
      <c r="O27" s="284">
        <v>43344</v>
      </c>
      <c r="P27" s="290">
        <v>274.31299999999999</v>
      </c>
      <c r="R27" s="5"/>
    </row>
    <row r="28" spans="1:18" x14ac:dyDescent="0.2">
      <c r="A28" s="215"/>
      <c r="B28" s="43"/>
      <c r="C28" s="303" t="s">
        <v>193</v>
      </c>
      <c r="D28" s="303"/>
      <c r="E28" s="303"/>
      <c r="F28" s="303"/>
      <c r="G28" s="303"/>
      <c r="H28" s="303"/>
      <c r="I28" s="303"/>
      <c r="J28" s="303"/>
      <c r="K28" s="303"/>
      <c r="L28" s="40"/>
      <c r="N28" s="288">
        <v>137831</v>
      </c>
      <c r="O28" s="284">
        <v>43435</v>
      </c>
      <c r="P28" s="290">
        <v>137.83099999999999</v>
      </c>
      <c r="R28" s="5"/>
    </row>
    <row r="29" spans="1:18" x14ac:dyDescent="0.2">
      <c r="A29" s="215"/>
      <c r="B29" s="43"/>
      <c r="C29" s="216"/>
      <c r="D29" s="216"/>
      <c r="E29" s="216"/>
      <c r="F29" s="216"/>
      <c r="G29" s="216"/>
      <c r="H29" s="217"/>
      <c r="I29" s="218"/>
      <c r="J29" s="218"/>
      <c r="K29" s="218"/>
      <c r="L29" s="40"/>
      <c r="N29" s="288">
        <v>167685</v>
      </c>
      <c r="O29" s="94">
        <v>43525</v>
      </c>
      <c r="P29" s="290">
        <v>167.685</v>
      </c>
      <c r="R29" s="5"/>
    </row>
    <row r="30" spans="1:18" x14ac:dyDescent="0.2">
      <c r="A30" s="215"/>
      <c r="B30" s="43"/>
      <c r="C30" s="216"/>
      <c r="D30" s="216"/>
      <c r="E30" s="216"/>
      <c r="F30" s="216"/>
      <c r="G30" s="216"/>
      <c r="H30" s="217"/>
      <c r="I30" s="218"/>
      <c r="J30" s="218"/>
      <c r="K30" s="218"/>
      <c r="L30" s="40"/>
      <c r="N30" s="288">
        <v>252431</v>
      </c>
      <c r="O30" s="284">
        <v>43617</v>
      </c>
      <c r="P30" s="290">
        <v>252.43100000000001</v>
      </c>
      <c r="R30" s="5"/>
    </row>
    <row r="31" spans="1:18" x14ac:dyDescent="0.2">
      <c r="A31" s="215"/>
      <c r="B31" s="43"/>
      <c r="C31" s="216"/>
      <c r="D31" s="216"/>
      <c r="E31" s="216"/>
      <c r="F31" s="216"/>
      <c r="G31" s="216"/>
      <c r="H31" s="217"/>
      <c r="I31" s="218"/>
      <c r="J31" s="218"/>
      <c r="K31" s="218"/>
      <c r="L31" s="40"/>
      <c r="N31" s="288">
        <v>183231</v>
      </c>
      <c r="O31" s="284">
        <v>43709</v>
      </c>
      <c r="P31" s="290">
        <v>183.23099999999999</v>
      </c>
      <c r="R31" s="5"/>
    </row>
    <row r="32" spans="1:18" x14ac:dyDescent="0.2">
      <c r="A32" s="215"/>
      <c r="B32" s="43"/>
      <c r="C32" s="216"/>
      <c r="D32" s="216"/>
      <c r="E32" s="216"/>
      <c r="F32" s="216"/>
      <c r="G32" s="216"/>
      <c r="H32" s="217"/>
      <c r="I32" s="218"/>
      <c r="J32" s="218"/>
      <c r="K32" s="218"/>
      <c r="L32" s="40"/>
      <c r="N32" s="288">
        <v>219230</v>
      </c>
      <c r="O32" s="94">
        <v>43800</v>
      </c>
      <c r="P32" s="290">
        <v>219.23</v>
      </c>
      <c r="R32" s="5"/>
    </row>
    <row r="33" spans="1:33" x14ac:dyDescent="0.2">
      <c r="A33" s="215"/>
      <c r="B33" s="43"/>
      <c r="C33" s="216"/>
      <c r="D33" s="216"/>
      <c r="E33" s="216"/>
      <c r="F33" s="216"/>
      <c r="G33" s="216"/>
      <c r="H33" s="217"/>
      <c r="I33" s="218"/>
      <c r="J33" s="218"/>
      <c r="K33" s="218"/>
      <c r="L33" s="40"/>
      <c r="N33" s="288">
        <v>75311</v>
      </c>
      <c r="O33" s="284">
        <v>43891</v>
      </c>
      <c r="P33" s="290">
        <v>75.311000000000007</v>
      </c>
      <c r="R33" s="5"/>
    </row>
    <row r="34" spans="1:33" x14ac:dyDescent="0.2">
      <c r="A34" s="215"/>
      <c r="B34" s="43"/>
      <c r="C34" s="216"/>
      <c r="D34" s="216"/>
      <c r="E34" s="216"/>
      <c r="F34" s="216"/>
      <c r="G34" s="216"/>
      <c r="H34" s="217"/>
      <c r="I34" s="218"/>
      <c r="J34" s="218"/>
      <c r="K34" s="218"/>
      <c r="L34" s="40"/>
      <c r="N34" s="288">
        <v>66785</v>
      </c>
      <c r="O34" s="94">
        <v>43983</v>
      </c>
      <c r="P34" s="290">
        <v>66.784999999999997</v>
      </c>
      <c r="R34" s="5"/>
    </row>
    <row r="35" spans="1:33" x14ac:dyDescent="0.2">
      <c r="A35" s="215"/>
      <c r="B35" s="43"/>
      <c r="C35" s="216"/>
      <c r="D35" s="216"/>
      <c r="E35" s="216"/>
      <c r="F35" s="216"/>
      <c r="G35" s="216"/>
      <c r="H35" s="217"/>
      <c r="I35" s="218"/>
      <c r="J35" s="218"/>
      <c r="K35" s="218"/>
      <c r="L35" s="40"/>
      <c r="N35" s="288">
        <v>135476</v>
      </c>
      <c r="O35" s="284">
        <v>44075</v>
      </c>
      <c r="P35" s="290">
        <v>135.476</v>
      </c>
      <c r="R35" s="5"/>
      <c r="S35" s="111"/>
      <c r="T35" s="111"/>
      <c r="U35" s="111"/>
      <c r="V35" s="111"/>
      <c r="W35" s="111"/>
      <c r="X35" s="111"/>
      <c r="Y35" s="111"/>
      <c r="Z35" s="111"/>
      <c r="AA35" s="111"/>
      <c r="AB35" s="111"/>
      <c r="AC35" s="111"/>
      <c r="AD35" s="111"/>
      <c r="AE35" s="111"/>
      <c r="AF35" s="111"/>
      <c r="AG35" s="111"/>
    </row>
    <row r="36" spans="1:33" x14ac:dyDescent="0.2">
      <c r="A36" s="215"/>
      <c r="B36" s="43"/>
      <c r="C36" s="216"/>
      <c r="D36" s="216"/>
      <c r="E36" s="216"/>
      <c r="F36" s="216"/>
      <c r="G36" s="216"/>
      <c r="H36" s="217"/>
      <c r="I36" s="218"/>
      <c r="J36" s="218"/>
      <c r="K36" s="218"/>
      <c r="L36" s="40"/>
      <c r="N36" s="288">
        <v>81806</v>
      </c>
      <c r="O36" s="94">
        <v>44166</v>
      </c>
      <c r="P36" s="290">
        <v>81.805999999999997</v>
      </c>
      <c r="R36" s="5"/>
      <c r="S36" s="111"/>
      <c r="T36" s="111"/>
      <c r="U36" s="111"/>
      <c r="V36" s="111"/>
      <c r="W36" s="111"/>
      <c r="X36" s="111"/>
      <c r="Y36" s="111"/>
      <c r="Z36" s="111"/>
      <c r="AA36" s="111"/>
      <c r="AB36" s="111"/>
      <c r="AC36" s="111"/>
      <c r="AD36" s="111"/>
      <c r="AE36" s="111"/>
      <c r="AF36" s="111"/>
      <c r="AG36" s="111"/>
    </row>
    <row r="37" spans="1:33" x14ac:dyDescent="0.2">
      <c r="A37" s="215"/>
      <c r="B37" s="43"/>
      <c r="C37" s="216"/>
      <c r="D37" s="216"/>
      <c r="E37" s="216"/>
      <c r="F37" s="216"/>
      <c r="G37" s="216"/>
      <c r="H37" s="217"/>
      <c r="I37" s="218"/>
      <c r="J37" s="218"/>
      <c r="K37" s="218"/>
      <c r="L37" s="40"/>
      <c r="N37" s="288">
        <v>164633</v>
      </c>
      <c r="O37" s="284">
        <v>44256</v>
      </c>
      <c r="P37" s="290">
        <v>164.63300000000001</v>
      </c>
      <c r="R37" s="5"/>
      <c r="S37" s="111"/>
      <c r="T37" s="111"/>
      <c r="U37" s="111"/>
      <c r="V37" s="111"/>
      <c r="W37" s="111"/>
      <c r="X37" s="111"/>
      <c r="Y37" s="111"/>
      <c r="Z37" s="111"/>
      <c r="AA37" s="111"/>
      <c r="AB37" s="111"/>
      <c r="AC37" s="111"/>
      <c r="AD37" s="111"/>
      <c r="AE37" s="111"/>
      <c r="AF37" s="111"/>
      <c r="AG37" s="111"/>
    </row>
    <row r="38" spans="1:33" x14ac:dyDescent="0.2">
      <c r="A38" s="215"/>
      <c r="B38" s="43"/>
      <c r="C38" s="216"/>
      <c r="D38" s="216"/>
      <c r="E38" s="216"/>
      <c r="F38" s="216"/>
      <c r="G38" s="216"/>
      <c r="H38" s="217"/>
      <c r="I38" s="218"/>
      <c r="J38" s="218"/>
      <c r="K38" s="218"/>
      <c r="L38" s="40"/>
      <c r="N38" s="288">
        <v>151748</v>
      </c>
      <c r="O38" s="94">
        <v>44348</v>
      </c>
      <c r="P38" s="290">
        <v>151.74799999999999</v>
      </c>
      <c r="R38" s="5"/>
      <c r="S38" s="111"/>
      <c r="T38" s="111"/>
      <c r="U38" s="111"/>
      <c r="V38" s="111"/>
      <c r="W38" s="111"/>
      <c r="X38" s="111"/>
      <c r="Y38" s="111"/>
      <c r="Z38" s="111"/>
      <c r="AA38" s="111"/>
      <c r="AB38" s="111"/>
      <c r="AC38" s="111"/>
      <c r="AD38" s="111"/>
      <c r="AE38" s="111"/>
      <c r="AF38" s="111"/>
      <c r="AG38" s="111"/>
    </row>
    <row r="39" spans="1:33" x14ac:dyDescent="0.2">
      <c r="A39" s="215"/>
      <c r="B39" s="43"/>
      <c r="C39" s="216"/>
      <c r="D39" s="216"/>
      <c r="E39" s="216"/>
      <c r="F39" s="216"/>
      <c r="G39" s="216"/>
      <c r="H39" s="217"/>
      <c r="I39" s="218"/>
      <c r="J39" s="218"/>
      <c r="K39" s="218"/>
      <c r="L39" s="40"/>
      <c r="N39" s="288">
        <v>192731</v>
      </c>
      <c r="O39" s="284">
        <v>44440</v>
      </c>
      <c r="P39" s="290">
        <v>192.73099999999999</v>
      </c>
      <c r="R39" s="5"/>
      <c r="S39" s="111"/>
      <c r="T39" s="111"/>
      <c r="U39" s="111"/>
      <c r="V39" s="111"/>
      <c r="W39" s="111"/>
      <c r="X39" s="111"/>
      <c r="Y39" s="111"/>
      <c r="Z39" s="111"/>
      <c r="AA39" s="111"/>
      <c r="AB39" s="111"/>
      <c r="AC39" s="111"/>
      <c r="AD39" s="111"/>
      <c r="AE39" s="111"/>
      <c r="AF39" s="111"/>
      <c r="AG39" s="111"/>
    </row>
    <row r="40" spans="1:33" x14ac:dyDescent="0.2">
      <c r="A40" s="215"/>
      <c r="B40" s="214"/>
      <c r="C40" s="217"/>
      <c r="D40" s="217"/>
      <c r="E40" s="217"/>
      <c r="F40" s="217"/>
      <c r="G40" s="217"/>
      <c r="H40" s="217"/>
      <c r="I40" s="219"/>
      <c r="J40" s="219"/>
      <c r="K40" s="219"/>
      <c r="L40" s="40"/>
      <c r="N40" s="288">
        <v>206486</v>
      </c>
      <c r="O40" s="94">
        <v>44531</v>
      </c>
      <c r="P40" s="290">
        <v>206.48599999999999</v>
      </c>
      <c r="R40" s="5"/>
      <c r="S40" s="111"/>
      <c r="T40" s="111"/>
      <c r="U40" s="111"/>
      <c r="V40" s="111"/>
      <c r="W40" s="111"/>
      <c r="X40" s="111"/>
      <c r="Y40" s="111"/>
      <c r="Z40" s="111"/>
      <c r="AA40" s="111"/>
      <c r="AB40" s="111"/>
      <c r="AC40" s="111"/>
      <c r="AD40" s="111"/>
      <c r="AE40" s="111"/>
      <c r="AF40" s="111"/>
      <c r="AG40" s="111"/>
    </row>
    <row r="41" spans="1:33" x14ac:dyDescent="0.2">
      <c r="A41" s="215"/>
      <c r="B41" s="7"/>
      <c r="C41" s="217"/>
      <c r="D41" s="217"/>
      <c r="E41" s="217"/>
      <c r="F41" s="217"/>
      <c r="G41" s="217"/>
      <c r="H41" s="217"/>
      <c r="I41" s="219"/>
      <c r="J41" s="219"/>
      <c r="K41" s="219"/>
      <c r="L41" s="40"/>
      <c r="N41" s="288">
        <v>138531</v>
      </c>
      <c r="O41" s="284">
        <v>44621</v>
      </c>
      <c r="P41" s="290">
        <v>138.53100000000001</v>
      </c>
      <c r="R41" s="5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</row>
    <row r="42" spans="1:33" s="9" customFormat="1" ht="30.75" customHeight="1" x14ac:dyDescent="0.2">
      <c r="A42" s="263" t="s">
        <v>198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220"/>
      <c r="M42" s="291"/>
      <c r="N42" s="110"/>
      <c r="O42" s="110"/>
      <c r="P42" s="110"/>
      <c r="Q42" s="10"/>
      <c r="R42" s="5"/>
    </row>
    <row r="43" spans="1:33" s="109" customFormat="1" x14ac:dyDescent="0.2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10"/>
      <c r="N43" s="110"/>
      <c r="O43" s="110"/>
      <c r="P43" s="110"/>
      <c r="Q43" s="5"/>
      <c r="R43" s="5"/>
    </row>
    <row r="44" spans="1:33" s="109" customFormat="1" x14ac:dyDescent="0.2">
      <c r="A44" s="57"/>
      <c r="B44" s="57"/>
      <c r="C44" s="57"/>
      <c r="D44" s="57"/>
      <c r="E44" s="57"/>
      <c r="F44" s="14"/>
      <c r="G44" s="14"/>
      <c r="H44" s="14"/>
      <c r="I44" s="14"/>
      <c r="J44" s="14"/>
      <c r="K44" s="14"/>
      <c r="L44" s="14"/>
      <c r="M44" s="110"/>
      <c r="N44" s="110"/>
      <c r="O44" s="110"/>
      <c r="P44" s="110"/>
      <c r="Q44" s="5"/>
      <c r="R44" s="5"/>
    </row>
    <row r="45" spans="1:33" s="109" customFormat="1" x14ac:dyDescent="0.2">
      <c r="A45" s="57"/>
      <c r="E45" s="57"/>
      <c r="F45" s="14"/>
      <c r="G45" s="14"/>
      <c r="H45" s="14"/>
      <c r="I45" s="14"/>
      <c r="J45" s="14"/>
      <c r="K45" s="14"/>
      <c r="L45" s="14"/>
      <c r="M45" s="110"/>
      <c r="N45" s="110"/>
      <c r="O45" s="110"/>
      <c r="P45" s="110"/>
      <c r="Q45" s="5"/>
      <c r="R45" s="5"/>
    </row>
    <row r="46" spans="1:33" s="109" customFormat="1" x14ac:dyDescent="0.2">
      <c r="A46" s="57"/>
      <c r="E46" s="57"/>
      <c r="F46" s="14"/>
      <c r="G46" s="14"/>
      <c r="H46" s="14"/>
      <c r="I46" s="14"/>
      <c r="J46" s="14"/>
      <c r="K46" s="14"/>
      <c r="L46" s="14"/>
      <c r="M46" s="110"/>
      <c r="N46" s="110"/>
      <c r="O46" s="110"/>
      <c r="P46" s="110"/>
      <c r="Q46" s="5"/>
      <c r="R46" s="5"/>
    </row>
    <row r="47" spans="1:33" s="109" customFormat="1" x14ac:dyDescent="0.2">
      <c r="A47" s="57"/>
      <c r="E47" s="57"/>
      <c r="F47" s="14"/>
      <c r="G47" s="14"/>
      <c r="H47" s="14"/>
      <c r="I47" s="14"/>
      <c r="J47" s="14"/>
      <c r="K47" s="14"/>
      <c r="L47" s="14"/>
      <c r="M47" s="110"/>
      <c r="N47" s="110"/>
      <c r="O47" s="110"/>
      <c r="P47" s="110"/>
      <c r="Q47" s="5"/>
      <c r="R47" s="5"/>
    </row>
    <row r="48" spans="1:33" s="109" customFormat="1" x14ac:dyDescent="0.2">
      <c r="A48" s="57"/>
      <c r="E48" s="57"/>
      <c r="F48" s="14"/>
      <c r="G48" s="14"/>
      <c r="H48" s="14"/>
      <c r="I48" s="14"/>
      <c r="J48" s="14"/>
      <c r="K48" s="14"/>
      <c r="L48" s="14"/>
      <c r="M48" s="110"/>
      <c r="N48" s="110"/>
      <c r="O48" s="110"/>
      <c r="P48" s="110"/>
      <c r="Q48" s="5"/>
      <c r="R48" s="5"/>
    </row>
    <row r="49" spans="1:18" s="109" customFormat="1" x14ac:dyDescent="0.2">
      <c r="A49" s="57"/>
      <c r="E49" s="57"/>
      <c r="F49" s="14"/>
      <c r="G49" s="14"/>
      <c r="H49" s="14"/>
      <c r="I49" s="14"/>
      <c r="J49" s="14"/>
      <c r="K49" s="14"/>
      <c r="L49" s="14"/>
      <c r="M49" s="110"/>
      <c r="N49" s="110"/>
      <c r="O49" s="110"/>
      <c r="P49" s="110"/>
      <c r="Q49" s="5"/>
      <c r="R49" s="5"/>
    </row>
    <row r="50" spans="1:18" s="109" customFormat="1" x14ac:dyDescent="0.2">
      <c r="A50" s="57"/>
      <c r="E50" s="57"/>
      <c r="F50" s="14"/>
      <c r="G50" s="14"/>
      <c r="H50" s="14"/>
      <c r="I50" s="14"/>
      <c r="J50" s="14"/>
      <c r="K50" s="14"/>
      <c r="L50" s="14"/>
      <c r="M50" s="110"/>
      <c r="N50" s="110"/>
      <c r="O50" s="110"/>
      <c r="P50" s="110"/>
      <c r="Q50" s="5"/>
      <c r="R50" s="5"/>
    </row>
    <row r="51" spans="1:18" s="109" customFormat="1" x14ac:dyDescent="0.2">
      <c r="A51" s="57"/>
      <c r="E51" s="57"/>
      <c r="F51" s="14"/>
      <c r="G51" s="14"/>
      <c r="H51" s="14"/>
      <c r="I51" s="14"/>
      <c r="J51" s="14"/>
      <c r="K51" s="14"/>
      <c r="L51" s="14"/>
      <c r="M51" s="110"/>
      <c r="N51" s="110"/>
      <c r="O51" s="110"/>
      <c r="P51" s="110"/>
      <c r="Q51" s="5"/>
      <c r="R51" s="5"/>
    </row>
    <row r="52" spans="1:18" s="109" customFormat="1" x14ac:dyDescent="0.2">
      <c r="A52" s="57"/>
      <c r="E52" s="57"/>
      <c r="F52" s="14"/>
      <c r="G52" s="14"/>
      <c r="H52" s="14"/>
      <c r="I52" s="14"/>
      <c r="J52" s="14"/>
      <c r="K52" s="14"/>
      <c r="L52" s="14"/>
      <c r="M52" s="110"/>
      <c r="N52" s="110"/>
      <c r="O52" s="110"/>
      <c r="P52" s="110"/>
      <c r="Q52" s="5"/>
      <c r="R52" s="5"/>
    </row>
    <row r="53" spans="1:18" s="109" customFormat="1" x14ac:dyDescent="0.2">
      <c r="A53" s="57"/>
      <c r="E53" s="57"/>
      <c r="F53" s="14"/>
      <c r="G53" s="14"/>
      <c r="H53" s="14"/>
      <c r="I53" s="14"/>
      <c r="J53" s="14"/>
      <c r="K53" s="14"/>
      <c r="L53" s="14"/>
      <c r="M53" s="110"/>
      <c r="N53" s="110"/>
      <c r="O53" s="110"/>
      <c r="P53" s="110"/>
      <c r="Q53" s="5"/>
      <c r="R53" s="5"/>
    </row>
    <row r="54" spans="1:18" s="109" customFormat="1" x14ac:dyDescent="0.2">
      <c r="A54" s="57"/>
      <c r="E54" s="57"/>
      <c r="F54" s="14"/>
      <c r="G54" s="14"/>
      <c r="H54" s="14"/>
      <c r="I54" s="14"/>
      <c r="J54" s="14"/>
      <c r="K54" s="14"/>
      <c r="L54" s="14"/>
      <c r="M54" s="110"/>
      <c r="N54" s="110"/>
      <c r="O54" s="110"/>
      <c r="P54" s="110"/>
      <c r="Q54" s="5"/>
      <c r="R54" s="5"/>
    </row>
    <row r="55" spans="1:18" s="109" customFormat="1" x14ac:dyDescent="0.2">
      <c r="A55" s="57"/>
      <c r="E55" s="57"/>
      <c r="F55" s="14"/>
      <c r="G55" s="14"/>
      <c r="H55" s="14"/>
      <c r="I55" s="14"/>
      <c r="J55" s="14"/>
      <c r="K55" s="14"/>
      <c r="L55" s="14"/>
      <c r="M55" s="110"/>
      <c r="N55" s="110"/>
      <c r="O55" s="110"/>
      <c r="P55" s="110"/>
      <c r="Q55" s="5"/>
      <c r="R55" s="110"/>
    </row>
    <row r="56" spans="1:18" s="109" customFormat="1" x14ac:dyDescent="0.2">
      <c r="A56" s="57"/>
      <c r="E56" s="57"/>
      <c r="F56" s="14"/>
      <c r="G56" s="14"/>
      <c r="H56" s="14"/>
      <c r="I56" s="14"/>
      <c r="J56" s="14"/>
      <c r="K56" s="14"/>
      <c r="L56" s="14"/>
      <c r="M56" s="110"/>
      <c r="N56" s="110"/>
      <c r="O56" s="110"/>
      <c r="P56" s="110"/>
      <c r="Q56" s="5"/>
      <c r="R56" s="110"/>
    </row>
    <row r="57" spans="1:18" s="109" customFormat="1" x14ac:dyDescent="0.2">
      <c r="A57" s="57"/>
      <c r="E57" s="97"/>
      <c r="F57" s="14"/>
      <c r="G57" s="14"/>
      <c r="H57" s="14"/>
      <c r="I57" s="14"/>
      <c r="J57" s="14"/>
      <c r="K57" s="14"/>
      <c r="L57" s="14"/>
      <c r="M57" s="110"/>
      <c r="N57" s="110"/>
      <c r="O57" s="110"/>
      <c r="P57" s="110"/>
      <c r="Q57" s="5"/>
      <c r="R57" s="110"/>
    </row>
    <row r="58" spans="1:18" s="109" customFormat="1" x14ac:dyDescent="0.2">
      <c r="A58" s="57"/>
      <c r="E58" s="97"/>
      <c r="F58" s="14"/>
      <c r="G58" s="14"/>
      <c r="H58" s="14"/>
      <c r="I58" s="14"/>
      <c r="J58" s="14"/>
      <c r="K58" s="14"/>
      <c r="L58" s="14"/>
      <c r="M58" s="110"/>
      <c r="N58" s="110"/>
      <c r="O58" s="110"/>
      <c r="P58" s="110"/>
      <c r="Q58" s="5"/>
      <c r="R58" s="110"/>
    </row>
    <row r="59" spans="1:18" s="109" customFormat="1" x14ac:dyDescent="0.2">
      <c r="A59" s="57"/>
      <c r="E59" s="97"/>
      <c r="F59" s="14"/>
      <c r="G59" s="14"/>
      <c r="H59" s="14"/>
      <c r="I59" s="14"/>
      <c r="J59" s="14"/>
      <c r="K59" s="14"/>
      <c r="L59" s="14"/>
      <c r="M59" s="110"/>
      <c r="N59" s="110"/>
      <c r="O59" s="110"/>
      <c r="P59" s="110"/>
      <c r="Q59" s="5"/>
      <c r="R59" s="110"/>
    </row>
    <row r="60" spans="1:18" s="109" customFormat="1" x14ac:dyDescent="0.2">
      <c r="A60" s="57"/>
      <c r="E60" s="97"/>
      <c r="F60" s="14"/>
      <c r="G60" s="14"/>
      <c r="H60" s="14"/>
      <c r="I60" s="14"/>
      <c r="J60" s="14"/>
      <c r="K60" s="14"/>
      <c r="L60" s="14"/>
      <c r="M60" s="110"/>
      <c r="N60" s="110"/>
      <c r="O60" s="110"/>
      <c r="P60" s="110"/>
      <c r="Q60" s="5"/>
      <c r="R60" s="110"/>
    </row>
    <row r="61" spans="1:18" s="109" customFormat="1" x14ac:dyDescent="0.2">
      <c r="A61" s="57"/>
      <c r="E61" s="97"/>
      <c r="F61" s="14"/>
      <c r="G61" s="14"/>
      <c r="H61" s="14"/>
      <c r="I61" s="14"/>
      <c r="J61" s="14"/>
      <c r="K61" s="14"/>
      <c r="L61" s="14"/>
      <c r="M61" s="110"/>
      <c r="N61" s="110"/>
      <c r="O61" s="110"/>
      <c r="P61" s="110"/>
      <c r="Q61" s="5"/>
      <c r="R61" s="110"/>
    </row>
    <row r="62" spans="1:18" s="109" customFormat="1" x14ac:dyDescent="0.2">
      <c r="A62" s="57"/>
      <c r="E62" s="97"/>
      <c r="F62" s="14"/>
      <c r="G62" s="14"/>
      <c r="H62" s="14"/>
      <c r="I62" s="14"/>
      <c r="J62" s="14"/>
      <c r="K62" s="14"/>
      <c r="L62" s="14"/>
      <c r="M62" s="110"/>
      <c r="N62" s="110"/>
      <c r="O62" s="110"/>
      <c r="P62" s="110"/>
      <c r="Q62" s="5"/>
      <c r="R62" s="110"/>
    </row>
    <row r="63" spans="1:18" s="109" customFormat="1" x14ac:dyDescent="0.2">
      <c r="A63" s="57"/>
      <c r="E63" s="97"/>
      <c r="F63" s="14"/>
      <c r="G63" s="14"/>
      <c r="H63" s="14"/>
      <c r="I63" s="14"/>
      <c r="J63" s="14"/>
      <c r="K63" s="14"/>
      <c r="L63" s="14"/>
      <c r="M63" s="110"/>
      <c r="N63" s="110"/>
      <c r="O63" s="110"/>
      <c r="P63" s="110"/>
      <c r="Q63" s="5"/>
      <c r="R63" s="110"/>
    </row>
    <row r="64" spans="1:18" s="109" customFormat="1" x14ac:dyDescent="0.2">
      <c r="A64" s="57"/>
      <c r="E64" s="97"/>
      <c r="F64" s="14"/>
      <c r="G64" s="14"/>
      <c r="H64" s="14"/>
      <c r="I64" s="14"/>
      <c r="J64" s="14"/>
      <c r="K64" s="14"/>
      <c r="L64" s="14"/>
      <c r="M64" s="110"/>
      <c r="N64" s="110"/>
      <c r="O64" s="110"/>
      <c r="P64" s="110"/>
      <c r="Q64" s="5"/>
      <c r="R64" s="110"/>
    </row>
    <row r="65" spans="1:18" s="109" customFormat="1" x14ac:dyDescent="0.2">
      <c r="A65" s="57"/>
      <c r="E65" s="97"/>
      <c r="F65" s="14"/>
      <c r="G65" s="14"/>
      <c r="H65" s="14"/>
      <c r="I65" s="14"/>
      <c r="J65" s="14"/>
      <c r="K65" s="14"/>
      <c r="L65" s="14"/>
      <c r="M65" s="110"/>
      <c r="N65" s="110"/>
      <c r="O65" s="110"/>
      <c r="P65" s="110"/>
      <c r="Q65" s="5"/>
      <c r="R65" s="110"/>
    </row>
    <row r="66" spans="1:18" s="109" customFormat="1" x14ac:dyDescent="0.2">
      <c r="A66" s="57"/>
      <c r="E66" s="97"/>
      <c r="F66" s="14"/>
      <c r="G66" s="14"/>
      <c r="H66" s="14"/>
      <c r="I66" s="14"/>
      <c r="J66" s="14"/>
      <c r="K66" s="14"/>
      <c r="L66" s="14"/>
      <c r="M66" s="110"/>
      <c r="N66" s="110"/>
      <c r="O66" s="110"/>
      <c r="P66" s="110"/>
      <c r="Q66" s="5"/>
      <c r="R66" s="110"/>
    </row>
    <row r="67" spans="1:18" s="109" customFormat="1" x14ac:dyDescent="0.2">
      <c r="A67" s="57"/>
      <c r="E67" s="97"/>
      <c r="F67" s="14"/>
      <c r="G67" s="14"/>
      <c r="H67" s="14"/>
      <c r="I67" s="14"/>
      <c r="J67" s="14"/>
      <c r="K67" s="14"/>
      <c r="L67" s="14"/>
      <c r="M67" s="110"/>
      <c r="N67" s="110"/>
      <c r="O67" s="110"/>
      <c r="P67" s="110"/>
      <c r="Q67" s="5"/>
      <c r="R67" s="110"/>
    </row>
    <row r="68" spans="1:18" s="109" customFormat="1" x14ac:dyDescent="0.2">
      <c r="A68" s="57"/>
      <c r="E68" s="97"/>
      <c r="F68" s="14"/>
      <c r="G68" s="14"/>
      <c r="H68" s="14"/>
      <c r="I68" s="14"/>
      <c r="J68" s="14"/>
      <c r="K68" s="14"/>
      <c r="L68" s="14"/>
      <c r="M68" s="110"/>
      <c r="N68" s="110"/>
      <c r="O68" s="110"/>
      <c r="P68" s="110"/>
      <c r="Q68" s="5"/>
      <c r="R68" s="110"/>
    </row>
    <row r="69" spans="1:18" s="109" customFormat="1" x14ac:dyDescent="0.2">
      <c r="A69" s="57"/>
      <c r="E69" s="97"/>
      <c r="F69" s="14"/>
      <c r="G69" s="14"/>
      <c r="H69" s="14"/>
      <c r="I69" s="14"/>
      <c r="J69" s="14"/>
      <c r="K69" s="14"/>
      <c r="L69" s="14"/>
      <c r="M69" s="110"/>
      <c r="N69" s="110"/>
      <c r="O69" s="110"/>
      <c r="P69" s="110"/>
      <c r="Q69" s="5"/>
      <c r="R69" s="110"/>
    </row>
    <row r="70" spans="1:18" s="109" customFormat="1" x14ac:dyDescent="0.2">
      <c r="A70" s="57"/>
      <c r="E70" s="97"/>
      <c r="F70" s="14"/>
      <c r="G70" s="14"/>
      <c r="H70" s="14"/>
      <c r="I70" s="14"/>
      <c r="J70" s="14"/>
      <c r="K70" s="14"/>
      <c r="L70" s="14"/>
      <c r="M70" s="110"/>
      <c r="N70" s="110"/>
      <c r="O70" s="110"/>
      <c r="P70" s="110"/>
      <c r="Q70" s="5"/>
      <c r="R70" s="110"/>
    </row>
    <row r="71" spans="1:18" s="109" customFormat="1" x14ac:dyDescent="0.2">
      <c r="A71" s="57"/>
      <c r="E71" s="89"/>
      <c r="F71" s="14"/>
      <c r="G71" s="14"/>
      <c r="H71" s="14"/>
      <c r="I71" s="14"/>
      <c r="J71" s="14"/>
      <c r="K71" s="14"/>
      <c r="L71" s="14"/>
      <c r="M71" s="110"/>
      <c r="N71" s="110"/>
      <c r="O71" s="110"/>
      <c r="P71" s="110"/>
      <c r="Q71" s="5"/>
      <c r="R71" s="110"/>
    </row>
    <row r="72" spans="1:18" s="109" customFormat="1" x14ac:dyDescent="0.2">
      <c r="A72" s="57"/>
      <c r="E72" s="89"/>
      <c r="F72" s="14"/>
      <c r="G72" s="14"/>
      <c r="H72" s="14"/>
      <c r="I72" s="14"/>
      <c r="J72" s="14"/>
      <c r="K72" s="14"/>
      <c r="L72" s="14"/>
      <c r="M72" s="110"/>
      <c r="N72" s="110"/>
      <c r="O72" s="110"/>
      <c r="P72" s="110"/>
      <c r="Q72" s="5"/>
      <c r="R72" s="110"/>
    </row>
    <row r="73" spans="1:18" s="109" customFormat="1" x14ac:dyDescent="0.2">
      <c r="A73" s="57"/>
      <c r="E73" s="89"/>
      <c r="F73" s="14"/>
      <c r="G73" s="14"/>
      <c r="H73" s="14"/>
      <c r="I73" s="14"/>
      <c r="J73" s="14"/>
      <c r="K73" s="14"/>
      <c r="L73" s="14"/>
      <c r="M73" s="110"/>
      <c r="N73" s="110"/>
      <c r="O73" s="110"/>
      <c r="P73" s="110"/>
      <c r="Q73" s="5"/>
      <c r="R73" s="110"/>
    </row>
    <row r="74" spans="1:18" s="109" customFormat="1" x14ac:dyDescent="0.2">
      <c r="A74" s="57"/>
      <c r="E74" s="89"/>
      <c r="F74" s="14"/>
      <c r="G74" s="14"/>
      <c r="H74" s="14"/>
      <c r="I74" s="14"/>
      <c r="J74" s="14"/>
      <c r="K74" s="14"/>
      <c r="L74" s="14"/>
      <c r="M74" s="110"/>
      <c r="N74" s="110"/>
      <c r="O74" s="110"/>
      <c r="P74" s="110"/>
      <c r="Q74" s="5"/>
      <c r="R74" s="110"/>
    </row>
    <row r="75" spans="1:18" s="109" customFormat="1" x14ac:dyDescent="0.2">
      <c r="A75" s="57"/>
      <c r="E75" s="89"/>
      <c r="F75" s="14"/>
      <c r="G75" s="14"/>
      <c r="H75" s="14"/>
      <c r="I75" s="14"/>
      <c r="J75" s="14"/>
      <c r="K75" s="14"/>
      <c r="L75" s="14"/>
      <c r="M75" s="110"/>
      <c r="N75" s="110"/>
      <c r="O75" s="110"/>
      <c r="P75" s="110"/>
      <c r="Q75" s="5"/>
      <c r="R75" s="110"/>
    </row>
    <row r="76" spans="1:18" s="109" customFormat="1" x14ac:dyDescent="0.2">
      <c r="A76" s="57"/>
      <c r="E76" s="89"/>
      <c r="F76" s="14"/>
      <c r="G76" s="14"/>
      <c r="H76" s="14"/>
      <c r="I76" s="14"/>
      <c r="J76" s="14"/>
      <c r="K76" s="14"/>
      <c r="L76" s="14"/>
      <c r="M76" s="110"/>
      <c r="N76" s="110"/>
      <c r="O76" s="110"/>
      <c r="P76" s="110"/>
      <c r="Q76" s="5"/>
      <c r="R76" s="110"/>
    </row>
    <row r="77" spans="1:18" s="109" customFormat="1" x14ac:dyDescent="0.2">
      <c r="A77" s="57"/>
      <c r="E77" s="89"/>
      <c r="F77" s="14"/>
      <c r="G77" s="14"/>
      <c r="H77" s="14"/>
      <c r="I77" s="14"/>
      <c r="J77" s="14"/>
      <c r="K77" s="14"/>
      <c r="L77" s="14"/>
      <c r="M77" s="110"/>
      <c r="N77" s="110"/>
      <c r="O77" s="110"/>
      <c r="P77" s="110"/>
      <c r="Q77" s="5"/>
      <c r="R77" s="110"/>
    </row>
    <row r="78" spans="1:18" s="109" customFormat="1" x14ac:dyDescent="0.2">
      <c r="A78" s="57"/>
      <c r="E78" s="89"/>
      <c r="F78" s="14"/>
      <c r="G78" s="14"/>
      <c r="H78" s="14"/>
      <c r="I78" s="14"/>
      <c r="J78" s="14"/>
      <c r="K78" s="14"/>
      <c r="L78" s="14"/>
      <c r="M78" s="110"/>
      <c r="N78" s="110"/>
      <c r="O78" s="110"/>
      <c r="P78" s="110"/>
      <c r="Q78" s="5"/>
      <c r="R78" s="110"/>
    </row>
    <row r="79" spans="1:18" s="109" customFormat="1" x14ac:dyDescent="0.2">
      <c r="A79" s="57"/>
      <c r="E79" s="89"/>
      <c r="F79" s="14"/>
      <c r="G79" s="14"/>
      <c r="H79" s="14"/>
      <c r="I79" s="14"/>
      <c r="J79" s="14"/>
      <c r="K79" s="14"/>
      <c r="L79" s="14"/>
      <c r="M79" s="110"/>
      <c r="N79" s="110"/>
      <c r="O79" s="110"/>
      <c r="P79" s="110"/>
      <c r="Q79" s="5"/>
      <c r="R79" s="110"/>
    </row>
    <row r="80" spans="1:18" s="109" customFormat="1" x14ac:dyDescent="0.2">
      <c r="A80" s="57"/>
      <c r="E80" s="89"/>
      <c r="F80" s="14"/>
      <c r="G80" s="14"/>
      <c r="H80" s="14"/>
      <c r="I80" s="14"/>
      <c r="J80" s="14"/>
      <c r="K80" s="14"/>
      <c r="L80" s="14"/>
      <c r="M80" s="110"/>
      <c r="N80" s="110"/>
      <c r="O80" s="110"/>
      <c r="P80" s="110"/>
      <c r="Q80" s="5"/>
      <c r="R80" s="110"/>
    </row>
    <row r="81" spans="1:33" s="109" customFormat="1" x14ac:dyDescent="0.2">
      <c r="A81" s="57"/>
      <c r="E81" s="89"/>
      <c r="F81" s="14"/>
      <c r="G81" s="14"/>
      <c r="H81" s="14"/>
      <c r="I81" s="14"/>
      <c r="J81" s="14"/>
      <c r="K81" s="14"/>
      <c r="L81" s="14"/>
      <c r="M81" s="110"/>
      <c r="N81" s="110"/>
      <c r="O81" s="110"/>
      <c r="P81" s="110"/>
      <c r="Q81" s="5"/>
      <c r="R81" s="110"/>
    </row>
    <row r="82" spans="1:33" s="109" customFormat="1" x14ac:dyDescent="0.2">
      <c r="A82" s="57"/>
      <c r="E82" s="89"/>
      <c r="F82" s="14"/>
      <c r="G82" s="14"/>
      <c r="H82" s="14"/>
      <c r="I82" s="14"/>
      <c r="J82" s="14"/>
      <c r="K82" s="14"/>
      <c r="L82" s="14"/>
      <c r="M82" s="110"/>
      <c r="N82" s="110"/>
      <c r="O82" s="110"/>
      <c r="P82" s="110"/>
      <c r="Q82" s="5"/>
      <c r="R82" s="110"/>
    </row>
    <row r="83" spans="1:33" s="109" customFormat="1" x14ac:dyDescent="0.2">
      <c r="A83" s="57"/>
      <c r="E83" s="89"/>
      <c r="F83" s="14"/>
      <c r="G83" s="14"/>
      <c r="H83" s="14"/>
      <c r="I83" s="14"/>
      <c r="J83" s="14"/>
      <c r="K83" s="14"/>
      <c r="L83" s="14"/>
      <c r="M83" s="110"/>
      <c r="N83" s="110"/>
      <c r="O83" s="110"/>
      <c r="P83" s="110"/>
      <c r="Q83" s="5"/>
      <c r="R83" s="110"/>
    </row>
    <row r="84" spans="1:33" s="109" customFormat="1" x14ac:dyDescent="0.2">
      <c r="A84" s="57"/>
      <c r="E84" s="97"/>
      <c r="F84" s="14"/>
      <c r="G84" s="14"/>
      <c r="H84" s="14"/>
      <c r="I84" s="14"/>
      <c r="J84" s="14"/>
      <c r="K84" s="14"/>
      <c r="L84" s="14"/>
      <c r="M84" s="110"/>
      <c r="N84" s="110"/>
      <c r="O84" s="110"/>
      <c r="P84" s="110"/>
      <c r="Q84" s="5"/>
      <c r="R84" s="110"/>
    </row>
    <row r="85" spans="1:33" s="109" customFormat="1" x14ac:dyDescent="0.2">
      <c r="A85" s="14"/>
      <c r="E85" s="221"/>
      <c r="F85" s="14"/>
      <c r="G85" s="14"/>
      <c r="H85" s="14"/>
      <c r="I85" s="14"/>
      <c r="J85" s="14"/>
      <c r="K85" s="14"/>
      <c r="L85" s="14"/>
      <c r="M85" s="110"/>
      <c r="N85" s="110"/>
      <c r="O85" s="110"/>
      <c r="P85" s="110"/>
      <c r="Q85" s="5"/>
      <c r="R85" s="110"/>
    </row>
    <row r="86" spans="1:33" s="110" customFormat="1" x14ac:dyDescent="0.2">
      <c r="A86" s="35"/>
      <c r="E86" s="89"/>
      <c r="F86" s="14"/>
      <c r="G86" s="14"/>
      <c r="H86" s="35"/>
      <c r="I86" s="35"/>
      <c r="J86" s="35"/>
      <c r="K86" s="35"/>
      <c r="L86" s="35"/>
      <c r="Q86" s="5"/>
      <c r="S86" s="109"/>
      <c r="T86" s="109"/>
      <c r="U86" s="109"/>
    </row>
    <row r="87" spans="1:33" s="110" customFormat="1" x14ac:dyDescent="0.2">
      <c r="A87" s="35"/>
      <c r="E87" s="89"/>
      <c r="F87" s="14"/>
      <c r="G87" s="14"/>
      <c r="H87" s="35"/>
      <c r="I87" s="35"/>
      <c r="J87" s="35"/>
      <c r="K87" s="35"/>
      <c r="L87" s="35"/>
      <c r="Q87" s="5"/>
      <c r="S87" s="109"/>
      <c r="T87" s="109"/>
      <c r="U87" s="109"/>
    </row>
    <row r="88" spans="1:33" s="223" customFormat="1" x14ac:dyDescent="0.2">
      <c r="A88" s="222"/>
      <c r="B88" s="92"/>
      <c r="C88" s="14"/>
      <c r="D88" s="93"/>
      <c r="E88" s="89"/>
      <c r="F88" s="14"/>
      <c r="G88" s="14"/>
      <c r="H88" s="222"/>
      <c r="I88" s="222"/>
      <c r="J88" s="222"/>
      <c r="K88" s="222"/>
      <c r="L88" s="222"/>
      <c r="M88" s="110"/>
      <c r="N88" s="110"/>
      <c r="O88" s="110"/>
      <c r="P88" s="110"/>
      <c r="Q88" s="5"/>
      <c r="R88" s="110"/>
      <c r="S88" s="109"/>
      <c r="T88" s="109"/>
      <c r="U88" s="109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</row>
    <row r="89" spans="1:33" s="223" customFormat="1" x14ac:dyDescent="0.2">
      <c r="A89" s="222"/>
      <c r="B89" s="92"/>
      <c r="C89" s="14"/>
      <c r="D89" s="93"/>
      <c r="E89" s="89"/>
      <c r="F89" s="14"/>
      <c r="G89" s="14"/>
      <c r="H89" s="222"/>
      <c r="I89" s="222"/>
      <c r="J89" s="222"/>
      <c r="K89" s="222"/>
      <c r="L89" s="222"/>
      <c r="M89" s="110"/>
      <c r="N89" s="110"/>
      <c r="O89" s="110"/>
      <c r="P89" s="110"/>
      <c r="Q89" s="5"/>
      <c r="R89" s="110"/>
      <c r="S89" s="109"/>
      <c r="T89" s="109"/>
      <c r="U89" s="109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</row>
    <row r="90" spans="1:33" s="223" customFormat="1" x14ac:dyDescent="0.2">
      <c r="A90" s="222"/>
      <c r="B90" s="92"/>
      <c r="C90" s="14"/>
      <c r="D90" s="93"/>
      <c r="E90" s="89"/>
      <c r="F90" s="14"/>
      <c r="G90" s="14"/>
      <c r="H90" s="222"/>
      <c r="I90" s="222"/>
      <c r="J90" s="222"/>
      <c r="K90" s="222"/>
      <c r="L90" s="222"/>
      <c r="M90" s="110"/>
      <c r="N90" s="110"/>
      <c r="O90" s="110"/>
      <c r="P90" s="110"/>
      <c r="Q90" s="5"/>
      <c r="R90" s="110"/>
      <c r="S90" s="109"/>
      <c r="T90" s="109"/>
      <c r="U90" s="109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</row>
    <row r="91" spans="1:33" s="223" customFormat="1" x14ac:dyDescent="0.2">
      <c r="A91" s="222"/>
      <c r="B91" s="92"/>
      <c r="C91" s="14"/>
      <c r="D91" s="93"/>
      <c r="E91" s="89"/>
      <c r="F91" s="14"/>
      <c r="G91" s="14"/>
      <c r="H91" s="222"/>
      <c r="I91" s="222"/>
      <c r="J91" s="222"/>
      <c r="K91" s="222"/>
      <c r="L91" s="222"/>
      <c r="M91" s="110"/>
      <c r="N91" s="110"/>
      <c r="O91" s="110"/>
      <c r="P91" s="110"/>
      <c r="Q91" s="5"/>
      <c r="R91" s="110"/>
      <c r="S91" s="109"/>
      <c r="T91" s="109"/>
      <c r="U91" s="109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</row>
    <row r="92" spans="1:33" s="223" customFormat="1" x14ac:dyDescent="0.2">
      <c r="A92" s="222"/>
      <c r="B92" s="92"/>
      <c r="C92" s="14"/>
      <c r="D92" s="93"/>
      <c r="E92" s="89"/>
      <c r="F92" s="14"/>
      <c r="G92" s="14"/>
      <c r="H92" s="222"/>
      <c r="I92" s="222"/>
      <c r="J92" s="222"/>
      <c r="K92" s="222"/>
      <c r="L92" s="222"/>
      <c r="M92" s="110"/>
      <c r="N92" s="110"/>
      <c r="O92" s="110"/>
      <c r="P92" s="110"/>
      <c r="Q92" s="5"/>
      <c r="R92" s="110"/>
      <c r="S92" s="109"/>
      <c r="T92" s="109"/>
      <c r="U92" s="109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</row>
    <row r="93" spans="1:33" s="223" customFormat="1" x14ac:dyDescent="0.2">
      <c r="A93" s="222"/>
      <c r="B93" s="92"/>
      <c r="C93" s="14"/>
      <c r="D93" s="93"/>
      <c r="E93" s="89"/>
      <c r="F93" s="14"/>
      <c r="G93" s="14"/>
      <c r="H93" s="222"/>
      <c r="I93" s="222"/>
      <c r="J93" s="222"/>
      <c r="K93" s="222"/>
      <c r="L93" s="222"/>
      <c r="M93" s="110"/>
      <c r="N93" s="110"/>
      <c r="O93" s="110"/>
      <c r="P93" s="110"/>
      <c r="Q93" s="5"/>
      <c r="R93" s="110"/>
      <c r="S93" s="109"/>
      <c r="T93" s="109"/>
      <c r="U93" s="109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</row>
    <row r="94" spans="1:33" s="223" customFormat="1" x14ac:dyDescent="0.2">
      <c r="A94" s="222"/>
      <c r="B94" s="92"/>
      <c r="C94" s="14"/>
      <c r="D94" s="93"/>
      <c r="E94" s="89"/>
      <c r="F94" s="14"/>
      <c r="G94" s="14"/>
      <c r="H94" s="222"/>
      <c r="I94" s="222"/>
      <c r="J94" s="222"/>
      <c r="K94" s="222"/>
      <c r="L94" s="222"/>
      <c r="M94" s="110"/>
      <c r="N94" s="110"/>
      <c r="O94" s="110"/>
      <c r="P94" s="110"/>
      <c r="Q94" s="5"/>
      <c r="R94" s="110"/>
      <c r="S94" s="109"/>
      <c r="T94" s="109"/>
      <c r="U94" s="109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</row>
    <row r="95" spans="1:33" s="223" customFormat="1" x14ac:dyDescent="0.2">
      <c r="A95" s="222"/>
      <c r="B95" s="92"/>
      <c r="C95" s="14"/>
      <c r="D95" s="93"/>
      <c r="E95" s="89"/>
      <c r="F95" s="14"/>
      <c r="G95" s="14"/>
      <c r="H95" s="222"/>
      <c r="I95" s="222"/>
      <c r="J95" s="222"/>
      <c r="K95" s="222"/>
      <c r="L95" s="222"/>
      <c r="M95" s="110"/>
      <c r="N95" s="110"/>
      <c r="O95" s="110"/>
      <c r="P95" s="110"/>
      <c r="Q95" s="5"/>
      <c r="R95" s="110"/>
      <c r="S95" s="109"/>
      <c r="T95" s="109"/>
      <c r="U95" s="109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</row>
    <row r="96" spans="1:33" s="223" customFormat="1" x14ac:dyDescent="0.2">
      <c r="A96" s="222"/>
      <c r="B96" s="92"/>
      <c r="C96" s="14"/>
      <c r="D96" s="93"/>
      <c r="E96" s="89"/>
      <c r="F96" s="14"/>
      <c r="G96" s="14"/>
      <c r="H96" s="222"/>
      <c r="I96" s="222"/>
      <c r="J96" s="222"/>
      <c r="K96" s="222"/>
      <c r="L96" s="222"/>
      <c r="M96" s="110"/>
      <c r="N96" s="110"/>
      <c r="O96" s="110"/>
      <c r="P96" s="110"/>
      <c r="Q96" s="5"/>
      <c r="R96" s="110"/>
      <c r="S96" s="109"/>
      <c r="T96" s="109"/>
      <c r="U96" s="109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</row>
    <row r="97" spans="1:33" s="223" customFormat="1" x14ac:dyDescent="0.2">
      <c r="A97" s="222"/>
      <c r="B97" s="92"/>
      <c r="C97" s="14"/>
      <c r="D97" s="93"/>
      <c r="E97" s="89"/>
      <c r="F97" s="14"/>
      <c r="G97" s="14"/>
      <c r="H97" s="222"/>
      <c r="I97" s="222"/>
      <c r="J97" s="222"/>
      <c r="K97" s="222"/>
      <c r="L97" s="222"/>
      <c r="M97" s="110"/>
      <c r="N97" s="110"/>
      <c r="O97" s="110"/>
      <c r="P97" s="110"/>
      <c r="Q97" s="5"/>
      <c r="R97" s="110"/>
      <c r="S97" s="109"/>
      <c r="T97" s="109"/>
      <c r="U97" s="109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</row>
    <row r="98" spans="1:33" s="223" customFormat="1" x14ac:dyDescent="0.2">
      <c r="A98" s="222"/>
      <c r="B98" s="92"/>
      <c r="C98" s="14"/>
      <c r="D98" s="93"/>
      <c r="E98" s="89"/>
      <c r="F98" s="14"/>
      <c r="G98" s="14"/>
      <c r="H98" s="222"/>
      <c r="I98" s="222"/>
      <c r="J98" s="222"/>
      <c r="K98" s="222"/>
      <c r="L98" s="222"/>
      <c r="M98" s="110"/>
      <c r="N98" s="110"/>
      <c r="O98" s="110"/>
      <c r="P98" s="110"/>
      <c r="Q98" s="5"/>
      <c r="R98" s="110"/>
      <c r="S98" s="109"/>
      <c r="T98" s="109"/>
      <c r="U98" s="109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</row>
    <row r="99" spans="1:33" s="223" customFormat="1" x14ac:dyDescent="0.2">
      <c r="A99" s="222"/>
      <c r="B99" s="92"/>
      <c r="C99" s="14"/>
      <c r="D99" s="93"/>
      <c r="E99" s="89"/>
      <c r="F99" s="14"/>
      <c r="G99" s="14"/>
      <c r="H99" s="222"/>
      <c r="I99" s="222"/>
      <c r="J99" s="222"/>
      <c r="K99" s="222"/>
      <c r="L99" s="222"/>
      <c r="M99" s="110"/>
      <c r="N99" s="110"/>
      <c r="O99" s="110"/>
      <c r="P99" s="110"/>
      <c r="Q99" s="5"/>
      <c r="R99" s="110"/>
      <c r="S99" s="109"/>
      <c r="T99" s="109"/>
      <c r="U99" s="109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</row>
    <row r="100" spans="1:33" s="223" customFormat="1" x14ac:dyDescent="0.2">
      <c r="A100" s="222"/>
      <c r="B100" s="92"/>
      <c r="C100" s="14"/>
      <c r="D100" s="93"/>
      <c r="E100" s="89"/>
      <c r="F100" s="14"/>
      <c r="G100" s="14"/>
      <c r="H100" s="222"/>
      <c r="I100" s="222"/>
      <c r="J100" s="222"/>
      <c r="K100" s="222"/>
      <c r="L100" s="222"/>
      <c r="M100" s="110"/>
      <c r="N100" s="110"/>
      <c r="O100" s="110"/>
      <c r="P100" s="110"/>
      <c r="Q100" s="5"/>
      <c r="R100" s="110"/>
      <c r="S100" s="109"/>
      <c r="T100" s="109"/>
      <c r="U100" s="109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</row>
    <row r="101" spans="1:33" s="223" customFormat="1" x14ac:dyDescent="0.2">
      <c r="A101" s="222"/>
      <c r="B101" s="92"/>
      <c r="C101" s="14"/>
      <c r="D101" s="93"/>
      <c r="E101" s="89"/>
      <c r="F101" s="14"/>
      <c r="G101" s="14"/>
      <c r="H101" s="222"/>
      <c r="I101" s="222"/>
      <c r="J101" s="222"/>
      <c r="K101" s="222"/>
      <c r="L101" s="222"/>
      <c r="M101" s="110"/>
      <c r="N101" s="110"/>
      <c r="O101" s="110"/>
      <c r="P101" s="110"/>
      <c r="Q101" s="5"/>
      <c r="R101" s="110"/>
      <c r="S101" s="109"/>
      <c r="T101" s="109"/>
      <c r="U101" s="109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</row>
    <row r="102" spans="1:33" s="223" customFormat="1" x14ac:dyDescent="0.2">
      <c r="A102" s="222"/>
      <c r="B102" s="92"/>
      <c r="C102" s="14"/>
      <c r="D102" s="93"/>
      <c r="E102" s="89"/>
      <c r="F102" s="14"/>
      <c r="G102" s="14"/>
      <c r="H102" s="222"/>
      <c r="I102" s="222"/>
      <c r="J102" s="222"/>
      <c r="K102" s="222"/>
      <c r="L102" s="222"/>
      <c r="M102" s="110"/>
      <c r="N102" s="110"/>
      <c r="O102" s="110"/>
      <c r="P102" s="110"/>
      <c r="Q102" s="5"/>
      <c r="R102" s="110"/>
      <c r="S102" s="109"/>
      <c r="T102" s="109"/>
      <c r="U102" s="109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</row>
    <row r="103" spans="1:33" s="223" customFormat="1" x14ac:dyDescent="0.2">
      <c r="A103" s="222"/>
      <c r="B103" s="92"/>
      <c r="C103" s="14"/>
      <c r="D103" s="93"/>
      <c r="E103" s="89"/>
      <c r="F103" s="14"/>
      <c r="G103" s="14"/>
      <c r="H103" s="222"/>
      <c r="I103" s="222"/>
      <c r="J103" s="222"/>
      <c r="K103" s="222"/>
      <c r="L103" s="222"/>
      <c r="M103" s="110"/>
      <c r="N103" s="110"/>
      <c r="O103" s="110"/>
      <c r="P103" s="110"/>
      <c r="Q103" s="5"/>
      <c r="R103" s="110"/>
      <c r="S103" s="109"/>
      <c r="T103" s="109"/>
      <c r="U103" s="109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</row>
    <row r="104" spans="1:33" s="223" customFormat="1" x14ac:dyDescent="0.2">
      <c r="A104" s="222"/>
      <c r="B104" s="92"/>
      <c r="C104" s="14"/>
      <c r="D104" s="93"/>
      <c r="E104" s="89"/>
      <c r="F104" s="14"/>
      <c r="G104" s="14"/>
      <c r="H104" s="222"/>
      <c r="I104" s="222"/>
      <c r="J104" s="222"/>
      <c r="K104" s="222"/>
      <c r="L104" s="222"/>
      <c r="M104" s="110"/>
      <c r="N104" s="110"/>
      <c r="O104" s="110"/>
      <c r="P104" s="110"/>
      <c r="Q104" s="5"/>
      <c r="R104" s="110"/>
      <c r="S104" s="109"/>
      <c r="T104" s="109"/>
      <c r="U104" s="109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</row>
    <row r="105" spans="1:33" s="223" customFormat="1" x14ac:dyDescent="0.2">
      <c r="A105" s="222"/>
      <c r="B105" s="92"/>
      <c r="C105" s="14"/>
      <c r="D105" s="93"/>
      <c r="E105" s="89"/>
      <c r="F105" s="14"/>
      <c r="G105" s="14"/>
      <c r="H105" s="222"/>
      <c r="I105" s="222"/>
      <c r="J105" s="222"/>
      <c r="K105" s="222"/>
      <c r="L105" s="222"/>
      <c r="M105" s="110"/>
      <c r="N105" s="110"/>
      <c r="O105" s="110"/>
      <c r="P105" s="110"/>
      <c r="Q105" s="5"/>
      <c r="R105" s="110"/>
      <c r="S105" s="109"/>
      <c r="T105" s="109"/>
      <c r="U105" s="109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</row>
    <row r="106" spans="1:33" s="223" customFormat="1" x14ac:dyDescent="0.2">
      <c r="A106" s="222"/>
      <c r="B106" s="92"/>
      <c r="C106" s="14"/>
      <c r="D106" s="93"/>
      <c r="E106" s="89"/>
      <c r="F106" s="14"/>
      <c r="G106" s="14"/>
      <c r="H106" s="222"/>
      <c r="I106" s="222"/>
      <c r="J106" s="222"/>
      <c r="K106" s="222"/>
      <c r="L106" s="222"/>
      <c r="M106" s="110"/>
      <c r="N106" s="110"/>
      <c r="O106" s="110"/>
      <c r="P106" s="110"/>
      <c r="Q106" s="5"/>
      <c r="R106" s="110"/>
      <c r="S106" s="109"/>
      <c r="T106" s="109"/>
      <c r="U106" s="109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</row>
    <row r="107" spans="1:33" s="223" customFormat="1" x14ac:dyDescent="0.2">
      <c r="A107" s="222"/>
      <c r="B107" s="92"/>
      <c r="C107" s="14"/>
      <c r="D107" s="93"/>
      <c r="E107" s="89"/>
      <c r="F107" s="14"/>
      <c r="G107" s="14"/>
      <c r="H107" s="222"/>
      <c r="I107" s="222"/>
      <c r="J107" s="222"/>
      <c r="K107" s="222"/>
      <c r="L107" s="222"/>
      <c r="M107" s="110"/>
      <c r="N107" s="110"/>
      <c r="O107" s="110"/>
      <c r="P107" s="110"/>
      <c r="Q107" s="5"/>
      <c r="R107" s="110"/>
      <c r="S107" s="109"/>
      <c r="T107" s="109"/>
      <c r="U107" s="109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</row>
    <row r="108" spans="1:33" s="223" customFormat="1" x14ac:dyDescent="0.2">
      <c r="A108" s="222"/>
      <c r="B108" s="92"/>
      <c r="C108" s="14"/>
      <c r="D108" s="93"/>
      <c r="E108" s="89"/>
      <c r="F108" s="14"/>
      <c r="G108" s="14"/>
      <c r="H108" s="222"/>
      <c r="I108" s="222"/>
      <c r="J108" s="222"/>
      <c r="K108" s="222"/>
      <c r="L108" s="222"/>
      <c r="M108" s="110"/>
      <c r="N108" s="110"/>
      <c r="O108" s="110"/>
      <c r="P108" s="110"/>
      <c r="Q108" s="5"/>
      <c r="R108" s="110"/>
      <c r="S108" s="109"/>
      <c r="T108" s="109"/>
      <c r="U108" s="109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</row>
    <row r="109" spans="1:33" s="223" customFormat="1" x14ac:dyDescent="0.2">
      <c r="A109" s="222"/>
      <c r="B109" s="92"/>
      <c r="C109" s="14"/>
      <c r="D109" s="93"/>
      <c r="E109" s="89"/>
      <c r="F109" s="14"/>
      <c r="G109" s="14"/>
      <c r="H109" s="222"/>
      <c r="I109" s="222"/>
      <c r="J109" s="222"/>
      <c r="K109" s="222"/>
      <c r="L109" s="222"/>
      <c r="M109" s="110"/>
      <c r="N109" s="110"/>
      <c r="O109" s="110"/>
      <c r="P109" s="110"/>
      <c r="Q109" s="5"/>
      <c r="R109" s="110"/>
      <c r="S109" s="109"/>
      <c r="T109" s="109"/>
      <c r="U109" s="109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</row>
    <row r="110" spans="1:33" s="224" customFormat="1" x14ac:dyDescent="0.2">
      <c r="A110" s="57"/>
      <c r="B110" s="92"/>
      <c r="C110" s="14"/>
      <c r="D110" s="93"/>
      <c r="E110" s="89"/>
      <c r="F110" s="14"/>
      <c r="G110" s="14"/>
      <c r="H110" s="57"/>
      <c r="I110" s="57"/>
      <c r="J110" s="57"/>
      <c r="K110" s="57"/>
      <c r="L110" s="57"/>
      <c r="M110" s="110"/>
      <c r="N110" s="110"/>
      <c r="O110" s="110"/>
      <c r="P110" s="110"/>
      <c r="Q110" s="5"/>
      <c r="R110" s="110"/>
      <c r="S110" s="109"/>
      <c r="T110" s="109"/>
      <c r="U110" s="109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</row>
    <row r="111" spans="1:33" s="224" customFormat="1" x14ac:dyDescent="0.2">
      <c r="A111" s="57"/>
      <c r="B111" s="92"/>
      <c r="C111" s="14"/>
      <c r="D111" s="93"/>
      <c r="E111" s="89"/>
      <c r="F111" s="14"/>
      <c r="G111" s="14"/>
      <c r="H111" s="57"/>
      <c r="I111" s="57"/>
      <c r="J111" s="57"/>
      <c r="K111" s="57"/>
      <c r="L111" s="57"/>
      <c r="M111" s="110"/>
      <c r="N111" s="110"/>
      <c r="O111" s="110"/>
      <c r="P111" s="110"/>
      <c r="Q111" s="5"/>
      <c r="R111" s="110"/>
      <c r="S111" s="109"/>
      <c r="T111" s="109"/>
      <c r="U111" s="109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</row>
    <row r="112" spans="1:33" s="224" customFormat="1" x14ac:dyDescent="0.2">
      <c r="A112" s="57"/>
      <c r="B112" s="92"/>
      <c r="C112" s="14"/>
      <c r="D112" s="93"/>
      <c r="E112" s="89"/>
      <c r="F112" s="14"/>
      <c r="G112" s="14"/>
      <c r="H112" s="57"/>
      <c r="I112" s="57"/>
      <c r="J112" s="57"/>
      <c r="K112" s="57"/>
      <c r="L112" s="57"/>
      <c r="M112" s="110"/>
      <c r="N112" s="110"/>
      <c r="O112" s="110"/>
      <c r="P112" s="110"/>
      <c r="Q112" s="5"/>
      <c r="R112" s="110"/>
      <c r="S112" s="109"/>
      <c r="T112" s="109"/>
      <c r="U112" s="109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</row>
    <row r="113" spans="1:33" s="224" customFormat="1" x14ac:dyDescent="0.2">
      <c r="A113" s="57"/>
      <c r="B113" s="92"/>
      <c r="C113" s="14"/>
      <c r="D113" s="93"/>
      <c r="E113" s="89"/>
      <c r="F113" s="14"/>
      <c r="G113" s="14"/>
      <c r="H113" s="57"/>
      <c r="I113" s="57"/>
      <c r="J113" s="57"/>
      <c r="K113" s="57"/>
      <c r="L113" s="57"/>
      <c r="M113" s="110"/>
      <c r="N113" s="110"/>
      <c r="O113" s="110"/>
      <c r="P113" s="110"/>
      <c r="Q113" s="5"/>
      <c r="R113" s="110"/>
      <c r="S113" s="109"/>
      <c r="T113" s="109"/>
      <c r="U113" s="109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</row>
    <row r="114" spans="1:33" s="224" customFormat="1" x14ac:dyDescent="0.2">
      <c r="A114" s="57"/>
      <c r="B114" s="92"/>
      <c r="C114" s="14"/>
      <c r="D114" s="93"/>
      <c r="E114" s="89"/>
      <c r="F114" s="14"/>
      <c r="G114" s="14"/>
      <c r="H114" s="57"/>
      <c r="I114" s="57"/>
      <c r="J114" s="57"/>
      <c r="K114" s="57"/>
      <c r="L114" s="57"/>
      <c r="M114" s="110"/>
      <c r="N114" s="110"/>
      <c r="O114" s="110"/>
      <c r="P114" s="110"/>
      <c r="Q114" s="5"/>
      <c r="R114" s="110"/>
      <c r="S114" s="109"/>
      <c r="T114" s="109"/>
      <c r="U114" s="109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</row>
    <row r="115" spans="1:33" s="224" customFormat="1" x14ac:dyDescent="0.2">
      <c r="A115" s="57"/>
      <c r="B115" s="92"/>
      <c r="C115" s="14"/>
      <c r="D115" s="93"/>
      <c r="E115" s="89"/>
      <c r="F115" s="14"/>
      <c r="G115" s="14"/>
      <c r="H115" s="57"/>
      <c r="I115" s="57"/>
      <c r="J115" s="57"/>
      <c r="K115" s="57"/>
      <c r="L115" s="57"/>
      <c r="M115" s="110"/>
      <c r="N115" s="110"/>
      <c r="O115" s="110"/>
      <c r="P115" s="110"/>
      <c r="Q115" s="5"/>
      <c r="R115" s="110"/>
      <c r="S115" s="109"/>
      <c r="T115" s="109"/>
      <c r="U115" s="109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</row>
    <row r="116" spans="1:33" s="224" customFormat="1" x14ac:dyDescent="0.2">
      <c r="A116" s="57"/>
      <c r="B116" s="92"/>
      <c r="C116" s="14"/>
      <c r="D116" s="93"/>
      <c r="E116" s="89"/>
      <c r="F116" s="14"/>
      <c r="G116" s="14"/>
      <c r="H116" s="57"/>
      <c r="I116" s="57"/>
      <c r="J116" s="57"/>
      <c r="K116" s="57"/>
      <c r="L116" s="57"/>
      <c r="M116" s="110"/>
      <c r="N116" s="110"/>
      <c r="O116" s="110"/>
      <c r="P116" s="110"/>
      <c r="Q116" s="5"/>
      <c r="R116" s="110"/>
      <c r="S116" s="109"/>
      <c r="T116" s="109"/>
      <c r="U116" s="109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</row>
    <row r="117" spans="1:33" s="224" customFormat="1" x14ac:dyDescent="0.2">
      <c r="A117" s="57"/>
      <c r="B117" s="92"/>
      <c r="C117" s="14"/>
      <c r="D117" s="93"/>
      <c r="E117" s="89"/>
      <c r="F117" s="14"/>
      <c r="G117" s="14"/>
      <c r="H117" s="57"/>
      <c r="I117" s="57"/>
      <c r="J117" s="57"/>
      <c r="K117" s="57"/>
      <c r="L117" s="57"/>
      <c r="M117" s="110"/>
      <c r="N117" s="110"/>
      <c r="O117" s="110"/>
      <c r="P117" s="110"/>
      <c r="Q117" s="5"/>
      <c r="R117" s="110"/>
      <c r="S117" s="109"/>
      <c r="T117" s="109"/>
      <c r="U117" s="109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</row>
    <row r="118" spans="1:33" s="224" customFormat="1" x14ac:dyDescent="0.2">
      <c r="A118" s="57"/>
      <c r="B118" s="92"/>
      <c r="C118" s="14"/>
      <c r="D118" s="93"/>
      <c r="E118" s="89"/>
      <c r="F118" s="14"/>
      <c r="G118" s="14"/>
      <c r="H118" s="57"/>
      <c r="I118" s="57"/>
      <c r="J118" s="57"/>
      <c r="K118" s="57"/>
      <c r="L118" s="57"/>
      <c r="M118" s="110"/>
      <c r="N118" s="110"/>
      <c r="O118" s="110"/>
      <c r="P118" s="110"/>
      <c r="Q118" s="5"/>
      <c r="R118" s="110"/>
      <c r="S118" s="109"/>
      <c r="T118" s="109"/>
      <c r="U118" s="109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</row>
    <row r="119" spans="1:33" s="224" customFormat="1" x14ac:dyDescent="0.2">
      <c r="A119" s="57"/>
      <c r="B119" s="92"/>
      <c r="C119" s="14"/>
      <c r="D119" s="93"/>
      <c r="E119" s="89"/>
      <c r="F119" s="14"/>
      <c r="G119" s="14"/>
      <c r="H119" s="57"/>
      <c r="I119" s="57"/>
      <c r="J119" s="57"/>
      <c r="K119" s="57"/>
      <c r="L119" s="57"/>
      <c r="M119" s="110"/>
      <c r="N119" s="110"/>
      <c r="O119" s="110"/>
      <c r="P119" s="110"/>
      <c r="Q119" s="5"/>
      <c r="R119" s="110"/>
      <c r="S119" s="109"/>
      <c r="T119" s="109"/>
      <c r="U119" s="109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</row>
    <row r="120" spans="1:33" s="224" customFormat="1" x14ac:dyDescent="0.2">
      <c r="A120" s="57"/>
      <c r="B120" s="92"/>
      <c r="C120" s="14"/>
      <c r="D120" s="93"/>
      <c r="E120" s="89"/>
      <c r="F120" s="14"/>
      <c r="G120" s="14"/>
      <c r="H120" s="57"/>
      <c r="I120" s="57"/>
      <c r="J120" s="57"/>
      <c r="K120" s="57"/>
      <c r="L120" s="57"/>
      <c r="M120" s="110"/>
      <c r="N120" s="110"/>
      <c r="O120" s="110"/>
      <c r="P120" s="110"/>
      <c r="Q120" s="5"/>
      <c r="R120" s="110"/>
      <c r="S120" s="109"/>
      <c r="T120" s="109"/>
      <c r="U120" s="109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</row>
    <row r="121" spans="1:33" s="224" customFormat="1" x14ac:dyDescent="0.2">
      <c r="A121" s="57"/>
      <c r="B121" s="92"/>
      <c r="C121" s="14"/>
      <c r="D121" s="93"/>
      <c r="E121" s="89"/>
      <c r="F121" s="14"/>
      <c r="G121" s="14"/>
      <c r="H121" s="57"/>
      <c r="I121" s="57"/>
      <c r="J121" s="57"/>
      <c r="K121" s="57"/>
      <c r="L121" s="57"/>
      <c r="M121" s="110"/>
      <c r="N121" s="110"/>
      <c r="O121" s="110"/>
      <c r="P121" s="110"/>
      <c r="Q121" s="5"/>
      <c r="R121" s="110"/>
      <c r="S121" s="109"/>
      <c r="T121" s="109"/>
      <c r="U121" s="109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</row>
    <row r="122" spans="1:33" s="224" customFormat="1" x14ac:dyDescent="0.2">
      <c r="A122" s="57"/>
      <c r="B122" s="92"/>
      <c r="C122" s="14"/>
      <c r="D122" s="93"/>
      <c r="E122" s="89"/>
      <c r="F122" s="14"/>
      <c r="G122" s="14"/>
      <c r="H122" s="57"/>
      <c r="I122" s="57"/>
      <c r="J122" s="57"/>
      <c r="K122" s="57"/>
      <c r="L122" s="57"/>
      <c r="M122" s="110"/>
      <c r="N122" s="110"/>
      <c r="O122" s="110"/>
      <c r="P122" s="110"/>
      <c r="Q122" s="5"/>
      <c r="R122" s="110"/>
      <c r="S122" s="109"/>
      <c r="T122" s="109"/>
      <c r="U122" s="109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</row>
    <row r="123" spans="1:33" s="224" customFormat="1" x14ac:dyDescent="0.2">
      <c r="A123" s="57"/>
      <c r="B123" s="92"/>
      <c r="C123" s="14"/>
      <c r="D123" s="93"/>
      <c r="E123" s="89"/>
      <c r="F123" s="14"/>
      <c r="G123" s="14"/>
      <c r="H123" s="57"/>
      <c r="I123" s="57"/>
      <c r="J123" s="57"/>
      <c r="K123" s="57"/>
      <c r="L123" s="57"/>
      <c r="M123" s="110"/>
      <c r="N123" s="110"/>
      <c r="O123" s="110"/>
      <c r="P123" s="110"/>
      <c r="Q123" s="5"/>
      <c r="R123" s="110"/>
      <c r="S123" s="109"/>
      <c r="T123" s="109"/>
      <c r="U123" s="109"/>
      <c r="V123" s="110"/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</row>
    <row r="124" spans="1:33" s="224" customFormat="1" x14ac:dyDescent="0.2">
      <c r="A124" s="57"/>
      <c r="B124" s="92"/>
      <c r="C124" s="14"/>
      <c r="D124" s="93"/>
      <c r="E124" s="89"/>
      <c r="F124" s="14"/>
      <c r="G124" s="14"/>
      <c r="H124" s="57"/>
      <c r="I124" s="57"/>
      <c r="J124" s="57"/>
      <c r="K124" s="57"/>
      <c r="L124" s="57"/>
      <c r="M124" s="110"/>
      <c r="N124" s="110"/>
      <c r="O124" s="110"/>
      <c r="P124" s="110"/>
      <c r="Q124" s="5"/>
      <c r="R124" s="110"/>
      <c r="S124" s="109"/>
      <c r="T124" s="109"/>
      <c r="U124" s="109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</row>
    <row r="125" spans="1:33" s="224" customFormat="1" x14ac:dyDescent="0.2">
      <c r="A125" s="57"/>
      <c r="B125" s="92"/>
      <c r="C125" s="14"/>
      <c r="D125" s="93"/>
      <c r="E125" s="89"/>
      <c r="F125" s="14"/>
      <c r="G125" s="14"/>
      <c r="H125" s="57"/>
      <c r="I125" s="57"/>
      <c r="J125" s="57"/>
      <c r="K125" s="57"/>
      <c r="L125" s="57"/>
      <c r="M125" s="110"/>
      <c r="N125" s="110"/>
      <c r="O125" s="110"/>
      <c r="P125" s="110"/>
      <c r="Q125" s="5"/>
      <c r="R125" s="110"/>
      <c r="S125" s="109"/>
      <c r="T125" s="109"/>
      <c r="U125" s="109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</row>
    <row r="126" spans="1:33" s="224" customFormat="1" x14ac:dyDescent="0.2">
      <c r="A126" s="57"/>
      <c r="B126" s="92"/>
      <c r="C126" s="14"/>
      <c r="D126" s="93"/>
      <c r="E126" s="89"/>
      <c r="F126" s="14"/>
      <c r="G126" s="14"/>
      <c r="H126" s="57"/>
      <c r="I126" s="57"/>
      <c r="J126" s="57"/>
      <c r="K126" s="57"/>
      <c r="L126" s="57"/>
      <c r="M126" s="110"/>
      <c r="N126" s="110"/>
      <c r="O126" s="110"/>
      <c r="P126" s="110"/>
      <c r="Q126" s="5"/>
      <c r="R126" s="110"/>
      <c r="S126" s="109"/>
      <c r="T126" s="109"/>
      <c r="U126" s="109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</row>
    <row r="127" spans="1:33" s="224" customFormat="1" x14ac:dyDescent="0.2">
      <c r="A127" s="57"/>
      <c r="B127" s="14"/>
      <c r="C127" s="14"/>
      <c r="D127" s="93"/>
      <c r="E127" s="89"/>
      <c r="F127" s="14"/>
      <c r="G127" s="14"/>
      <c r="H127" s="57"/>
      <c r="I127" s="57"/>
      <c r="J127" s="57"/>
      <c r="K127" s="57"/>
      <c r="L127" s="57"/>
      <c r="M127" s="110"/>
      <c r="N127" s="110"/>
      <c r="O127" s="110"/>
      <c r="P127" s="110"/>
      <c r="Q127" s="5"/>
      <c r="R127" s="110"/>
      <c r="S127" s="109"/>
      <c r="T127" s="109"/>
      <c r="U127" s="109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</row>
    <row r="128" spans="1:33" s="224" customFormat="1" x14ac:dyDescent="0.2">
      <c r="A128" s="57"/>
      <c r="B128" s="14"/>
      <c r="C128" s="14"/>
      <c r="D128" s="93"/>
      <c r="E128" s="89"/>
      <c r="F128" s="14"/>
      <c r="G128" s="14"/>
      <c r="H128" s="57"/>
      <c r="I128" s="57"/>
      <c r="J128" s="57"/>
      <c r="K128" s="57"/>
      <c r="L128" s="57"/>
      <c r="M128" s="110"/>
      <c r="N128" s="110"/>
      <c r="O128" s="110"/>
      <c r="P128" s="110"/>
      <c r="Q128" s="5"/>
      <c r="R128" s="110"/>
      <c r="S128" s="109"/>
      <c r="T128" s="109"/>
      <c r="U128" s="109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</row>
    <row r="129" spans="1:33" s="224" customFormat="1" x14ac:dyDescent="0.2">
      <c r="A129" s="57"/>
      <c r="B129" s="14"/>
      <c r="C129" s="14"/>
      <c r="D129" s="93"/>
      <c r="E129" s="89"/>
      <c r="F129" s="14"/>
      <c r="G129" s="14"/>
      <c r="H129" s="57"/>
      <c r="I129" s="57"/>
      <c r="J129" s="57"/>
      <c r="K129" s="57"/>
      <c r="L129" s="57"/>
      <c r="M129" s="110"/>
      <c r="N129" s="110"/>
      <c r="O129" s="110"/>
      <c r="P129" s="110"/>
      <c r="Q129" s="5"/>
      <c r="R129" s="110"/>
      <c r="S129" s="109"/>
      <c r="T129" s="109"/>
      <c r="U129" s="109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</row>
    <row r="130" spans="1:33" s="224" customFormat="1" x14ac:dyDescent="0.2">
      <c r="A130" s="57"/>
      <c r="B130" s="14"/>
      <c r="C130" s="14"/>
      <c r="D130" s="93"/>
      <c r="E130" s="89"/>
      <c r="F130" s="14"/>
      <c r="G130" s="14"/>
      <c r="H130" s="57"/>
      <c r="I130" s="57"/>
      <c r="J130" s="57"/>
      <c r="K130" s="57"/>
      <c r="L130" s="57"/>
      <c r="M130" s="110"/>
      <c r="N130" s="110"/>
      <c r="O130" s="110"/>
      <c r="P130" s="110"/>
      <c r="Q130" s="5"/>
      <c r="R130" s="110"/>
      <c r="S130" s="109"/>
      <c r="T130" s="109"/>
      <c r="U130" s="109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</row>
    <row r="131" spans="1:33" s="224" customFormat="1" x14ac:dyDescent="0.2">
      <c r="A131" s="57"/>
      <c r="B131" s="14"/>
      <c r="C131" s="14"/>
      <c r="D131" s="93"/>
      <c r="E131" s="89"/>
      <c r="F131" s="14"/>
      <c r="G131" s="14"/>
      <c r="H131" s="57"/>
      <c r="I131" s="57"/>
      <c r="J131" s="57"/>
      <c r="K131" s="57"/>
      <c r="L131" s="57"/>
      <c r="M131" s="110"/>
      <c r="N131" s="110"/>
      <c r="O131" s="110"/>
      <c r="P131" s="110"/>
      <c r="Q131" s="5"/>
      <c r="R131" s="110"/>
      <c r="S131" s="109"/>
      <c r="T131" s="109"/>
      <c r="U131" s="109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</row>
    <row r="132" spans="1:33" s="224" customFormat="1" x14ac:dyDescent="0.2">
      <c r="A132" s="57"/>
      <c r="B132" s="14"/>
      <c r="C132" s="14"/>
      <c r="D132" s="93"/>
      <c r="E132" s="89"/>
      <c r="F132" s="14"/>
      <c r="G132" s="14"/>
      <c r="H132" s="57"/>
      <c r="I132" s="57"/>
      <c r="J132" s="57"/>
      <c r="K132" s="57"/>
      <c r="L132" s="57"/>
      <c r="M132" s="110"/>
      <c r="N132" s="110"/>
      <c r="O132" s="110"/>
      <c r="P132" s="110"/>
      <c r="Q132" s="5"/>
      <c r="R132" s="110"/>
      <c r="S132" s="109"/>
      <c r="T132" s="109"/>
      <c r="U132" s="109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</row>
    <row r="133" spans="1:33" s="224" customFormat="1" x14ac:dyDescent="0.2">
      <c r="A133" s="57"/>
      <c r="B133" s="14"/>
      <c r="C133" s="14"/>
      <c r="D133" s="93"/>
      <c r="E133" s="89"/>
      <c r="F133" s="14"/>
      <c r="G133" s="14"/>
      <c r="H133" s="57"/>
      <c r="I133" s="57"/>
      <c r="J133" s="57"/>
      <c r="K133" s="57"/>
      <c r="L133" s="57"/>
      <c r="M133" s="110"/>
      <c r="N133" s="110"/>
      <c r="O133" s="110"/>
      <c r="P133" s="110"/>
      <c r="Q133" s="5"/>
      <c r="R133" s="110"/>
      <c r="S133" s="109"/>
      <c r="T133" s="109"/>
      <c r="U133" s="109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</row>
    <row r="134" spans="1:33" s="224" customFormat="1" x14ac:dyDescent="0.2">
      <c r="A134" s="57"/>
      <c r="B134" s="14"/>
      <c r="C134" s="14"/>
      <c r="D134" s="93"/>
      <c r="E134" s="89"/>
      <c r="F134" s="14"/>
      <c r="G134" s="14"/>
      <c r="H134" s="57"/>
      <c r="I134" s="57"/>
      <c r="J134" s="57"/>
      <c r="K134" s="57"/>
      <c r="L134" s="57"/>
      <c r="M134" s="110"/>
      <c r="N134" s="110"/>
      <c r="O134" s="110"/>
      <c r="P134" s="110"/>
      <c r="Q134" s="5"/>
      <c r="R134" s="110"/>
      <c r="S134" s="109"/>
      <c r="T134" s="109"/>
      <c r="U134" s="109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</row>
    <row r="135" spans="1:33" s="224" customFormat="1" x14ac:dyDescent="0.2">
      <c r="A135" s="57"/>
      <c r="B135" s="14"/>
      <c r="C135" s="14"/>
      <c r="D135" s="93"/>
      <c r="E135" s="89"/>
      <c r="F135" s="14"/>
      <c r="G135" s="14"/>
      <c r="H135" s="57"/>
      <c r="I135" s="57"/>
      <c r="J135" s="57"/>
      <c r="K135" s="57"/>
      <c r="L135" s="57"/>
      <c r="M135" s="110"/>
      <c r="N135" s="110"/>
      <c r="O135" s="110"/>
      <c r="P135" s="110"/>
      <c r="Q135" s="5"/>
      <c r="R135" s="110"/>
      <c r="S135" s="109"/>
      <c r="T135" s="109"/>
      <c r="U135" s="109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</row>
    <row r="136" spans="1:33" s="224" customFormat="1" x14ac:dyDescent="0.2">
      <c r="A136" s="57"/>
      <c r="B136" s="14"/>
      <c r="C136" s="14"/>
      <c r="D136" s="14"/>
      <c r="E136" s="14"/>
      <c r="F136" s="14"/>
      <c r="G136" s="14"/>
      <c r="H136" s="57"/>
      <c r="I136" s="57"/>
      <c r="J136" s="57"/>
      <c r="K136" s="57"/>
      <c r="L136" s="57"/>
      <c r="M136" s="110"/>
      <c r="N136" s="110"/>
      <c r="O136" s="110"/>
      <c r="P136" s="110"/>
      <c r="Q136" s="5"/>
      <c r="R136" s="110"/>
      <c r="S136" s="109"/>
      <c r="T136" s="109"/>
      <c r="U136" s="109"/>
      <c r="V136" s="110"/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</row>
    <row r="137" spans="1:33" s="224" customFormat="1" x14ac:dyDescent="0.2">
      <c r="A137" s="57"/>
      <c r="B137" s="14"/>
      <c r="C137" s="14"/>
      <c r="D137" s="14"/>
      <c r="E137" s="14"/>
      <c r="F137" s="14"/>
      <c r="G137" s="14"/>
      <c r="H137" s="57"/>
      <c r="I137" s="57"/>
      <c r="J137" s="57"/>
      <c r="K137" s="57"/>
      <c r="L137" s="57"/>
      <c r="M137" s="110"/>
      <c r="N137" s="110"/>
      <c r="O137" s="110"/>
      <c r="P137" s="110"/>
      <c r="Q137" s="5"/>
      <c r="R137" s="110"/>
      <c r="S137" s="109"/>
      <c r="T137" s="109"/>
      <c r="U137" s="109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</row>
    <row r="138" spans="1:33" s="110" customFormat="1" x14ac:dyDescent="0.2">
      <c r="A138" s="35"/>
      <c r="B138" s="14"/>
      <c r="C138" s="14"/>
      <c r="D138" s="14"/>
      <c r="E138" s="14"/>
      <c r="F138" s="14"/>
      <c r="G138" s="14"/>
      <c r="H138" s="35"/>
      <c r="I138" s="35"/>
      <c r="J138" s="35"/>
      <c r="K138" s="35"/>
      <c r="L138" s="35"/>
      <c r="Q138" s="5"/>
      <c r="S138" s="109"/>
      <c r="T138" s="109"/>
      <c r="U138" s="109"/>
    </row>
    <row r="139" spans="1:33" s="110" customFormat="1" x14ac:dyDescent="0.2">
      <c r="A139" s="35"/>
      <c r="B139" s="14"/>
      <c r="C139" s="14"/>
      <c r="D139" s="14"/>
      <c r="E139" s="14"/>
      <c r="F139" s="14"/>
      <c r="G139" s="14"/>
      <c r="H139" s="35"/>
      <c r="I139" s="35"/>
      <c r="J139" s="35"/>
      <c r="K139" s="35"/>
      <c r="L139" s="35"/>
      <c r="Q139" s="5"/>
      <c r="S139" s="109"/>
      <c r="T139" s="109"/>
      <c r="U139" s="109"/>
    </row>
    <row r="140" spans="1:33" s="110" customFormat="1" x14ac:dyDescent="0.2">
      <c r="A140" s="35"/>
      <c r="B140" s="14"/>
      <c r="C140" s="14"/>
      <c r="D140" s="14"/>
      <c r="E140" s="14"/>
      <c r="F140" s="14"/>
      <c r="G140" s="14"/>
      <c r="H140" s="35"/>
      <c r="I140" s="35"/>
      <c r="J140" s="35"/>
      <c r="K140" s="35"/>
      <c r="L140" s="35"/>
      <c r="Q140" s="5"/>
      <c r="S140" s="109"/>
      <c r="T140" s="109"/>
      <c r="U140" s="109"/>
    </row>
    <row r="141" spans="1:33" s="110" customFormat="1" x14ac:dyDescent="0.2">
      <c r="A141" s="35"/>
      <c r="B141" s="14"/>
      <c r="C141" s="14"/>
      <c r="D141" s="14"/>
      <c r="E141" s="14"/>
      <c r="F141" s="14"/>
      <c r="G141" s="14"/>
      <c r="H141" s="35"/>
      <c r="I141" s="35"/>
      <c r="J141" s="35"/>
      <c r="K141" s="35"/>
      <c r="L141" s="35"/>
      <c r="Q141" s="5"/>
      <c r="S141" s="109"/>
      <c r="T141" s="109"/>
      <c r="U141" s="109"/>
    </row>
    <row r="142" spans="1:33" s="110" customFormat="1" x14ac:dyDescent="0.2">
      <c r="A142" s="34"/>
      <c r="B142" s="98"/>
      <c r="C142" s="98"/>
      <c r="D142" s="98"/>
      <c r="E142" s="98"/>
      <c r="F142" s="98"/>
      <c r="G142" s="98"/>
      <c r="H142" s="34"/>
      <c r="I142" s="34"/>
      <c r="J142" s="34"/>
      <c r="K142" s="34"/>
      <c r="L142" s="34"/>
      <c r="Q142" s="5"/>
      <c r="S142" s="109"/>
      <c r="T142" s="109"/>
      <c r="U142" s="109"/>
    </row>
    <row r="143" spans="1:33" s="110" customFormat="1" x14ac:dyDescent="0.2">
      <c r="A143" s="34"/>
      <c r="B143" s="98"/>
      <c r="C143" s="98"/>
      <c r="D143" s="98"/>
      <c r="E143" s="98"/>
      <c r="F143" s="98"/>
      <c r="G143" s="98"/>
      <c r="H143" s="34"/>
      <c r="I143" s="34"/>
      <c r="J143" s="34"/>
      <c r="K143" s="34"/>
      <c r="L143" s="34"/>
      <c r="Q143" s="5"/>
      <c r="S143" s="109"/>
      <c r="T143" s="109"/>
      <c r="U143" s="109"/>
    </row>
    <row r="144" spans="1:33" s="110" customFormat="1" x14ac:dyDescent="0.2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Q144" s="5"/>
      <c r="S144" s="109"/>
      <c r="T144" s="109"/>
      <c r="U144" s="109"/>
    </row>
    <row r="145" spans="1:21" s="110" customFormat="1" x14ac:dyDescent="0.2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Q145" s="5"/>
      <c r="S145" s="109"/>
      <c r="T145" s="109"/>
      <c r="U145" s="109"/>
    </row>
    <row r="146" spans="1:21" s="110" customFormat="1" x14ac:dyDescent="0.2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Q146" s="5"/>
      <c r="S146" s="109"/>
      <c r="T146" s="109"/>
      <c r="U146" s="109"/>
    </row>
    <row r="147" spans="1:21" s="110" customFormat="1" x14ac:dyDescent="0.2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Q147" s="5"/>
      <c r="S147" s="109"/>
      <c r="T147" s="109"/>
      <c r="U147" s="109"/>
    </row>
    <row r="148" spans="1:21" s="110" customFormat="1" x14ac:dyDescent="0.2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Q148" s="5"/>
      <c r="S148" s="109"/>
      <c r="T148" s="109"/>
      <c r="U148" s="109"/>
    </row>
    <row r="149" spans="1:21" s="110" customFormat="1" x14ac:dyDescent="0.2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Q149" s="5"/>
      <c r="S149" s="109"/>
      <c r="T149" s="109"/>
      <c r="U149" s="109"/>
    </row>
    <row r="150" spans="1:21" s="110" customFormat="1" x14ac:dyDescent="0.2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Q150" s="5"/>
      <c r="S150" s="109"/>
      <c r="T150" s="109"/>
      <c r="U150" s="109"/>
    </row>
    <row r="151" spans="1:21" s="110" customFormat="1" x14ac:dyDescent="0.2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Q151" s="5"/>
      <c r="S151" s="109"/>
      <c r="T151" s="109"/>
      <c r="U151" s="109"/>
    </row>
    <row r="152" spans="1:21" s="110" customFormat="1" x14ac:dyDescent="0.2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Q152" s="5"/>
      <c r="S152" s="109"/>
      <c r="T152" s="109"/>
      <c r="U152" s="109"/>
    </row>
    <row r="153" spans="1:21" s="110" customFormat="1" x14ac:dyDescent="0.2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Q153" s="5"/>
      <c r="S153" s="109"/>
      <c r="T153" s="109"/>
      <c r="U153" s="109"/>
    </row>
  </sheetData>
  <mergeCells count="9">
    <mergeCell ref="C27:K27"/>
    <mergeCell ref="C28:K28"/>
    <mergeCell ref="C9:K9"/>
    <mergeCell ref="C11:K11"/>
    <mergeCell ref="C13:H13"/>
    <mergeCell ref="I13:I14"/>
    <mergeCell ref="J13:J14"/>
    <mergeCell ref="K13:K14"/>
    <mergeCell ref="C10:K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22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published="0" codeName="Hoja2">
    <tabColor theme="3"/>
  </sheetPr>
  <dimension ref="A1:Q91"/>
  <sheetViews>
    <sheetView showGridLines="0" topLeftCell="A40" zoomScaleNormal="100" zoomScaleSheetLayoutView="100" workbookViewId="0">
      <selection activeCell="C59" sqref="C59"/>
    </sheetView>
  </sheetViews>
  <sheetFormatPr baseColWidth="10" defaultColWidth="10.85546875" defaultRowHeight="12.75" x14ac:dyDescent="0.25"/>
  <cols>
    <col min="1" max="1" width="1.85546875" style="74" customWidth="1"/>
    <col min="2" max="2" width="19.28515625" style="74" customWidth="1"/>
    <col min="3" max="7" width="13.85546875" style="74" customWidth="1"/>
    <col min="8" max="8" width="11.85546875" style="74" customWidth="1"/>
    <col min="9" max="9" width="13.85546875" style="74" customWidth="1"/>
    <col min="10" max="10" width="11.28515625" style="74" bestFit="1" customWidth="1"/>
    <col min="11" max="11" width="1.85546875" style="74" customWidth="1"/>
    <col min="12" max="12" width="10.85546875" style="74"/>
    <col min="13" max="13" width="11.42578125" style="74" customWidth="1"/>
    <col min="14" max="14" width="10.85546875" style="74" customWidth="1"/>
    <col min="15" max="15" width="11.42578125" style="74" bestFit="1" customWidth="1"/>
    <col min="16" max="16" width="10.85546875" style="74"/>
    <col min="17" max="17" width="11.42578125" style="74" bestFit="1" customWidth="1"/>
    <col min="18" max="19" width="10.85546875" style="74"/>
    <col min="20" max="29" width="15.85546875" style="74" bestFit="1" customWidth="1"/>
    <col min="30" max="16384" width="10.85546875" style="74"/>
  </cols>
  <sheetData>
    <row r="1" spans="1:14" x14ac:dyDescent="0.25">
      <c r="A1" s="190"/>
      <c r="B1" s="191"/>
      <c r="C1" s="191"/>
      <c r="D1" s="191"/>
      <c r="E1" s="191"/>
      <c r="F1" s="191"/>
      <c r="G1" s="191"/>
      <c r="H1" s="191"/>
      <c r="I1" s="192"/>
      <c r="J1" s="191"/>
      <c r="K1" s="193"/>
      <c r="L1" s="87"/>
    </row>
    <row r="2" spans="1:14" x14ac:dyDescent="0.25">
      <c r="A2" s="1"/>
      <c r="B2" s="194"/>
      <c r="C2" s="194"/>
      <c r="D2" s="194"/>
      <c r="E2" s="194"/>
      <c r="F2" s="194"/>
      <c r="G2" s="194"/>
      <c r="H2" s="194"/>
      <c r="I2" s="66"/>
      <c r="J2" s="194"/>
      <c r="K2" s="195"/>
      <c r="L2" s="87"/>
    </row>
    <row r="3" spans="1:14" x14ac:dyDescent="0.25">
      <c r="A3" s="1"/>
      <c r="B3" s="194"/>
      <c r="C3" s="194"/>
      <c r="D3" s="194"/>
      <c r="E3" s="194"/>
      <c r="F3" s="194"/>
      <c r="G3" s="194"/>
      <c r="H3" s="194"/>
      <c r="I3" s="66"/>
      <c r="J3" s="194"/>
      <c r="K3" s="195"/>
      <c r="L3" s="87"/>
    </row>
    <row r="4" spans="1:14" x14ac:dyDescent="0.25">
      <c r="A4" s="1"/>
      <c r="B4" s="194"/>
      <c r="C4" s="194"/>
      <c r="D4" s="194"/>
      <c r="E4" s="194"/>
      <c r="F4" s="194"/>
      <c r="G4" s="194"/>
      <c r="H4" s="194"/>
      <c r="I4" s="66"/>
      <c r="J4" s="194"/>
      <c r="K4" s="196"/>
    </row>
    <row r="5" spans="1:14" x14ac:dyDescent="0.25">
      <c r="A5" s="1"/>
      <c r="B5" s="194"/>
      <c r="C5" s="194"/>
      <c r="D5" s="194"/>
      <c r="E5" s="194"/>
      <c r="F5" s="194"/>
      <c r="G5" s="194"/>
      <c r="H5" s="194"/>
      <c r="I5" s="194"/>
      <c r="J5" s="194"/>
      <c r="K5" s="196"/>
    </row>
    <row r="6" spans="1:14" x14ac:dyDescent="0.25">
      <c r="A6" s="1"/>
      <c r="B6" s="194"/>
      <c r="C6" s="194"/>
      <c r="D6" s="194"/>
      <c r="E6" s="194"/>
      <c r="F6" s="194"/>
      <c r="G6" s="194"/>
      <c r="H6" s="194"/>
      <c r="I6" s="194"/>
      <c r="J6" s="194"/>
      <c r="K6" s="196"/>
    </row>
    <row r="7" spans="1:14" x14ac:dyDescent="0.25">
      <c r="A7" s="1"/>
      <c r="B7" s="194"/>
      <c r="C7" s="194"/>
      <c r="D7" s="194"/>
      <c r="E7" s="194"/>
      <c r="F7" s="194"/>
      <c r="G7" s="194"/>
      <c r="H7" s="194"/>
      <c r="I7" s="194"/>
      <c r="J7" s="194"/>
      <c r="K7" s="196"/>
    </row>
    <row r="8" spans="1:14" x14ac:dyDescent="0.25">
      <c r="A8" s="1"/>
      <c r="B8" s="194"/>
      <c r="C8" s="194"/>
      <c r="D8" s="194"/>
      <c r="E8" s="194"/>
      <c r="F8" s="194"/>
      <c r="G8" s="194"/>
      <c r="H8" s="194"/>
      <c r="I8" s="194"/>
      <c r="J8" s="194"/>
      <c r="K8" s="196"/>
    </row>
    <row r="9" spans="1:14" x14ac:dyDescent="0.25">
      <c r="A9" s="1"/>
      <c r="B9" s="194"/>
      <c r="C9" s="307" t="s">
        <v>76</v>
      </c>
      <c r="D9" s="307"/>
      <c r="E9" s="307"/>
      <c r="F9" s="307"/>
      <c r="G9" s="307"/>
      <c r="H9" s="307"/>
      <c r="I9" s="307"/>
      <c r="J9" s="307"/>
      <c r="K9" s="196"/>
    </row>
    <row r="10" spans="1:14" x14ac:dyDescent="0.25">
      <c r="A10" s="1"/>
      <c r="B10" s="194"/>
      <c r="C10" s="308" t="s">
        <v>75</v>
      </c>
      <c r="D10" s="308"/>
      <c r="E10" s="308"/>
      <c r="F10" s="308"/>
      <c r="G10" s="308"/>
      <c r="H10" s="308"/>
      <c r="I10" s="308"/>
      <c r="J10" s="308"/>
      <c r="K10" s="196"/>
    </row>
    <row r="11" spans="1:14" x14ac:dyDescent="0.25">
      <c r="A11" s="1"/>
      <c r="B11" s="194"/>
      <c r="C11" s="308" t="s">
        <v>194</v>
      </c>
      <c r="D11" s="308"/>
      <c r="E11" s="308"/>
      <c r="F11" s="308"/>
      <c r="G11" s="308"/>
      <c r="H11" s="308"/>
      <c r="I11" s="308"/>
      <c r="J11" s="308"/>
      <c r="K11" s="196"/>
    </row>
    <row r="12" spans="1:14" x14ac:dyDescent="0.25">
      <c r="A12" s="1"/>
      <c r="B12" s="194"/>
      <c r="C12" s="197"/>
      <c r="D12" s="197"/>
      <c r="E12" s="197"/>
      <c r="F12" s="197"/>
      <c r="G12" s="197"/>
      <c r="H12" s="197"/>
      <c r="I12" s="194"/>
      <c r="J12" s="194"/>
      <c r="K12" s="196"/>
    </row>
    <row r="13" spans="1:14" ht="15.75" customHeight="1" x14ac:dyDescent="0.25">
      <c r="A13" s="1"/>
      <c r="B13" s="66"/>
      <c r="C13" s="309" t="s">
        <v>7</v>
      </c>
      <c r="D13" s="310" t="s">
        <v>32</v>
      </c>
      <c r="E13" s="310"/>
      <c r="F13" s="310"/>
      <c r="G13" s="310"/>
      <c r="H13" s="310" t="s">
        <v>37</v>
      </c>
      <c r="I13" s="310"/>
      <c r="J13" s="310"/>
      <c r="K13" s="196"/>
    </row>
    <row r="14" spans="1:14" ht="25.5" x14ac:dyDescent="0.25">
      <c r="A14" s="1"/>
      <c r="B14" s="66"/>
      <c r="C14" s="309"/>
      <c r="D14" s="198" t="s">
        <v>33</v>
      </c>
      <c r="E14" s="198" t="s">
        <v>34</v>
      </c>
      <c r="F14" s="198" t="s">
        <v>35</v>
      </c>
      <c r="G14" s="198" t="s">
        <v>36</v>
      </c>
      <c r="H14" s="198" t="s">
        <v>33</v>
      </c>
      <c r="I14" s="198" t="s">
        <v>38</v>
      </c>
      <c r="J14" s="199" t="s">
        <v>39</v>
      </c>
      <c r="K14" s="196"/>
      <c r="N14" s="100"/>
    </row>
    <row r="15" spans="1:14" ht="12" customHeight="1" x14ac:dyDescent="0.25">
      <c r="A15" s="1"/>
      <c r="B15" s="66"/>
      <c r="C15" s="197"/>
      <c r="D15" s="197"/>
      <c r="E15" s="197"/>
      <c r="F15" s="197"/>
      <c r="G15" s="197"/>
      <c r="H15" s="197"/>
      <c r="I15" s="197"/>
      <c r="J15" s="197"/>
      <c r="K15" s="196"/>
    </row>
    <row r="16" spans="1:14" x14ac:dyDescent="0.25">
      <c r="A16" s="1"/>
      <c r="B16" s="66"/>
      <c r="C16" s="66"/>
      <c r="D16" s="66"/>
      <c r="E16" s="66"/>
      <c r="F16" s="66"/>
      <c r="G16" s="66"/>
      <c r="H16" s="66"/>
      <c r="I16" s="66"/>
      <c r="J16" s="66"/>
      <c r="K16" s="196"/>
    </row>
    <row r="17" spans="1:17" ht="12.75" customHeight="1" x14ac:dyDescent="0.2">
      <c r="A17" s="1"/>
      <c r="B17" s="262" t="s">
        <v>26</v>
      </c>
      <c r="C17" s="200">
        <v>2432</v>
      </c>
      <c r="D17" s="200">
        <v>2399</v>
      </c>
      <c r="E17" s="200">
        <v>14741</v>
      </c>
      <c r="F17" s="200">
        <v>560</v>
      </c>
      <c r="G17" s="200">
        <v>17700</v>
      </c>
      <c r="H17" s="200">
        <v>1325</v>
      </c>
      <c r="I17" s="200">
        <v>9633</v>
      </c>
      <c r="J17" s="200">
        <v>10958</v>
      </c>
      <c r="K17" s="196"/>
      <c r="L17" s="86"/>
      <c r="M17" s="86"/>
      <c r="N17" s="86"/>
      <c r="O17" s="86"/>
      <c r="P17" s="86"/>
      <c r="Q17" s="86"/>
    </row>
    <row r="18" spans="1:17" ht="12.75" customHeight="1" x14ac:dyDescent="0.2">
      <c r="A18" s="1"/>
      <c r="B18" s="262" t="s">
        <v>23</v>
      </c>
      <c r="C18" s="200">
        <v>25700</v>
      </c>
      <c r="D18" s="200">
        <v>18068</v>
      </c>
      <c r="E18" s="200">
        <v>88582</v>
      </c>
      <c r="F18" s="200">
        <v>1393</v>
      </c>
      <c r="G18" s="200">
        <v>108043</v>
      </c>
      <c r="H18" s="200">
        <v>5294</v>
      </c>
      <c r="I18" s="200">
        <v>16478</v>
      </c>
      <c r="J18" s="200">
        <v>21772</v>
      </c>
      <c r="K18" s="196"/>
      <c r="L18" s="86"/>
      <c r="M18" s="86"/>
      <c r="N18" s="86"/>
      <c r="O18" s="86"/>
      <c r="P18" s="86"/>
      <c r="Q18" s="86"/>
    </row>
    <row r="19" spans="1:17" ht="12.75" customHeight="1" x14ac:dyDescent="0.2">
      <c r="A19" s="1"/>
      <c r="B19" s="262" t="s">
        <v>18</v>
      </c>
      <c r="C19" s="200">
        <v>22454</v>
      </c>
      <c r="D19" s="200">
        <v>3347</v>
      </c>
      <c r="E19" s="200">
        <v>244804</v>
      </c>
      <c r="F19" s="200">
        <v>7936</v>
      </c>
      <c r="G19" s="200">
        <v>256087</v>
      </c>
      <c r="H19" s="200">
        <v>3348</v>
      </c>
      <c r="I19" s="200">
        <v>22888</v>
      </c>
      <c r="J19" s="200">
        <v>26236</v>
      </c>
      <c r="K19" s="196"/>
      <c r="L19" s="86"/>
      <c r="M19" s="86"/>
      <c r="N19" s="86"/>
      <c r="O19" s="86"/>
      <c r="P19" s="86"/>
      <c r="Q19" s="86"/>
    </row>
    <row r="20" spans="1:17" ht="12.75" customHeight="1" x14ac:dyDescent="0.2">
      <c r="A20" s="1"/>
      <c r="B20" s="262" t="s">
        <v>13</v>
      </c>
      <c r="C20" s="200">
        <v>12792</v>
      </c>
      <c r="D20" s="200">
        <v>50749</v>
      </c>
      <c r="E20" s="200">
        <v>205368</v>
      </c>
      <c r="F20" s="200">
        <v>9158</v>
      </c>
      <c r="G20" s="200">
        <v>265275</v>
      </c>
      <c r="H20" s="200">
        <v>780</v>
      </c>
      <c r="I20" s="200">
        <v>77611</v>
      </c>
      <c r="J20" s="200">
        <v>78391</v>
      </c>
      <c r="K20" s="196"/>
      <c r="L20" s="86"/>
      <c r="M20" s="86"/>
      <c r="N20" s="86"/>
      <c r="O20" s="86"/>
      <c r="P20" s="86"/>
      <c r="Q20" s="86"/>
    </row>
    <row r="21" spans="1:17" ht="12.75" customHeight="1" x14ac:dyDescent="0.2">
      <c r="A21" s="1" t="s">
        <v>5</v>
      </c>
      <c r="B21" s="262" t="s">
        <v>30</v>
      </c>
      <c r="C21" s="200">
        <v>9871</v>
      </c>
      <c r="D21" s="200">
        <v>61015</v>
      </c>
      <c r="E21" s="200">
        <v>139993</v>
      </c>
      <c r="F21" s="200">
        <v>630</v>
      </c>
      <c r="G21" s="200">
        <v>201638</v>
      </c>
      <c r="H21" s="200">
        <v>1737</v>
      </c>
      <c r="I21" s="200">
        <v>28446</v>
      </c>
      <c r="J21" s="200">
        <v>30183</v>
      </c>
      <c r="K21" s="196"/>
      <c r="L21" s="86"/>
      <c r="M21" s="86"/>
      <c r="N21" s="86"/>
      <c r="O21" s="86"/>
      <c r="P21" s="86"/>
      <c r="Q21" s="86"/>
    </row>
    <row r="22" spans="1:17" ht="12.75" customHeight="1" x14ac:dyDescent="0.2">
      <c r="A22" s="1" t="s">
        <v>2</v>
      </c>
      <c r="B22" s="262" t="s">
        <v>21</v>
      </c>
      <c r="C22" s="200">
        <v>48830</v>
      </c>
      <c r="D22" s="200">
        <v>79747</v>
      </c>
      <c r="E22" s="200">
        <v>172855</v>
      </c>
      <c r="F22" s="200">
        <v>2450</v>
      </c>
      <c r="G22" s="200">
        <v>255052</v>
      </c>
      <c r="H22" s="200">
        <v>13663</v>
      </c>
      <c r="I22" s="200">
        <v>55524</v>
      </c>
      <c r="J22" s="200">
        <v>69187</v>
      </c>
      <c r="K22" s="196"/>
      <c r="L22" s="86"/>
      <c r="M22" s="86"/>
      <c r="N22" s="86"/>
      <c r="O22" s="86"/>
      <c r="P22" s="86"/>
      <c r="Q22" s="86"/>
    </row>
    <row r="23" spans="1:17" ht="12.75" customHeight="1" x14ac:dyDescent="0.2">
      <c r="A23" s="1"/>
      <c r="B23" s="262" t="s">
        <v>20</v>
      </c>
      <c r="C23" s="200">
        <v>133440</v>
      </c>
      <c r="D23" s="200">
        <v>293612</v>
      </c>
      <c r="E23" s="200">
        <v>511095</v>
      </c>
      <c r="F23" s="200">
        <v>1353</v>
      </c>
      <c r="G23" s="200">
        <v>806060</v>
      </c>
      <c r="H23" s="200">
        <v>15989</v>
      </c>
      <c r="I23" s="200">
        <v>46494</v>
      </c>
      <c r="J23" s="200">
        <v>62483</v>
      </c>
      <c r="K23" s="196"/>
      <c r="L23" s="86"/>
      <c r="M23" s="86"/>
      <c r="N23" s="86"/>
      <c r="O23" s="86"/>
      <c r="P23" s="86"/>
      <c r="Q23" s="86"/>
    </row>
    <row r="24" spans="1:17" ht="12.75" customHeight="1" x14ac:dyDescent="0.2">
      <c r="A24" s="1" t="s">
        <v>2</v>
      </c>
      <c r="B24" s="262" t="s">
        <v>19</v>
      </c>
      <c r="C24" s="200">
        <v>62465</v>
      </c>
      <c r="D24" s="200">
        <v>98544</v>
      </c>
      <c r="E24" s="200">
        <v>302715</v>
      </c>
      <c r="F24" s="200">
        <v>24380</v>
      </c>
      <c r="G24" s="200">
        <v>425639</v>
      </c>
      <c r="H24" s="200">
        <v>13574</v>
      </c>
      <c r="I24" s="200">
        <v>35448</v>
      </c>
      <c r="J24" s="200">
        <v>49022</v>
      </c>
      <c r="K24" s="196"/>
      <c r="L24" s="86"/>
      <c r="M24" s="86"/>
      <c r="N24" s="86"/>
      <c r="O24" s="86"/>
      <c r="P24" s="86"/>
      <c r="Q24" s="86"/>
    </row>
    <row r="25" spans="1:17" ht="12.75" customHeight="1" x14ac:dyDescent="0.2">
      <c r="A25" s="1" t="s">
        <v>5</v>
      </c>
      <c r="B25" s="262" t="s">
        <v>25</v>
      </c>
      <c r="C25" s="200">
        <v>12660</v>
      </c>
      <c r="D25" s="200">
        <v>38706</v>
      </c>
      <c r="E25" s="200">
        <v>107288</v>
      </c>
      <c r="F25" s="200">
        <v>0</v>
      </c>
      <c r="G25" s="200">
        <v>145994</v>
      </c>
      <c r="H25" s="200">
        <v>1262</v>
      </c>
      <c r="I25" s="200">
        <v>5293</v>
      </c>
      <c r="J25" s="200">
        <v>6555</v>
      </c>
      <c r="K25" s="196"/>
      <c r="L25" s="86"/>
      <c r="M25" s="86"/>
      <c r="N25" s="86"/>
      <c r="O25" s="86"/>
      <c r="P25" s="86"/>
      <c r="Q25" s="86"/>
    </row>
    <row r="26" spans="1:17" ht="12.75" customHeight="1" x14ac:dyDescent="0.2">
      <c r="A26" s="1"/>
      <c r="B26" s="262" t="s">
        <v>27</v>
      </c>
      <c r="C26" s="200">
        <v>18374</v>
      </c>
      <c r="D26" s="200">
        <v>52471</v>
      </c>
      <c r="E26" s="200">
        <v>151187</v>
      </c>
      <c r="F26" s="200">
        <v>3021</v>
      </c>
      <c r="G26" s="200">
        <v>206679</v>
      </c>
      <c r="H26" s="200">
        <v>6242</v>
      </c>
      <c r="I26" s="200">
        <v>32033</v>
      </c>
      <c r="J26" s="200">
        <v>38275</v>
      </c>
      <c r="K26" s="196"/>
      <c r="L26" s="86"/>
      <c r="M26" s="86"/>
      <c r="N26" s="86"/>
      <c r="O26" s="86"/>
      <c r="P26" s="86"/>
      <c r="Q26" s="86"/>
    </row>
    <row r="27" spans="1:17" ht="12.75" customHeight="1" x14ac:dyDescent="0.2">
      <c r="A27" s="1"/>
      <c r="B27" s="262" t="s">
        <v>29</v>
      </c>
      <c r="C27" s="200">
        <v>34941</v>
      </c>
      <c r="D27" s="200">
        <v>16647</v>
      </c>
      <c r="E27" s="200">
        <v>77794</v>
      </c>
      <c r="F27" s="200">
        <v>785</v>
      </c>
      <c r="G27" s="200">
        <v>95226</v>
      </c>
      <c r="H27" s="200">
        <v>5226</v>
      </c>
      <c r="I27" s="200">
        <v>16345</v>
      </c>
      <c r="J27" s="200">
        <v>21571</v>
      </c>
      <c r="K27" s="196"/>
      <c r="L27" s="86"/>
      <c r="M27" s="86"/>
      <c r="N27" s="86"/>
      <c r="O27" s="86"/>
      <c r="P27" s="86"/>
      <c r="Q27" s="86"/>
    </row>
    <row r="28" spans="1:17" ht="12.75" customHeight="1" x14ac:dyDescent="0.2">
      <c r="A28" s="1"/>
      <c r="B28" s="262" t="s">
        <v>15</v>
      </c>
      <c r="C28" s="200">
        <v>6495</v>
      </c>
      <c r="D28" s="200">
        <v>13216</v>
      </c>
      <c r="E28" s="200">
        <v>43693</v>
      </c>
      <c r="F28" s="200">
        <v>0</v>
      </c>
      <c r="G28" s="200">
        <v>56909</v>
      </c>
      <c r="H28" s="200">
        <v>4345</v>
      </c>
      <c r="I28" s="200">
        <v>25954</v>
      </c>
      <c r="J28" s="200">
        <v>30299</v>
      </c>
      <c r="K28" s="196"/>
      <c r="L28" s="86"/>
      <c r="M28" s="86"/>
      <c r="N28" s="86"/>
      <c r="O28" s="86"/>
      <c r="P28" s="86"/>
      <c r="Q28" s="86"/>
    </row>
    <row r="29" spans="1:17" ht="12.75" customHeight="1" x14ac:dyDescent="0.2">
      <c r="A29" s="1"/>
      <c r="B29" s="262" t="s">
        <v>14</v>
      </c>
      <c r="C29" s="200">
        <v>23386</v>
      </c>
      <c r="D29" s="200">
        <v>23085</v>
      </c>
      <c r="E29" s="200">
        <v>109545</v>
      </c>
      <c r="F29" s="200">
        <v>1261</v>
      </c>
      <c r="G29" s="200">
        <v>133891</v>
      </c>
      <c r="H29" s="200">
        <v>19159</v>
      </c>
      <c r="I29" s="200">
        <v>3530</v>
      </c>
      <c r="J29" s="200">
        <v>22689</v>
      </c>
      <c r="K29" s="196"/>
      <c r="L29" s="86"/>
      <c r="M29" s="86"/>
      <c r="N29" s="86"/>
      <c r="O29" s="86"/>
      <c r="P29" s="86"/>
      <c r="Q29" s="86"/>
    </row>
    <row r="30" spans="1:17" ht="12.75" customHeight="1" x14ac:dyDescent="0.2">
      <c r="A30" s="1"/>
      <c r="B30" s="262" t="s">
        <v>22</v>
      </c>
      <c r="C30" s="200">
        <v>56337</v>
      </c>
      <c r="D30" s="200">
        <v>114654</v>
      </c>
      <c r="E30" s="200">
        <v>544958</v>
      </c>
      <c r="F30" s="200">
        <v>14665</v>
      </c>
      <c r="G30" s="200">
        <v>674463</v>
      </c>
      <c r="H30" s="200">
        <v>22414</v>
      </c>
      <c r="I30" s="200">
        <v>47862</v>
      </c>
      <c r="J30" s="200">
        <v>70276</v>
      </c>
      <c r="K30" s="196"/>
      <c r="L30" s="86"/>
      <c r="M30" s="86"/>
      <c r="N30" s="86"/>
      <c r="O30" s="86"/>
      <c r="P30" s="86"/>
      <c r="Q30" s="86"/>
    </row>
    <row r="31" spans="1:17" ht="12.75" customHeight="1" x14ac:dyDescent="0.2">
      <c r="A31" s="1"/>
      <c r="B31" s="262" t="s">
        <v>24</v>
      </c>
      <c r="C31" s="200">
        <v>19368</v>
      </c>
      <c r="D31" s="200">
        <v>7670</v>
      </c>
      <c r="E31" s="200">
        <v>173435</v>
      </c>
      <c r="F31" s="200">
        <v>360</v>
      </c>
      <c r="G31" s="200">
        <v>181465</v>
      </c>
      <c r="H31" s="200">
        <v>2325</v>
      </c>
      <c r="I31" s="200">
        <v>52554</v>
      </c>
      <c r="J31" s="200">
        <v>54879</v>
      </c>
      <c r="K31" s="196"/>
      <c r="L31" s="86"/>
      <c r="M31" s="86"/>
      <c r="N31" s="86"/>
      <c r="O31" s="86"/>
      <c r="P31" s="86"/>
      <c r="Q31" s="86"/>
    </row>
    <row r="32" spans="1:17" ht="12.75" customHeight="1" x14ac:dyDescent="0.2">
      <c r="A32" s="1" t="s">
        <v>5</v>
      </c>
      <c r="B32" s="262" t="s">
        <v>17</v>
      </c>
      <c r="C32" s="200">
        <v>9706</v>
      </c>
      <c r="D32" s="200">
        <v>5868</v>
      </c>
      <c r="E32" s="200">
        <v>5851</v>
      </c>
      <c r="F32" s="200">
        <v>891</v>
      </c>
      <c r="G32" s="200">
        <v>12610</v>
      </c>
      <c r="H32" s="200">
        <v>1745</v>
      </c>
      <c r="I32" s="200">
        <v>11428</v>
      </c>
      <c r="J32" s="200">
        <v>13173</v>
      </c>
      <c r="K32" s="196"/>
      <c r="L32" s="86"/>
      <c r="M32" s="86"/>
      <c r="N32" s="86"/>
      <c r="O32" s="86"/>
      <c r="P32" s="86"/>
      <c r="Q32" s="86"/>
    </row>
    <row r="33" spans="1:17" ht="12.75" customHeight="1" x14ac:dyDescent="0.2">
      <c r="A33" s="1"/>
      <c r="B33" s="262" t="s">
        <v>12</v>
      </c>
      <c r="C33" s="200">
        <v>136272</v>
      </c>
      <c r="D33" s="200">
        <v>122167</v>
      </c>
      <c r="E33" s="200">
        <v>549663</v>
      </c>
      <c r="F33" s="200">
        <v>59893</v>
      </c>
      <c r="G33" s="200">
        <v>731973</v>
      </c>
      <c r="H33" s="200">
        <v>4969</v>
      </c>
      <c r="I33" s="200">
        <v>201812</v>
      </c>
      <c r="J33" s="200">
        <v>206781</v>
      </c>
      <c r="K33" s="196"/>
      <c r="L33" s="86"/>
      <c r="M33" s="86"/>
      <c r="N33" s="86"/>
      <c r="O33" s="86"/>
      <c r="P33" s="86"/>
      <c r="Q33" s="86"/>
    </row>
    <row r="34" spans="1:17" ht="12.75" customHeight="1" x14ac:dyDescent="0.2">
      <c r="A34" s="1"/>
      <c r="B34" s="262" t="s">
        <v>16</v>
      </c>
      <c r="C34" s="200">
        <v>6883</v>
      </c>
      <c r="D34" s="200">
        <v>18300</v>
      </c>
      <c r="E34" s="200">
        <v>27306</v>
      </c>
      <c r="F34" s="200">
        <v>2551</v>
      </c>
      <c r="G34" s="200">
        <v>48157</v>
      </c>
      <c r="H34" s="200">
        <v>3392</v>
      </c>
      <c r="I34" s="200">
        <v>16288</v>
      </c>
      <c r="J34" s="200">
        <v>19680</v>
      </c>
      <c r="K34" s="196"/>
      <c r="L34" s="86"/>
      <c r="M34" s="86"/>
      <c r="N34" s="86"/>
      <c r="O34" s="86"/>
      <c r="P34" s="86"/>
      <c r="Q34" s="86"/>
    </row>
    <row r="35" spans="1:17" ht="12.75" customHeight="1" x14ac:dyDescent="0.2">
      <c r="A35" s="1"/>
      <c r="B35" s="262" t="s">
        <v>166</v>
      </c>
      <c r="C35" s="200">
        <v>192071</v>
      </c>
      <c r="D35" s="200">
        <v>53787</v>
      </c>
      <c r="E35" s="200">
        <v>796300</v>
      </c>
      <c r="F35" s="200">
        <v>14228</v>
      </c>
      <c r="G35" s="200">
        <v>864315</v>
      </c>
      <c r="H35" s="200">
        <v>11095</v>
      </c>
      <c r="I35" s="200">
        <v>535809</v>
      </c>
      <c r="J35" s="200">
        <v>546904</v>
      </c>
      <c r="K35" s="196"/>
      <c r="L35" s="86"/>
      <c r="M35" s="86"/>
      <c r="N35" s="86"/>
      <c r="O35" s="86"/>
      <c r="P35" s="86"/>
      <c r="Q35" s="86"/>
    </row>
    <row r="36" spans="1:17" ht="12.75" customHeight="1" x14ac:dyDescent="0.25">
      <c r="A36" s="1"/>
      <c r="B36" s="47" t="s">
        <v>31</v>
      </c>
      <c r="C36" s="201">
        <v>834477</v>
      </c>
      <c r="D36" s="201">
        <v>1074052</v>
      </c>
      <c r="E36" s="201">
        <v>4267173</v>
      </c>
      <c r="F36" s="201">
        <v>145515</v>
      </c>
      <c r="G36" s="201">
        <v>5487176</v>
      </c>
      <c r="H36" s="201">
        <v>137884</v>
      </c>
      <c r="I36" s="201">
        <v>1241430</v>
      </c>
      <c r="J36" s="201">
        <v>1379314</v>
      </c>
      <c r="K36" s="196"/>
    </row>
    <row r="37" spans="1:17" ht="12.75" customHeight="1" x14ac:dyDescent="0.25">
      <c r="A37" s="1"/>
      <c r="B37" s="66"/>
      <c r="C37" s="75"/>
      <c r="D37" s="75"/>
      <c r="E37" s="75"/>
      <c r="F37" s="76"/>
      <c r="G37" s="76"/>
      <c r="H37" s="76"/>
      <c r="I37" s="77"/>
      <c r="J37" s="77"/>
      <c r="K37" s="196"/>
    </row>
    <row r="38" spans="1:17" ht="12.75" customHeight="1" x14ac:dyDescent="0.2">
      <c r="A38" s="1"/>
      <c r="B38" s="262" t="s">
        <v>55</v>
      </c>
      <c r="C38" s="200">
        <v>25142</v>
      </c>
      <c r="D38" s="200">
        <v>87024</v>
      </c>
      <c r="E38" s="200">
        <v>217461</v>
      </c>
      <c r="F38" s="200">
        <v>500</v>
      </c>
      <c r="G38" s="200">
        <v>304985</v>
      </c>
      <c r="H38" s="200">
        <v>2149</v>
      </c>
      <c r="I38" s="200">
        <v>46809</v>
      </c>
      <c r="J38" s="200">
        <v>48958</v>
      </c>
      <c r="K38" s="196"/>
      <c r="L38" s="86"/>
      <c r="M38" s="86"/>
      <c r="N38" s="86"/>
      <c r="O38" s="86"/>
      <c r="P38" s="86"/>
      <c r="Q38" s="86"/>
    </row>
    <row r="39" spans="1:17" ht="12.75" customHeight="1" x14ac:dyDescent="0.2">
      <c r="A39" s="1"/>
      <c r="B39" s="262" t="s">
        <v>56</v>
      </c>
      <c r="C39" s="200">
        <v>49682</v>
      </c>
      <c r="D39" s="200">
        <v>87093</v>
      </c>
      <c r="E39" s="200">
        <v>193514</v>
      </c>
      <c r="F39" s="200">
        <v>4730</v>
      </c>
      <c r="G39" s="200">
        <v>285337</v>
      </c>
      <c r="H39" s="200">
        <v>14349</v>
      </c>
      <c r="I39" s="200">
        <v>55371</v>
      </c>
      <c r="J39" s="200">
        <v>69720</v>
      </c>
      <c r="K39" s="196"/>
      <c r="L39" s="86"/>
      <c r="M39" s="86"/>
      <c r="N39" s="86"/>
      <c r="O39" s="86"/>
      <c r="P39" s="86"/>
      <c r="Q39" s="86"/>
    </row>
    <row r="40" spans="1:17" ht="12.75" customHeight="1" x14ac:dyDescent="0.2">
      <c r="A40" s="1"/>
      <c r="B40" s="262" t="s">
        <v>57</v>
      </c>
      <c r="C40" s="200">
        <v>10495</v>
      </c>
      <c r="D40" s="200">
        <v>30174</v>
      </c>
      <c r="E40" s="200">
        <v>181934</v>
      </c>
      <c r="F40" s="200">
        <v>0</v>
      </c>
      <c r="G40" s="200">
        <v>212108</v>
      </c>
      <c r="H40" s="200">
        <v>5472</v>
      </c>
      <c r="I40" s="200">
        <v>42180</v>
      </c>
      <c r="J40" s="200">
        <v>47652</v>
      </c>
      <c r="K40" s="196"/>
      <c r="L40" s="86"/>
      <c r="M40" s="86"/>
      <c r="N40" s="86"/>
      <c r="O40" s="86"/>
      <c r="P40" s="86"/>
      <c r="Q40" s="86"/>
    </row>
    <row r="41" spans="1:17" ht="12.75" customHeight="1" x14ac:dyDescent="0.2">
      <c r="A41" s="1"/>
      <c r="B41" s="262" t="s">
        <v>58</v>
      </c>
      <c r="C41" s="200">
        <v>3969</v>
      </c>
      <c r="D41" s="200">
        <v>1319</v>
      </c>
      <c r="E41" s="200">
        <v>11647</v>
      </c>
      <c r="F41" s="200">
        <v>1765</v>
      </c>
      <c r="G41" s="200">
        <v>14731</v>
      </c>
      <c r="H41" s="200">
        <v>736</v>
      </c>
      <c r="I41" s="200">
        <v>9964</v>
      </c>
      <c r="J41" s="200">
        <v>10700</v>
      </c>
      <c r="K41" s="196"/>
      <c r="L41" s="86"/>
      <c r="M41" s="86"/>
      <c r="N41" s="86"/>
      <c r="O41" s="86"/>
      <c r="P41" s="86"/>
      <c r="Q41" s="86"/>
    </row>
    <row r="42" spans="1:17" ht="12.75" customHeight="1" x14ac:dyDescent="0.2">
      <c r="A42" s="1"/>
      <c r="B42" s="262" t="s">
        <v>59</v>
      </c>
      <c r="C42" s="200">
        <v>2734</v>
      </c>
      <c r="D42" s="200">
        <v>19656</v>
      </c>
      <c r="E42" s="200">
        <v>127999</v>
      </c>
      <c r="F42" s="200">
        <v>13043</v>
      </c>
      <c r="G42" s="200">
        <v>160698</v>
      </c>
      <c r="H42" s="200">
        <v>2909</v>
      </c>
      <c r="I42" s="200">
        <v>92841</v>
      </c>
      <c r="J42" s="200">
        <v>95750</v>
      </c>
      <c r="K42" s="196"/>
      <c r="L42" s="86"/>
      <c r="M42" s="86"/>
      <c r="N42" s="86"/>
      <c r="O42" s="86"/>
      <c r="P42" s="86"/>
      <c r="Q42" s="86"/>
    </row>
    <row r="43" spans="1:17" ht="12.75" customHeight="1" x14ac:dyDescent="0.2">
      <c r="A43" s="1"/>
      <c r="B43" s="262" t="s">
        <v>60</v>
      </c>
      <c r="C43" s="200">
        <v>30342</v>
      </c>
      <c r="D43" s="200">
        <v>34903</v>
      </c>
      <c r="E43" s="200">
        <v>172889</v>
      </c>
      <c r="F43" s="200">
        <v>1583</v>
      </c>
      <c r="G43" s="200">
        <v>209375</v>
      </c>
      <c r="H43" s="200">
        <v>24766</v>
      </c>
      <c r="I43" s="200">
        <v>103284</v>
      </c>
      <c r="J43" s="200">
        <v>128050</v>
      </c>
      <c r="K43" s="196"/>
      <c r="L43" s="86"/>
      <c r="M43" s="86"/>
      <c r="N43" s="86"/>
      <c r="O43" s="86"/>
      <c r="P43" s="86"/>
      <c r="Q43" s="86"/>
    </row>
    <row r="44" spans="1:17" ht="12.75" customHeight="1" x14ac:dyDescent="0.2">
      <c r="A44" s="1"/>
      <c r="B44" s="262" t="s">
        <v>61</v>
      </c>
      <c r="C44" s="200">
        <v>3998</v>
      </c>
      <c r="D44" s="200">
        <v>22149</v>
      </c>
      <c r="E44" s="200">
        <v>38400</v>
      </c>
      <c r="F44" s="200">
        <v>180</v>
      </c>
      <c r="G44" s="200">
        <v>60729</v>
      </c>
      <c r="H44" s="200">
        <v>3075</v>
      </c>
      <c r="I44" s="200">
        <v>15354</v>
      </c>
      <c r="J44" s="200">
        <v>18429</v>
      </c>
      <c r="K44" s="196"/>
      <c r="L44" s="86"/>
      <c r="M44" s="86"/>
      <c r="N44" s="86"/>
      <c r="O44" s="86"/>
      <c r="P44" s="86"/>
      <c r="Q44" s="86"/>
    </row>
    <row r="45" spans="1:17" ht="12.75" customHeight="1" x14ac:dyDescent="0.2">
      <c r="A45" s="1"/>
      <c r="B45" s="262" t="s">
        <v>62</v>
      </c>
      <c r="C45" s="200">
        <v>68657</v>
      </c>
      <c r="D45" s="200">
        <v>34680</v>
      </c>
      <c r="E45" s="200">
        <v>219229</v>
      </c>
      <c r="F45" s="200">
        <v>16482</v>
      </c>
      <c r="G45" s="200">
        <v>270391</v>
      </c>
      <c r="H45" s="200">
        <v>1286</v>
      </c>
      <c r="I45" s="200">
        <v>18769</v>
      </c>
      <c r="J45" s="200">
        <v>20055</v>
      </c>
      <c r="K45" s="196"/>
      <c r="L45" s="86"/>
      <c r="M45" s="86"/>
      <c r="N45" s="86"/>
      <c r="O45" s="86"/>
      <c r="P45" s="86"/>
      <c r="Q45" s="86"/>
    </row>
    <row r="46" spans="1:17" ht="12.75" customHeight="1" x14ac:dyDescent="0.2">
      <c r="A46" s="1"/>
      <c r="B46" s="262" t="s">
        <v>63</v>
      </c>
      <c r="C46" s="200">
        <v>52759</v>
      </c>
      <c r="D46" s="200">
        <v>38705</v>
      </c>
      <c r="E46" s="200">
        <v>127762</v>
      </c>
      <c r="F46" s="200">
        <v>0</v>
      </c>
      <c r="G46" s="200">
        <v>166467</v>
      </c>
      <c r="H46" s="200">
        <v>2768</v>
      </c>
      <c r="I46" s="200">
        <v>27904</v>
      </c>
      <c r="J46" s="200">
        <v>30672</v>
      </c>
      <c r="K46" s="196"/>
      <c r="L46" s="86"/>
      <c r="M46" s="86"/>
      <c r="N46" s="86"/>
      <c r="O46" s="86"/>
      <c r="P46" s="86"/>
      <c r="Q46" s="86"/>
    </row>
    <row r="47" spans="1:17" ht="12.75" customHeight="1" x14ac:dyDescent="0.2">
      <c r="A47" s="1"/>
      <c r="B47" s="262" t="s">
        <v>64</v>
      </c>
      <c r="C47" s="200">
        <v>48636</v>
      </c>
      <c r="D47" s="200">
        <v>74312</v>
      </c>
      <c r="E47" s="200">
        <v>312956</v>
      </c>
      <c r="F47" s="200">
        <v>4158</v>
      </c>
      <c r="G47" s="200">
        <v>391426</v>
      </c>
      <c r="H47" s="200">
        <v>1749</v>
      </c>
      <c r="I47" s="200">
        <v>34102</v>
      </c>
      <c r="J47" s="200">
        <v>35851</v>
      </c>
      <c r="K47" s="196"/>
      <c r="L47" s="86"/>
      <c r="M47" s="86"/>
      <c r="N47" s="86"/>
      <c r="O47" s="86"/>
      <c r="P47" s="86"/>
      <c r="Q47" s="86"/>
    </row>
    <row r="48" spans="1:17" ht="12.75" customHeight="1" x14ac:dyDescent="0.2">
      <c r="A48" s="1"/>
      <c r="B48" s="262" t="s">
        <v>65</v>
      </c>
      <c r="C48" s="200">
        <v>1427</v>
      </c>
      <c r="D48" s="200">
        <v>3567</v>
      </c>
      <c r="E48" s="200">
        <v>14880</v>
      </c>
      <c r="F48" s="200">
        <v>465</v>
      </c>
      <c r="G48" s="200">
        <v>18912</v>
      </c>
      <c r="H48" s="200">
        <v>300</v>
      </c>
      <c r="I48" s="200">
        <v>47617</v>
      </c>
      <c r="J48" s="200">
        <v>47917</v>
      </c>
      <c r="K48" s="196"/>
      <c r="L48" s="86"/>
      <c r="M48" s="86"/>
      <c r="N48" s="86"/>
      <c r="O48" s="86"/>
      <c r="P48" s="86"/>
      <c r="Q48" s="86"/>
    </row>
    <row r="49" spans="1:17" ht="12.75" customHeight="1" x14ac:dyDescent="0.2">
      <c r="A49" s="1"/>
      <c r="B49" s="262" t="s">
        <v>66</v>
      </c>
      <c r="C49" s="200">
        <v>52566</v>
      </c>
      <c r="D49" s="200">
        <v>105368</v>
      </c>
      <c r="E49" s="200">
        <v>317148</v>
      </c>
      <c r="F49" s="200">
        <v>8491</v>
      </c>
      <c r="G49" s="200">
        <v>431007</v>
      </c>
      <c r="H49" s="200">
        <v>1939</v>
      </c>
      <c r="I49" s="200">
        <v>31772</v>
      </c>
      <c r="J49" s="200">
        <v>33711</v>
      </c>
      <c r="K49" s="196"/>
      <c r="L49" s="86"/>
      <c r="M49" s="86"/>
      <c r="N49" s="86"/>
      <c r="O49" s="86"/>
      <c r="P49" s="86"/>
      <c r="Q49" s="86"/>
    </row>
    <row r="50" spans="1:17" ht="12.75" customHeight="1" x14ac:dyDescent="0.25">
      <c r="A50" s="1"/>
      <c r="B50" s="47" t="s">
        <v>68</v>
      </c>
      <c r="C50" s="201">
        <v>350407</v>
      </c>
      <c r="D50" s="201">
        <v>538950</v>
      </c>
      <c r="E50" s="201">
        <v>1935819</v>
      </c>
      <c r="F50" s="201">
        <v>51397</v>
      </c>
      <c r="G50" s="201">
        <v>2526166</v>
      </c>
      <c r="H50" s="201">
        <v>61498</v>
      </c>
      <c r="I50" s="201">
        <v>525967</v>
      </c>
      <c r="J50" s="201">
        <v>587465</v>
      </c>
      <c r="K50" s="196"/>
    </row>
    <row r="51" spans="1:17" s="176" customFormat="1" ht="12.75" customHeight="1" x14ac:dyDescent="0.25">
      <c r="A51" s="180"/>
      <c r="B51" s="202"/>
      <c r="C51" s="203"/>
      <c r="D51" s="203"/>
      <c r="E51" s="203"/>
      <c r="F51" s="203"/>
      <c r="G51" s="203"/>
      <c r="H51" s="203"/>
      <c r="I51" s="203"/>
      <c r="J51" s="203"/>
      <c r="K51" s="204"/>
    </row>
    <row r="52" spans="1:17" s="325" customFormat="1" ht="28.5" customHeight="1" x14ac:dyDescent="0.2">
      <c r="A52" s="319" t="s">
        <v>190</v>
      </c>
      <c r="B52" s="320"/>
      <c r="C52" s="321"/>
      <c r="D52" s="321"/>
      <c r="E52" s="321"/>
      <c r="F52" s="322"/>
      <c r="G52" s="322"/>
      <c r="H52" s="322"/>
      <c r="I52" s="323"/>
      <c r="J52" s="323"/>
      <c r="K52" s="324"/>
    </row>
    <row r="53" spans="1:17" x14ac:dyDescent="0.25">
      <c r="A53" s="268" t="s">
        <v>171</v>
      </c>
      <c r="B53" s="66"/>
      <c r="C53" s="75"/>
      <c r="D53" s="75"/>
      <c r="E53" s="75"/>
      <c r="F53" s="76"/>
      <c r="G53" s="76"/>
      <c r="H53" s="76"/>
      <c r="I53" s="77"/>
      <c r="J53" s="77"/>
      <c r="K53" s="196"/>
    </row>
    <row r="54" spans="1:17" x14ac:dyDescent="0.25">
      <c r="A54" s="269" t="s">
        <v>198</v>
      </c>
      <c r="B54" s="83"/>
      <c r="C54" s="83"/>
      <c r="D54" s="83"/>
      <c r="E54" s="83"/>
      <c r="F54" s="83"/>
      <c r="G54" s="83"/>
      <c r="H54" s="83"/>
      <c r="I54" s="83"/>
      <c r="J54" s="83"/>
      <c r="K54" s="205"/>
    </row>
    <row r="55" spans="1:17" x14ac:dyDescent="0.25">
      <c r="A55" s="70"/>
      <c r="B55" s="70"/>
      <c r="C55" s="206"/>
      <c r="D55" s="206"/>
      <c r="E55" s="206"/>
      <c r="F55" s="206"/>
      <c r="G55" s="206"/>
      <c r="H55" s="206"/>
      <c r="I55" s="70"/>
      <c r="J55" s="70"/>
      <c r="K55" s="70"/>
    </row>
    <row r="56" spans="1:17" x14ac:dyDescent="0.25">
      <c r="C56" s="86"/>
      <c r="D56" s="86"/>
      <c r="E56" s="86"/>
      <c r="F56" s="86"/>
      <c r="G56" s="86"/>
      <c r="H56" s="86"/>
    </row>
    <row r="57" spans="1:17" x14ac:dyDescent="0.25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</row>
    <row r="58" spans="1:17" x14ac:dyDescent="0.25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</row>
    <row r="59" spans="1:17" x14ac:dyDescent="0.25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</row>
    <row r="60" spans="1:17" x14ac:dyDescent="0.25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</row>
    <row r="61" spans="1:17" x14ac:dyDescent="0.25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</row>
    <row r="62" spans="1:17" x14ac:dyDescent="0.25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</row>
    <row r="63" spans="1:17" x14ac:dyDescent="0.25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</row>
    <row r="64" spans="1:17" x14ac:dyDescent="0.25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</row>
    <row r="65" spans="1:11" x14ac:dyDescent="0.25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</row>
    <row r="66" spans="1:11" x14ac:dyDescent="0.25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</row>
    <row r="67" spans="1:11" x14ac:dyDescent="0.25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</row>
    <row r="68" spans="1:11" x14ac:dyDescent="0.25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</row>
    <row r="69" spans="1:11" x14ac:dyDescent="0.25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</row>
    <row r="70" spans="1:11" x14ac:dyDescent="0.25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</row>
    <row r="71" spans="1:11" x14ac:dyDescent="0.25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</row>
    <row r="72" spans="1:11" x14ac:dyDescent="0.25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</row>
    <row r="73" spans="1:11" x14ac:dyDescent="0.25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</row>
    <row r="74" spans="1:11" x14ac:dyDescent="0.25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</row>
    <row r="75" spans="1:11" x14ac:dyDescent="0.25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</row>
    <row r="76" spans="1:11" x14ac:dyDescent="0.25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</row>
    <row r="77" spans="1:11" x14ac:dyDescent="0.25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</row>
    <row r="78" spans="1:11" x14ac:dyDescent="0.25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</row>
    <row r="79" spans="1:11" x14ac:dyDescent="0.25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</row>
    <row r="80" spans="1:11" x14ac:dyDescent="0.25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</row>
    <row r="81" spans="1:11" x14ac:dyDescent="0.25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</row>
    <row r="82" spans="1:11" x14ac:dyDescent="0.25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</row>
    <row r="83" spans="1:11" x14ac:dyDescent="0.25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</row>
    <row r="84" spans="1:11" x14ac:dyDescent="0.25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</row>
    <row r="85" spans="1:11" x14ac:dyDescent="0.25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</row>
    <row r="86" spans="1:11" x14ac:dyDescent="0.25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</row>
    <row r="87" spans="1:11" x14ac:dyDescent="0.25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</row>
    <row r="88" spans="1:11" x14ac:dyDescent="0.25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</row>
    <row r="89" spans="1:11" x14ac:dyDescent="0.25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</row>
    <row r="90" spans="1:11" x14ac:dyDescent="0.25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</row>
    <row r="91" spans="1:11" x14ac:dyDescent="0.25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</row>
  </sheetData>
  <sortState ref="B14:J33">
    <sortCondition descending="1" ref="G14:G33"/>
  </sortState>
  <mergeCells count="6">
    <mergeCell ref="C9:J9"/>
    <mergeCell ref="C10:J10"/>
    <mergeCell ref="C11:J11"/>
    <mergeCell ref="C13:C14"/>
    <mergeCell ref="D13:G13"/>
    <mergeCell ref="H13:J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1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3">
    <tabColor theme="3"/>
  </sheetPr>
  <dimension ref="A1:AL157"/>
  <sheetViews>
    <sheetView topLeftCell="A31" zoomScaleNormal="100" zoomScaleSheetLayoutView="100" workbookViewId="0">
      <selection activeCell="A12" sqref="A12"/>
    </sheetView>
  </sheetViews>
  <sheetFormatPr baseColWidth="10" defaultColWidth="11.42578125" defaultRowHeight="12.75" x14ac:dyDescent="0.2"/>
  <cols>
    <col min="1" max="1" width="1.85546875" style="98" customWidth="1"/>
    <col min="2" max="2" width="19.28515625" style="98" customWidth="1"/>
    <col min="3" max="8" width="12.5703125" style="98" customWidth="1"/>
    <col min="9" max="9" width="11.28515625" style="98" customWidth="1"/>
    <col min="10" max="10" width="12.140625" style="98" customWidth="1"/>
    <col min="11" max="11" width="11.28515625" style="98" customWidth="1"/>
    <col min="12" max="12" width="2.5703125" style="98" customWidth="1"/>
    <col min="13" max="13" width="13" style="98" bestFit="1" customWidth="1"/>
    <col min="14" max="14" width="11.42578125" style="98" customWidth="1"/>
    <col min="15" max="15" width="12.85546875" style="14" bestFit="1" customWidth="1"/>
    <col min="16" max="16" width="15.85546875" style="14" bestFit="1" customWidth="1"/>
    <col min="17" max="18" width="12.85546875" style="14" bestFit="1" customWidth="1"/>
    <col min="19" max="38" width="11.42578125" style="14"/>
    <col min="39" max="16384" width="11.42578125" style="98"/>
  </cols>
  <sheetData>
    <row r="1" spans="1:38" s="36" customFormat="1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M1" s="98"/>
      <c r="N1" s="98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35"/>
      <c r="AH1" s="35"/>
      <c r="AI1" s="35"/>
      <c r="AJ1" s="35"/>
      <c r="AK1" s="35"/>
      <c r="AL1" s="35"/>
    </row>
    <row r="2" spans="1:38" s="36" customFormat="1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M2" s="98"/>
      <c r="N2" s="98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35"/>
      <c r="AH2" s="35"/>
      <c r="AI2" s="35"/>
      <c r="AJ2" s="35"/>
      <c r="AK2" s="35"/>
      <c r="AL2" s="35"/>
    </row>
    <row r="3" spans="1:38" s="36" customFormat="1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M3" s="98"/>
      <c r="N3" s="98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35"/>
      <c r="AH3" s="35"/>
      <c r="AI3" s="35"/>
      <c r="AJ3" s="35"/>
      <c r="AK3" s="35"/>
      <c r="AL3" s="35"/>
    </row>
    <row r="4" spans="1:38" s="36" customFormat="1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40"/>
      <c r="M4" s="98"/>
      <c r="N4" s="98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35"/>
      <c r="AH4" s="35"/>
      <c r="AI4" s="35"/>
      <c r="AJ4" s="35"/>
      <c r="AK4" s="35"/>
      <c r="AL4" s="35"/>
    </row>
    <row r="5" spans="1:38" s="36" customFormat="1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40"/>
      <c r="M5" s="98"/>
      <c r="N5" s="98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35"/>
      <c r="AH5" s="35"/>
      <c r="AI5" s="35"/>
      <c r="AJ5" s="35"/>
      <c r="AK5" s="35"/>
      <c r="AL5" s="35"/>
    </row>
    <row r="6" spans="1:38" s="36" customFormat="1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M6" s="98"/>
      <c r="N6" s="98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35"/>
      <c r="AH6" s="35"/>
      <c r="AI6" s="35"/>
      <c r="AJ6" s="35"/>
      <c r="AK6" s="35"/>
      <c r="AL6" s="35"/>
    </row>
    <row r="7" spans="1:38" s="36" customFormat="1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M7" s="98"/>
      <c r="N7" s="98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35"/>
      <c r="AH7" s="35"/>
      <c r="AI7" s="35"/>
      <c r="AJ7" s="35"/>
      <c r="AK7" s="35"/>
      <c r="AL7" s="35"/>
    </row>
    <row r="8" spans="1:38" s="36" customFormat="1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M8" s="98"/>
      <c r="N8" s="98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35"/>
      <c r="AH8" s="35"/>
      <c r="AI8" s="35"/>
      <c r="AJ8" s="35"/>
      <c r="AK8" s="35"/>
      <c r="AL8" s="35"/>
    </row>
    <row r="9" spans="1:38" s="36" customFormat="1" x14ac:dyDescent="0.2">
      <c r="A9" s="37"/>
      <c r="B9" s="38"/>
      <c r="C9" s="302" t="s">
        <v>69</v>
      </c>
      <c r="D9" s="302"/>
      <c r="E9" s="302"/>
      <c r="F9" s="302"/>
      <c r="G9" s="302"/>
      <c r="H9" s="302"/>
      <c r="I9" s="302"/>
      <c r="J9" s="302"/>
      <c r="K9" s="302"/>
      <c r="L9" s="40"/>
      <c r="M9" s="98"/>
      <c r="N9" s="98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35"/>
      <c r="AH9" s="35"/>
      <c r="AI9" s="35"/>
      <c r="AJ9" s="35"/>
      <c r="AK9" s="35"/>
      <c r="AL9" s="35"/>
    </row>
    <row r="10" spans="1:38" s="36" customFormat="1" x14ac:dyDescent="0.2">
      <c r="A10" s="37"/>
      <c r="B10" s="38"/>
      <c r="C10" s="299" t="s">
        <v>196</v>
      </c>
      <c r="D10" s="299"/>
      <c r="E10" s="299"/>
      <c r="F10" s="299"/>
      <c r="G10" s="299"/>
      <c r="H10" s="299"/>
      <c r="I10" s="299"/>
      <c r="J10" s="299"/>
      <c r="K10" s="299"/>
      <c r="L10" s="40"/>
      <c r="M10" s="98"/>
      <c r="N10" s="98"/>
      <c r="O10" s="99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35"/>
      <c r="AH10" s="35"/>
      <c r="AI10" s="35"/>
      <c r="AJ10" s="35"/>
      <c r="AK10" s="35"/>
      <c r="AL10" s="35"/>
    </row>
    <row r="11" spans="1:38" s="36" customFormat="1" x14ac:dyDescent="0.2">
      <c r="A11" s="37"/>
      <c r="B11" s="38"/>
      <c r="C11" s="42"/>
      <c r="D11" s="42"/>
      <c r="E11" s="42"/>
      <c r="F11" s="42"/>
      <c r="G11" s="42"/>
      <c r="H11" s="42"/>
      <c r="I11" s="38"/>
      <c r="J11" s="38"/>
      <c r="K11" s="38"/>
      <c r="L11" s="40"/>
      <c r="M11" s="98"/>
      <c r="N11" s="98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35"/>
      <c r="AH11" s="35"/>
      <c r="AI11" s="35"/>
      <c r="AJ11" s="35"/>
      <c r="AK11" s="35"/>
      <c r="AL11" s="35"/>
    </row>
    <row r="12" spans="1:38" s="36" customFormat="1" ht="15.75" customHeight="1" x14ac:dyDescent="0.2">
      <c r="A12" s="37"/>
      <c r="B12" s="43"/>
      <c r="C12" s="311" t="s">
        <v>1</v>
      </c>
      <c r="D12" s="311"/>
      <c r="E12" s="311"/>
      <c r="F12" s="311"/>
      <c r="G12" s="311"/>
      <c r="H12" s="311"/>
      <c r="I12" s="301" t="s">
        <v>200</v>
      </c>
      <c r="J12" s="301" t="s">
        <v>201</v>
      </c>
      <c r="K12" s="301" t="s">
        <v>202</v>
      </c>
      <c r="L12" s="40"/>
      <c r="M12" s="98"/>
      <c r="N12" s="98"/>
      <c r="O12" s="186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35"/>
      <c r="AH12" s="35"/>
      <c r="AI12" s="35"/>
      <c r="AJ12" s="35"/>
      <c r="AK12" s="35"/>
      <c r="AL12" s="35"/>
    </row>
    <row r="13" spans="1:38" s="36" customFormat="1" x14ac:dyDescent="0.2">
      <c r="A13" s="37"/>
      <c r="B13" s="44"/>
      <c r="C13" s="280">
        <v>2017</v>
      </c>
      <c r="D13" s="280">
        <v>2018</v>
      </c>
      <c r="E13" s="280">
        <v>2019</v>
      </c>
      <c r="F13" s="280">
        <v>2020</v>
      </c>
      <c r="G13" s="45">
        <v>2021</v>
      </c>
      <c r="H13" s="45">
        <v>2022</v>
      </c>
      <c r="I13" s="301"/>
      <c r="J13" s="301"/>
      <c r="K13" s="301"/>
      <c r="L13" s="40"/>
      <c r="M13" s="98"/>
      <c r="N13" s="98"/>
      <c r="O13" s="100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35"/>
      <c r="AH13" s="35"/>
      <c r="AI13" s="35"/>
      <c r="AJ13" s="35"/>
      <c r="AK13" s="35"/>
      <c r="AL13" s="35"/>
    </row>
    <row r="14" spans="1:38" s="36" customFormat="1" ht="12" customHeight="1" x14ac:dyDescent="0.2">
      <c r="A14" s="37"/>
      <c r="B14" s="43"/>
      <c r="C14" s="42"/>
      <c r="D14" s="42"/>
      <c r="E14" s="42"/>
      <c r="F14" s="42"/>
      <c r="G14" s="42"/>
      <c r="H14" s="43"/>
      <c r="I14" s="42"/>
      <c r="J14" s="42"/>
      <c r="K14" s="42"/>
      <c r="L14" s="40"/>
      <c r="M14" s="98"/>
      <c r="N14" s="98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35"/>
      <c r="AH14" s="35"/>
      <c r="AI14" s="35"/>
      <c r="AJ14" s="35"/>
      <c r="AK14" s="35"/>
      <c r="AL14" s="35"/>
    </row>
    <row r="15" spans="1:38" s="36" customFormat="1" x14ac:dyDescent="0.2">
      <c r="A15" s="37"/>
      <c r="B15" s="47" t="s">
        <v>31</v>
      </c>
      <c r="C15" s="48">
        <v>7788872</v>
      </c>
      <c r="D15" s="48">
        <v>7231035</v>
      </c>
      <c r="E15" s="48">
        <v>6213616</v>
      </c>
      <c r="F15" s="48">
        <v>5191112</v>
      </c>
      <c r="G15" s="48">
        <v>4985372</v>
      </c>
      <c r="H15" s="48">
        <v>5487176</v>
      </c>
      <c r="I15" s="49">
        <v>10.065527707862131</v>
      </c>
      <c r="J15" s="49">
        <v>110.06552770786213</v>
      </c>
      <c r="K15" s="49">
        <v>-3.9633126775149519</v>
      </c>
      <c r="L15" s="40"/>
      <c r="M15" s="101"/>
      <c r="N15" s="187"/>
      <c r="O15" s="187"/>
      <c r="P15" s="92"/>
      <c r="Q15" s="92"/>
      <c r="R15" s="92"/>
      <c r="S15" s="92"/>
      <c r="T15" s="92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35"/>
      <c r="AH15" s="35"/>
      <c r="AI15" s="35"/>
      <c r="AJ15" s="35"/>
      <c r="AK15" s="35"/>
      <c r="AL15" s="35"/>
    </row>
    <row r="16" spans="1:38" s="36" customFormat="1" x14ac:dyDescent="0.2">
      <c r="A16" s="37"/>
      <c r="B16" s="262" t="s">
        <v>26</v>
      </c>
      <c r="C16" s="53">
        <v>10305</v>
      </c>
      <c r="D16" s="53">
        <v>19591</v>
      </c>
      <c r="E16" s="53">
        <v>30443</v>
      </c>
      <c r="F16" s="53">
        <v>50876</v>
      </c>
      <c r="G16" s="53">
        <v>7581</v>
      </c>
      <c r="H16" s="54">
        <v>17700</v>
      </c>
      <c r="I16" s="55">
        <v>133.4784329244163</v>
      </c>
      <c r="J16" s="55">
        <v>233.4784329244163</v>
      </c>
      <c r="K16" s="55">
        <v>-85.099064391854711</v>
      </c>
      <c r="L16" s="40"/>
      <c r="M16" s="101"/>
      <c r="N16" s="187"/>
      <c r="O16" s="187"/>
      <c r="P16" s="92"/>
      <c r="Q16" s="92"/>
      <c r="R16" s="92"/>
      <c r="S16" s="92"/>
      <c r="T16" s="92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35"/>
      <c r="AH16" s="35"/>
      <c r="AI16" s="35"/>
      <c r="AJ16" s="35"/>
      <c r="AK16" s="35"/>
      <c r="AL16" s="35"/>
    </row>
    <row r="17" spans="1:38" s="36" customFormat="1" x14ac:dyDescent="0.2">
      <c r="A17" s="37"/>
      <c r="B17" s="262" t="s">
        <v>23</v>
      </c>
      <c r="C17" s="53">
        <v>104825</v>
      </c>
      <c r="D17" s="53">
        <v>122802</v>
      </c>
      <c r="E17" s="53">
        <v>147959</v>
      </c>
      <c r="F17" s="53">
        <v>113054</v>
      </c>
      <c r="G17" s="53">
        <v>71817</v>
      </c>
      <c r="H17" s="54">
        <v>108043</v>
      </c>
      <c r="I17" s="55">
        <v>50.442095882590479</v>
      </c>
      <c r="J17" s="55">
        <v>150.44209588259048</v>
      </c>
      <c r="K17" s="55">
        <v>-36.475489589045942</v>
      </c>
      <c r="L17" s="40"/>
      <c r="M17" s="101"/>
      <c r="N17" s="187"/>
      <c r="O17" s="188"/>
      <c r="P17" s="92"/>
      <c r="Q17" s="92"/>
      <c r="R17" s="92"/>
      <c r="S17" s="92"/>
      <c r="T17" s="92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35"/>
      <c r="AH17" s="35"/>
      <c r="AI17" s="35"/>
      <c r="AJ17" s="35"/>
      <c r="AK17" s="35"/>
      <c r="AL17" s="35"/>
    </row>
    <row r="18" spans="1:38" s="36" customFormat="1" x14ac:dyDescent="0.2">
      <c r="A18" s="37"/>
      <c r="B18" s="262" t="s">
        <v>18</v>
      </c>
      <c r="C18" s="53">
        <v>472738</v>
      </c>
      <c r="D18" s="53">
        <v>189313</v>
      </c>
      <c r="E18" s="53">
        <v>148228</v>
      </c>
      <c r="F18" s="53">
        <v>149497</v>
      </c>
      <c r="G18" s="53">
        <v>185852</v>
      </c>
      <c r="H18" s="54">
        <v>256087</v>
      </c>
      <c r="I18" s="55">
        <v>37.790822805242883</v>
      </c>
      <c r="J18" s="55">
        <v>137.7908228052429</v>
      </c>
      <c r="K18" s="55">
        <v>24.318213743419605</v>
      </c>
      <c r="L18" s="40"/>
      <c r="M18" s="101"/>
      <c r="N18" s="101"/>
      <c r="O18" s="188"/>
      <c r="P18" s="92"/>
      <c r="Q18" s="92"/>
      <c r="R18" s="92"/>
      <c r="S18" s="92"/>
      <c r="T18" s="92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35"/>
      <c r="AH18" s="35"/>
      <c r="AI18" s="35"/>
      <c r="AJ18" s="35"/>
      <c r="AK18" s="35"/>
      <c r="AL18" s="35"/>
    </row>
    <row r="19" spans="1:38" s="36" customFormat="1" x14ac:dyDescent="0.2">
      <c r="A19" s="37"/>
      <c r="B19" s="262" t="s">
        <v>13</v>
      </c>
      <c r="C19" s="53">
        <v>806263</v>
      </c>
      <c r="D19" s="53">
        <v>756385</v>
      </c>
      <c r="E19" s="53">
        <v>649656</v>
      </c>
      <c r="F19" s="53">
        <v>406330</v>
      </c>
      <c r="G19" s="53">
        <v>274072</v>
      </c>
      <c r="H19" s="54">
        <v>265275</v>
      </c>
      <c r="I19" s="55">
        <v>-3.2097405061443762</v>
      </c>
      <c r="J19" s="55">
        <v>96.790259493855629</v>
      </c>
      <c r="K19" s="55">
        <v>-32.549405655501687</v>
      </c>
      <c r="L19" s="40"/>
      <c r="M19" s="101"/>
      <c r="N19" s="101"/>
      <c r="O19" s="188"/>
      <c r="P19" s="92"/>
      <c r="Q19" s="92"/>
      <c r="R19" s="92"/>
      <c r="S19" s="92"/>
      <c r="T19" s="92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35"/>
      <c r="AH19" s="35"/>
      <c r="AI19" s="35"/>
      <c r="AJ19" s="35"/>
      <c r="AK19" s="35"/>
      <c r="AL19" s="35"/>
    </row>
    <row r="20" spans="1:38" s="36" customFormat="1" x14ac:dyDescent="0.2">
      <c r="A20" s="37"/>
      <c r="B20" s="262" t="s">
        <v>30</v>
      </c>
      <c r="C20" s="53">
        <v>104403</v>
      </c>
      <c r="D20" s="53">
        <v>111348</v>
      </c>
      <c r="E20" s="53">
        <v>160715</v>
      </c>
      <c r="F20" s="53">
        <v>123983</v>
      </c>
      <c r="G20" s="53">
        <v>177017</v>
      </c>
      <c r="H20" s="54">
        <v>201638</v>
      </c>
      <c r="I20" s="55">
        <v>13.908833614850558</v>
      </c>
      <c r="J20" s="55">
        <v>113.90883361485055</v>
      </c>
      <c r="K20" s="55">
        <v>42.775219183275141</v>
      </c>
      <c r="L20" s="40"/>
      <c r="M20" s="101"/>
      <c r="N20" s="101"/>
      <c r="O20" s="188"/>
      <c r="P20" s="92"/>
      <c r="Q20" s="92"/>
      <c r="R20" s="92"/>
      <c r="S20" s="92"/>
      <c r="T20" s="92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35"/>
      <c r="AH20" s="35"/>
      <c r="AI20" s="35"/>
      <c r="AJ20" s="35"/>
      <c r="AK20" s="35"/>
      <c r="AL20" s="35"/>
    </row>
    <row r="21" spans="1:38" s="36" customFormat="1" x14ac:dyDescent="0.2">
      <c r="A21" s="37"/>
      <c r="B21" s="262" t="s">
        <v>21</v>
      </c>
      <c r="C21" s="53">
        <v>319079</v>
      </c>
      <c r="D21" s="53">
        <v>180178</v>
      </c>
      <c r="E21" s="53">
        <v>262747</v>
      </c>
      <c r="F21" s="53">
        <v>340021</v>
      </c>
      <c r="G21" s="53">
        <v>287769</v>
      </c>
      <c r="H21" s="54">
        <v>255052</v>
      </c>
      <c r="I21" s="55">
        <v>-11.369188481038606</v>
      </c>
      <c r="J21" s="55">
        <v>88.630811518961394</v>
      </c>
      <c r="K21" s="55">
        <v>-15.367286138209113</v>
      </c>
      <c r="L21" s="40"/>
      <c r="M21" s="101"/>
      <c r="N21" s="101"/>
      <c r="O21" s="188"/>
      <c r="P21" s="92"/>
      <c r="Q21" s="92"/>
      <c r="R21" s="92"/>
      <c r="S21" s="92"/>
      <c r="T21" s="92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35"/>
      <c r="AH21" s="35"/>
      <c r="AI21" s="35"/>
      <c r="AJ21" s="35"/>
      <c r="AK21" s="35"/>
      <c r="AL21" s="35"/>
    </row>
    <row r="22" spans="1:38" s="36" customFormat="1" x14ac:dyDescent="0.2">
      <c r="A22" s="37"/>
      <c r="B22" s="262" t="s">
        <v>20</v>
      </c>
      <c r="C22" s="53">
        <v>603701</v>
      </c>
      <c r="D22" s="53">
        <v>558797</v>
      </c>
      <c r="E22" s="53">
        <v>453649</v>
      </c>
      <c r="F22" s="53">
        <v>112194</v>
      </c>
      <c r="G22" s="53">
        <v>639842</v>
      </c>
      <c r="H22" s="54">
        <v>806060</v>
      </c>
      <c r="I22" s="55">
        <v>25.977975812778787</v>
      </c>
      <c r="J22" s="55">
        <v>125.97797581277878</v>
      </c>
      <c r="K22" s="55">
        <v>470.29965951833435</v>
      </c>
      <c r="L22" s="40"/>
      <c r="M22" s="101"/>
      <c r="N22" s="101"/>
      <c r="O22" s="188"/>
      <c r="P22" s="92"/>
      <c r="Q22" s="92"/>
      <c r="R22" s="92"/>
      <c r="S22" s="92"/>
      <c r="T22" s="92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35"/>
      <c r="AH22" s="35"/>
      <c r="AI22" s="35"/>
      <c r="AJ22" s="35"/>
      <c r="AK22" s="35"/>
      <c r="AL22" s="35"/>
    </row>
    <row r="23" spans="1:38" s="36" customFormat="1" x14ac:dyDescent="0.2">
      <c r="A23" s="37"/>
      <c r="B23" s="262" t="s">
        <v>19</v>
      </c>
      <c r="C23" s="53">
        <v>374750</v>
      </c>
      <c r="D23" s="53">
        <v>440948</v>
      </c>
      <c r="E23" s="53">
        <v>436461</v>
      </c>
      <c r="F23" s="53">
        <v>257872</v>
      </c>
      <c r="G23" s="53">
        <v>291653</v>
      </c>
      <c r="H23" s="54">
        <v>425639</v>
      </c>
      <c r="I23" s="55">
        <v>45.940209769829224</v>
      </c>
      <c r="J23" s="55">
        <v>145.94020976982921</v>
      </c>
      <c r="K23" s="55">
        <v>13.099910032884532</v>
      </c>
      <c r="L23" s="40"/>
      <c r="M23" s="101"/>
      <c r="N23" s="101"/>
      <c r="O23" s="188"/>
      <c r="P23" s="92"/>
      <c r="Q23" s="92"/>
      <c r="R23" s="92"/>
      <c r="S23" s="92"/>
      <c r="T23" s="92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35"/>
      <c r="AH23" s="35"/>
      <c r="AI23" s="35"/>
      <c r="AJ23" s="35"/>
      <c r="AK23" s="35"/>
      <c r="AL23" s="35"/>
    </row>
    <row r="24" spans="1:38" s="36" customFormat="1" x14ac:dyDescent="0.2">
      <c r="A24" s="37"/>
      <c r="B24" s="262" t="s">
        <v>25</v>
      </c>
      <c r="C24" s="53">
        <v>26453</v>
      </c>
      <c r="D24" s="53">
        <v>14345</v>
      </c>
      <c r="E24" s="53">
        <v>12744</v>
      </c>
      <c r="F24" s="53">
        <v>58258</v>
      </c>
      <c r="G24" s="53">
        <v>88297</v>
      </c>
      <c r="H24" s="54">
        <v>145994</v>
      </c>
      <c r="I24" s="55">
        <v>65.344235931005585</v>
      </c>
      <c r="J24" s="55">
        <v>165.34423593100558</v>
      </c>
      <c r="K24" s="55">
        <v>51.562017233684657</v>
      </c>
      <c r="L24" s="40"/>
      <c r="M24" s="101"/>
      <c r="N24" s="101"/>
      <c r="O24" s="188"/>
      <c r="P24" s="92"/>
      <c r="Q24" s="92"/>
      <c r="R24" s="92"/>
      <c r="S24" s="92"/>
      <c r="T24" s="92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35"/>
      <c r="AH24" s="35"/>
      <c r="AI24" s="35"/>
      <c r="AJ24" s="35"/>
      <c r="AK24" s="35"/>
      <c r="AL24" s="35"/>
    </row>
    <row r="25" spans="1:38" s="36" customFormat="1" x14ac:dyDescent="0.2">
      <c r="A25" s="37"/>
      <c r="B25" s="262" t="s">
        <v>27</v>
      </c>
      <c r="C25" s="53">
        <v>115459</v>
      </c>
      <c r="D25" s="53">
        <v>67297</v>
      </c>
      <c r="E25" s="53">
        <v>45328</v>
      </c>
      <c r="F25" s="53">
        <v>50521</v>
      </c>
      <c r="G25" s="53">
        <v>62341</v>
      </c>
      <c r="H25" s="54">
        <v>206679</v>
      </c>
      <c r="I25" s="55">
        <v>231.52981184132435</v>
      </c>
      <c r="J25" s="55">
        <v>331.52981184132437</v>
      </c>
      <c r="K25" s="55">
        <v>23.39621147641575</v>
      </c>
      <c r="L25" s="40"/>
      <c r="M25" s="101"/>
      <c r="N25" s="101"/>
      <c r="O25" s="188"/>
      <c r="P25" s="92"/>
      <c r="Q25" s="92"/>
      <c r="R25" s="92"/>
      <c r="S25" s="92"/>
      <c r="T25" s="92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35"/>
      <c r="AH25" s="35"/>
      <c r="AI25" s="35"/>
      <c r="AJ25" s="35"/>
      <c r="AK25" s="35"/>
      <c r="AL25" s="35"/>
    </row>
    <row r="26" spans="1:38" s="36" customFormat="1" x14ac:dyDescent="0.2">
      <c r="A26" s="37"/>
      <c r="B26" s="262" t="s">
        <v>29</v>
      </c>
      <c r="C26" s="53">
        <v>66980</v>
      </c>
      <c r="D26" s="53">
        <v>39321</v>
      </c>
      <c r="E26" s="53">
        <v>54902</v>
      </c>
      <c r="F26" s="53">
        <v>39951</v>
      </c>
      <c r="G26" s="53">
        <v>92438</v>
      </c>
      <c r="H26" s="54">
        <v>95226</v>
      </c>
      <c r="I26" s="55">
        <v>3.0160756398883493</v>
      </c>
      <c r="J26" s="55">
        <v>103.01607563988836</v>
      </c>
      <c r="K26" s="55">
        <v>131.37843858726939</v>
      </c>
      <c r="L26" s="40"/>
      <c r="M26" s="101"/>
      <c r="N26" s="101"/>
      <c r="O26" s="188"/>
      <c r="P26" s="92"/>
      <c r="Q26" s="92"/>
      <c r="R26" s="92"/>
      <c r="S26" s="92"/>
      <c r="T26" s="92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35"/>
      <c r="AH26" s="35"/>
      <c r="AI26" s="35"/>
      <c r="AJ26" s="35"/>
      <c r="AK26" s="35"/>
      <c r="AL26" s="35"/>
    </row>
    <row r="27" spans="1:38" s="36" customFormat="1" x14ac:dyDescent="0.2">
      <c r="A27" s="37"/>
      <c r="B27" s="262" t="s">
        <v>15</v>
      </c>
      <c r="C27" s="53">
        <v>80440</v>
      </c>
      <c r="D27" s="53">
        <v>112683</v>
      </c>
      <c r="E27" s="53">
        <v>80435</v>
      </c>
      <c r="F27" s="53">
        <v>105302</v>
      </c>
      <c r="G27" s="53">
        <v>60262</v>
      </c>
      <c r="H27" s="54">
        <v>56909</v>
      </c>
      <c r="I27" s="55">
        <v>-5.5640370382662336</v>
      </c>
      <c r="J27" s="55">
        <v>94.435962961733765</v>
      </c>
      <c r="K27" s="55">
        <v>-42.772217051907845</v>
      </c>
      <c r="L27" s="40"/>
      <c r="M27" s="101"/>
      <c r="N27" s="101"/>
      <c r="O27" s="188"/>
      <c r="P27" s="92"/>
      <c r="Q27" s="92"/>
      <c r="R27" s="92"/>
      <c r="S27" s="92"/>
      <c r="T27" s="92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35"/>
      <c r="AH27" s="35"/>
      <c r="AI27" s="35"/>
      <c r="AJ27" s="35"/>
      <c r="AK27" s="35"/>
      <c r="AL27" s="35"/>
    </row>
    <row r="28" spans="1:38" s="36" customFormat="1" x14ac:dyDescent="0.2">
      <c r="A28" s="37"/>
      <c r="B28" s="262" t="s">
        <v>14</v>
      </c>
      <c r="C28" s="53">
        <v>236356</v>
      </c>
      <c r="D28" s="53">
        <v>206012</v>
      </c>
      <c r="E28" s="53">
        <v>125644</v>
      </c>
      <c r="F28" s="53">
        <v>101170</v>
      </c>
      <c r="G28" s="53">
        <v>132021</v>
      </c>
      <c r="H28" s="54">
        <v>133891</v>
      </c>
      <c r="I28" s="55">
        <v>1.4164413237288009</v>
      </c>
      <c r="J28" s="55">
        <v>101.4164413237288</v>
      </c>
      <c r="K28" s="55">
        <v>30.494217653454591</v>
      </c>
      <c r="L28" s="40"/>
      <c r="M28" s="101"/>
      <c r="N28" s="101"/>
      <c r="O28" s="188"/>
      <c r="P28" s="92"/>
      <c r="Q28" s="92"/>
      <c r="R28" s="92"/>
      <c r="S28" s="92"/>
      <c r="T28" s="92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35"/>
      <c r="AH28" s="35"/>
      <c r="AI28" s="35"/>
      <c r="AJ28" s="35"/>
      <c r="AK28" s="35"/>
      <c r="AL28" s="35"/>
    </row>
    <row r="29" spans="1:38" s="36" customFormat="1" x14ac:dyDescent="0.2">
      <c r="A29" s="37"/>
      <c r="B29" s="262" t="s">
        <v>22</v>
      </c>
      <c r="C29" s="53">
        <v>901821</v>
      </c>
      <c r="D29" s="53">
        <v>652979</v>
      </c>
      <c r="E29" s="53">
        <v>510160</v>
      </c>
      <c r="F29" s="53">
        <v>489965</v>
      </c>
      <c r="G29" s="53">
        <v>592250</v>
      </c>
      <c r="H29" s="54">
        <v>674463</v>
      </c>
      <c r="I29" s="55">
        <v>13.881468974250733</v>
      </c>
      <c r="J29" s="55">
        <v>113.88146897425074</v>
      </c>
      <c r="K29" s="55">
        <v>20.875980937413896</v>
      </c>
      <c r="L29" s="40"/>
      <c r="M29" s="101"/>
      <c r="N29" s="101"/>
      <c r="O29" s="188"/>
      <c r="P29" s="92"/>
      <c r="Q29" s="92"/>
      <c r="R29" s="92"/>
      <c r="S29" s="92"/>
      <c r="T29" s="92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35"/>
      <c r="AH29" s="35"/>
      <c r="AI29" s="35"/>
      <c r="AJ29" s="35"/>
      <c r="AK29" s="35"/>
      <c r="AL29" s="35"/>
    </row>
    <row r="30" spans="1:38" s="36" customFormat="1" x14ac:dyDescent="0.2">
      <c r="A30" s="37"/>
      <c r="B30" s="262" t="s">
        <v>24</v>
      </c>
      <c r="C30" s="53">
        <v>286842</v>
      </c>
      <c r="D30" s="53">
        <v>260650</v>
      </c>
      <c r="E30" s="53">
        <v>174862</v>
      </c>
      <c r="F30" s="53">
        <v>144037</v>
      </c>
      <c r="G30" s="53">
        <v>168474</v>
      </c>
      <c r="H30" s="54">
        <v>181465</v>
      </c>
      <c r="I30" s="55">
        <v>7.7109821099991649</v>
      </c>
      <c r="J30" s="55">
        <v>107.71098210999916</v>
      </c>
      <c r="K30" s="55">
        <v>16.965779626068311</v>
      </c>
      <c r="L30" s="40"/>
      <c r="M30" s="101"/>
      <c r="N30" s="101"/>
      <c r="O30" s="188"/>
      <c r="P30" s="92"/>
      <c r="Q30" s="92"/>
      <c r="R30" s="92"/>
      <c r="S30" s="92"/>
      <c r="T30" s="92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35"/>
      <c r="AH30" s="35"/>
      <c r="AI30" s="35"/>
      <c r="AJ30" s="35"/>
      <c r="AK30" s="35"/>
      <c r="AL30" s="35"/>
    </row>
    <row r="31" spans="1:38" s="36" customFormat="1" x14ac:dyDescent="0.2">
      <c r="A31" s="37"/>
      <c r="B31" s="262" t="s">
        <v>17</v>
      </c>
      <c r="C31" s="53">
        <v>16365</v>
      </c>
      <c r="D31" s="53">
        <v>13520</v>
      </c>
      <c r="E31" s="53">
        <v>37485</v>
      </c>
      <c r="F31" s="53">
        <v>61085</v>
      </c>
      <c r="G31" s="53">
        <v>45970</v>
      </c>
      <c r="H31" s="54">
        <v>12610</v>
      </c>
      <c r="I31" s="55">
        <v>-72.569066782684359</v>
      </c>
      <c r="J31" s="55">
        <v>27.430933217315641</v>
      </c>
      <c r="K31" s="55">
        <v>-24.744208889252683</v>
      </c>
      <c r="L31" s="40"/>
      <c r="M31" s="101"/>
      <c r="N31" s="101"/>
      <c r="O31" s="188"/>
      <c r="P31" s="92"/>
      <c r="Q31" s="92"/>
      <c r="R31" s="92"/>
      <c r="S31" s="92"/>
      <c r="T31" s="92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35"/>
      <c r="AH31" s="35"/>
      <c r="AI31" s="35"/>
      <c r="AJ31" s="35"/>
      <c r="AK31" s="35"/>
      <c r="AL31" s="35"/>
    </row>
    <row r="32" spans="1:38" s="36" customFormat="1" x14ac:dyDescent="0.2">
      <c r="A32" s="37"/>
      <c r="B32" s="262" t="s">
        <v>12</v>
      </c>
      <c r="C32" s="53">
        <v>1087311</v>
      </c>
      <c r="D32" s="53">
        <v>1139827</v>
      </c>
      <c r="E32" s="53">
        <v>938510</v>
      </c>
      <c r="F32" s="53">
        <v>823716</v>
      </c>
      <c r="G32" s="53">
        <v>536690</v>
      </c>
      <c r="H32" s="54">
        <v>731973</v>
      </c>
      <c r="I32" s="55">
        <v>36.386554621848745</v>
      </c>
      <c r="J32" s="55">
        <v>136.38655462184875</v>
      </c>
      <c r="K32" s="55">
        <v>-34.84526220202109</v>
      </c>
      <c r="L32" s="40"/>
      <c r="M32" s="101"/>
      <c r="N32" s="101"/>
      <c r="O32" s="188"/>
      <c r="P32" s="92"/>
      <c r="Q32" s="92"/>
      <c r="R32" s="92"/>
      <c r="S32" s="92"/>
      <c r="T32" s="92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35"/>
      <c r="AH32" s="35"/>
      <c r="AI32" s="35"/>
      <c r="AJ32" s="35"/>
      <c r="AK32" s="35"/>
      <c r="AL32" s="35"/>
    </row>
    <row r="33" spans="1:38" s="36" customFormat="1" x14ac:dyDescent="0.2">
      <c r="A33" s="37"/>
      <c r="B33" s="262" t="s">
        <v>16</v>
      </c>
      <c r="C33" s="53">
        <v>58404</v>
      </c>
      <c r="D33" s="53">
        <v>94411</v>
      </c>
      <c r="E33" s="53">
        <v>99778</v>
      </c>
      <c r="F33" s="53">
        <v>42782</v>
      </c>
      <c r="G33" s="53">
        <v>31635</v>
      </c>
      <c r="H33" s="54">
        <v>48157</v>
      </c>
      <c r="I33" s="55">
        <v>52.226963805911161</v>
      </c>
      <c r="J33" s="55">
        <v>152.22696380591117</v>
      </c>
      <c r="K33" s="55">
        <v>-26.055350381001354</v>
      </c>
      <c r="L33" s="40"/>
      <c r="M33" s="101"/>
      <c r="N33" s="101"/>
      <c r="O33" s="188"/>
      <c r="P33" s="92"/>
      <c r="Q33" s="92"/>
      <c r="R33" s="92"/>
      <c r="S33" s="92"/>
      <c r="T33" s="92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35"/>
      <c r="AH33" s="35"/>
      <c r="AI33" s="35"/>
      <c r="AJ33" s="35"/>
      <c r="AK33" s="35"/>
      <c r="AL33" s="35"/>
    </row>
    <row r="34" spans="1:38" s="36" customFormat="1" ht="14.25" x14ac:dyDescent="0.2">
      <c r="A34" s="37"/>
      <c r="B34" s="262" t="s">
        <v>166</v>
      </c>
      <c r="C34" s="53">
        <v>2116377</v>
      </c>
      <c r="D34" s="53">
        <v>2250628</v>
      </c>
      <c r="E34" s="53">
        <v>1843910</v>
      </c>
      <c r="F34" s="53">
        <v>1720498</v>
      </c>
      <c r="G34" s="53">
        <v>1239391</v>
      </c>
      <c r="H34" s="54">
        <v>864315</v>
      </c>
      <c r="I34" s="55">
        <v>-30.262927518434456</v>
      </c>
      <c r="J34" s="55">
        <v>69.737072481565548</v>
      </c>
      <c r="K34" s="55">
        <v>-27.963240875606942</v>
      </c>
      <c r="L34" s="40"/>
      <c r="M34" s="101"/>
      <c r="N34" s="101"/>
      <c r="O34" s="188"/>
      <c r="P34" s="92"/>
      <c r="Q34" s="92"/>
      <c r="R34" s="92"/>
      <c r="S34" s="92"/>
      <c r="T34" s="92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35"/>
      <c r="AH34" s="35"/>
      <c r="AI34" s="35"/>
      <c r="AJ34" s="35"/>
      <c r="AK34" s="35"/>
      <c r="AL34" s="35"/>
    </row>
    <row r="35" spans="1:38" s="36" customFormat="1" ht="9.75" customHeight="1" x14ac:dyDescent="0.2">
      <c r="A35" s="37"/>
      <c r="B35" s="43"/>
      <c r="C35" s="60"/>
      <c r="D35" s="60"/>
      <c r="E35" s="60"/>
      <c r="F35" s="60"/>
      <c r="G35" s="60"/>
      <c r="H35" s="61"/>
      <c r="I35" s="189"/>
      <c r="J35" s="189"/>
      <c r="K35" s="189"/>
      <c r="L35" s="40"/>
      <c r="M35" s="98"/>
      <c r="N35" s="98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35"/>
      <c r="AH35" s="35"/>
      <c r="AI35" s="35"/>
      <c r="AJ35" s="35"/>
      <c r="AK35" s="35"/>
      <c r="AL35" s="35"/>
    </row>
    <row r="36" spans="1:38" s="36" customFormat="1" x14ac:dyDescent="0.2">
      <c r="A36" s="37"/>
      <c r="B36" s="44" t="s">
        <v>3</v>
      </c>
      <c r="C36" s="78"/>
      <c r="D36" s="63">
        <v>-7.1619741600580937</v>
      </c>
      <c r="E36" s="63">
        <v>-14.070171144241449</v>
      </c>
      <c r="F36" s="63">
        <v>-16.45586080633241</v>
      </c>
      <c r="G36" s="63">
        <v>-3.9633126775149519</v>
      </c>
      <c r="H36" s="63">
        <v>10.065527707862131</v>
      </c>
      <c r="I36" s="65"/>
      <c r="J36" s="65"/>
      <c r="K36" s="65"/>
      <c r="L36" s="40"/>
      <c r="M36" s="98"/>
      <c r="N36" s="98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35"/>
      <c r="AH36" s="35"/>
      <c r="AI36" s="35"/>
      <c r="AJ36" s="35"/>
      <c r="AK36" s="35"/>
      <c r="AL36" s="35"/>
    </row>
    <row r="37" spans="1:38" s="74" customFormat="1" x14ac:dyDescent="0.25">
      <c r="A37" s="1"/>
      <c r="B37" s="66"/>
      <c r="C37" s="75"/>
      <c r="D37" s="77"/>
      <c r="E37" s="75"/>
      <c r="F37" s="76"/>
      <c r="G37" s="76"/>
      <c r="H37" s="76"/>
      <c r="I37" s="77"/>
      <c r="J37" s="77"/>
      <c r="K37" s="66"/>
      <c r="L37" s="68"/>
      <c r="M37" s="66"/>
    </row>
    <row r="38" spans="1:38" s="74" customFormat="1" x14ac:dyDescent="0.2">
      <c r="A38" s="1"/>
      <c r="B38" s="47" t="s">
        <v>68</v>
      </c>
      <c r="C38" s="48">
        <v>2529326</v>
      </c>
      <c r="D38" s="48">
        <v>2356478</v>
      </c>
      <c r="E38" s="48">
        <v>2320812</v>
      </c>
      <c r="F38" s="48">
        <v>2359873</v>
      </c>
      <c r="G38" s="48">
        <v>2189137</v>
      </c>
      <c r="H38" s="48">
        <v>2526166</v>
      </c>
      <c r="I38" s="49">
        <v>15.395518873419078</v>
      </c>
      <c r="J38" s="49">
        <v>115.39551887341908</v>
      </c>
      <c r="K38" s="49">
        <v>-7.2349656104375164</v>
      </c>
      <c r="L38" s="68"/>
      <c r="M38" s="66"/>
    </row>
    <row r="39" spans="1:38" s="36" customFormat="1" x14ac:dyDescent="0.2">
      <c r="A39" s="37"/>
      <c r="B39" s="262" t="s">
        <v>55</v>
      </c>
      <c r="C39" s="53">
        <v>246558</v>
      </c>
      <c r="D39" s="53">
        <v>261678</v>
      </c>
      <c r="E39" s="53">
        <v>118795</v>
      </c>
      <c r="F39" s="53">
        <v>162676</v>
      </c>
      <c r="G39" s="53">
        <v>177831</v>
      </c>
      <c r="H39" s="54">
        <v>304985</v>
      </c>
      <c r="I39" s="55">
        <v>71.502718873537233</v>
      </c>
      <c r="J39" s="55">
        <v>171.50271887353722</v>
      </c>
      <c r="K39" s="55">
        <v>9.3160638324030653</v>
      </c>
      <c r="L39" s="40"/>
      <c r="M39" s="101"/>
      <c r="N39" s="101"/>
      <c r="O39" s="188"/>
      <c r="P39" s="92"/>
      <c r="Q39" s="92"/>
      <c r="R39" s="92"/>
      <c r="S39" s="92"/>
      <c r="T39" s="92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35"/>
      <c r="AH39" s="35"/>
      <c r="AI39" s="35"/>
      <c r="AJ39" s="35"/>
      <c r="AK39" s="35"/>
      <c r="AL39" s="35"/>
    </row>
    <row r="40" spans="1:38" s="36" customFormat="1" x14ac:dyDescent="0.2">
      <c r="A40" s="37"/>
      <c r="B40" s="262" t="s">
        <v>56</v>
      </c>
      <c r="C40" s="53">
        <v>239763</v>
      </c>
      <c r="D40" s="53">
        <v>325998</v>
      </c>
      <c r="E40" s="53">
        <v>304391</v>
      </c>
      <c r="F40" s="53">
        <v>287316</v>
      </c>
      <c r="G40" s="53">
        <v>277542</v>
      </c>
      <c r="H40" s="54">
        <v>285337</v>
      </c>
      <c r="I40" s="55">
        <v>2.8085839260364232</v>
      </c>
      <c r="J40" s="55">
        <v>102.80858392603642</v>
      </c>
      <c r="K40" s="55">
        <v>-3.4018293446936521</v>
      </c>
      <c r="L40" s="40"/>
      <c r="M40" s="101"/>
      <c r="N40" s="101"/>
      <c r="O40" s="188"/>
      <c r="P40" s="92"/>
      <c r="Q40" s="92"/>
      <c r="R40" s="92"/>
      <c r="S40" s="92"/>
      <c r="T40" s="92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35"/>
      <c r="AH40" s="35"/>
      <c r="AI40" s="35"/>
      <c r="AJ40" s="35"/>
      <c r="AK40" s="35"/>
      <c r="AL40" s="35"/>
    </row>
    <row r="41" spans="1:38" s="36" customFormat="1" x14ac:dyDescent="0.2">
      <c r="A41" s="37"/>
      <c r="B41" s="262" t="s">
        <v>57</v>
      </c>
      <c r="C41" s="53">
        <v>172473</v>
      </c>
      <c r="D41" s="53">
        <v>176708</v>
      </c>
      <c r="E41" s="53">
        <v>184757</v>
      </c>
      <c r="F41" s="53">
        <v>196292</v>
      </c>
      <c r="G41" s="53">
        <v>153943</v>
      </c>
      <c r="H41" s="54">
        <v>212108</v>
      </c>
      <c r="I41" s="55">
        <v>37.783465308588248</v>
      </c>
      <c r="J41" s="55">
        <v>137.78346530858826</v>
      </c>
      <c r="K41" s="55">
        <v>-21.574491064332722</v>
      </c>
      <c r="L41" s="40"/>
      <c r="M41" s="101"/>
      <c r="N41" s="101"/>
      <c r="O41" s="188"/>
      <c r="P41" s="92"/>
      <c r="Q41" s="92"/>
      <c r="R41" s="92"/>
      <c r="S41" s="92"/>
      <c r="T41" s="92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35"/>
      <c r="AH41" s="35"/>
      <c r="AI41" s="35"/>
      <c r="AJ41" s="35"/>
      <c r="AK41" s="35"/>
      <c r="AL41" s="35"/>
    </row>
    <row r="42" spans="1:38" s="36" customFormat="1" x14ac:dyDescent="0.2">
      <c r="A42" s="37"/>
      <c r="B42" s="262" t="s">
        <v>58</v>
      </c>
      <c r="C42" s="53">
        <v>54459</v>
      </c>
      <c r="D42" s="53">
        <v>23311</v>
      </c>
      <c r="E42" s="53">
        <v>26994</v>
      </c>
      <c r="F42" s="53">
        <v>18310</v>
      </c>
      <c r="G42" s="53">
        <v>13841</v>
      </c>
      <c r="H42" s="54">
        <v>14731</v>
      </c>
      <c r="I42" s="55">
        <v>6.4301712304024372</v>
      </c>
      <c r="J42" s="55">
        <v>106.43017123040244</v>
      </c>
      <c r="K42" s="55">
        <v>-24.407427635172041</v>
      </c>
      <c r="L42" s="40"/>
      <c r="M42" s="101"/>
      <c r="N42" s="101"/>
      <c r="O42" s="188"/>
      <c r="P42" s="92"/>
      <c r="Q42" s="92"/>
      <c r="R42" s="92"/>
      <c r="S42" s="92"/>
      <c r="T42" s="92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35"/>
      <c r="AH42" s="35"/>
      <c r="AI42" s="35"/>
      <c r="AJ42" s="35"/>
      <c r="AK42" s="35"/>
      <c r="AL42" s="35"/>
    </row>
    <row r="43" spans="1:38" s="36" customFormat="1" x14ac:dyDescent="0.2">
      <c r="A43" s="37"/>
      <c r="B43" s="262" t="s">
        <v>59</v>
      </c>
      <c r="C43" s="53">
        <v>214204</v>
      </c>
      <c r="D43" s="53">
        <v>97963</v>
      </c>
      <c r="E43" s="53">
        <v>93663</v>
      </c>
      <c r="F43" s="53">
        <v>37328</v>
      </c>
      <c r="G43" s="53">
        <v>119444</v>
      </c>
      <c r="H43" s="54">
        <v>160698</v>
      </c>
      <c r="I43" s="55">
        <v>34.538361072971433</v>
      </c>
      <c r="J43" s="55">
        <v>134.53836107297144</v>
      </c>
      <c r="K43" s="55">
        <v>219.98499785683669</v>
      </c>
      <c r="L43" s="40"/>
      <c r="M43" s="101"/>
      <c r="N43" s="101"/>
      <c r="O43" s="188"/>
      <c r="P43" s="92"/>
      <c r="Q43" s="92"/>
      <c r="R43" s="92"/>
      <c r="S43" s="92"/>
      <c r="T43" s="92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35"/>
      <c r="AH43" s="35"/>
      <c r="AI43" s="35"/>
      <c r="AJ43" s="35"/>
      <c r="AK43" s="35"/>
      <c r="AL43" s="35"/>
    </row>
    <row r="44" spans="1:38" s="36" customFormat="1" x14ac:dyDescent="0.2">
      <c r="A44" s="37"/>
      <c r="B44" s="262" t="s">
        <v>60</v>
      </c>
      <c r="C44" s="53">
        <v>269170</v>
      </c>
      <c r="D44" s="53">
        <v>305312</v>
      </c>
      <c r="E44" s="53">
        <v>351823</v>
      </c>
      <c r="F44" s="53">
        <v>316609</v>
      </c>
      <c r="G44" s="53">
        <v>290096</v>
      </c>
      <c r="H44" s="54">
        <v>209375</v>
      </c>
      <c r="I44" s="55">
        <v>-27.825616347691795</v>
      </c>
      <c r="J44" s="55">
        <v>72.174383652308208</v>
      </c>
      <c r="K44" s="55">
        <v>-8.3740512746005358</v>
      </c>
      <c r="L44" s="40"/>
      <c r="M44" s="101"/>
      <c r="N44" s="101"/>
      <c r="O44" s="188"/>
      <c r="P44" s="92"/>
      <c r="Q44" s="92"/>
      <c r="R44" s="92"/>
      <c r="S44" s="92"/>
      <c r="T44" s="92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35"/>
      <c r="AH44" s="35"/>
      <c r="AI44" s="35"/>
      <c r="AJ44" s="35"/>
      <c r="AK44" s="35"/>
      <c r="AL44" s="35"/>
    </row>
    <row r="45" spans="1:38" s="36" customFormat="1" x14ac:dyDescent="0.2">
      <c r="A45" s="37"/>
      <c r="B45" s="262" t="s">
        <v>61</v>
      </c>
      <c r="C45" s="53">
        <v>63515</v>
      </c>
      <c r="D45" s="53">
        <v>27552</v>
      </c>
      <c r="E45" s="53">
        <v>29772</v>
      </c>
      <c r="F45" s="53">
        <v>32381</v>
      </c>
      <c r="G45" s="53">
        <v>28709</v>
      </c>
      <c r="H45" s="54">
        <v>60729</v>
      </c>
      <c r="I45" s="55">
        <v>111.53296875544254</v>
      </c>
      <c r="J45" s="55">
        <v>211.53296875544254</v>
      </c>
      <c r="K45" s="55">
        <v>-11.339983323553938</v>
      </c>
      <c r="L45" s="40"/>
      <c r="M45" s="101"/>
      <c r="N45" s="101"/>
      <c r="O45" s="188"/>
      <c r="P45" s="92"/>
      <c r="Q45" s="92"/>
      <c r="R45" s="92"/>
      <c r="S45" s="92"/>
      <c r="T45" s="92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35"/>
      <c r="AH45" s="35"/>
      <c r="AI45" s="35"/>
      <c r="AJ45" s="35"/>
      <c r="AK45" s="35"/>
      <c r="AL45" s="35"/>
    </row>
    <row r="46" spans="1:38" s="36" customFormat="1" x14ac:dyDescent="0.2">
      <c r="A46" s="37"/>
      <c r="B46" s="262" t="s">
        <v>62</v>
      </c>
      <c r="C46" s="53">
        <v>196519</v>
      </c>
      <c r="D46" s="53">
        <v>358453</v>
      </c>
      <c r="E46" s="53">
        <v>365497</v>
      </c>
      <c r="F46" s="53">
        <v>453144</v>
      </c>
      <c r="G46" s="53">
        <v>320316</v>
      </c>
      <c r="H46" s="54">
        <v>270391</v>
      </c>
      <c r="I46" s="55">
        <v>-15.586171155983465</v>
      </c>
      <c r="J46" s="55">
        <v>84.413828844016535</v>
      </c>
      <c r="K46" s="55">
        <v>-29.312536412266297</v>
      </c>
      <c r="L46" s="40"/>
      <c r="M46" s="101"/>
      <c r="N46" s="101"/>
      <c r="O46" s="188"/>
      <c r="P46" s="92"/>
      <c r="Q46" s="92"/>
      <c r="R46" s="92"/>
      <c r="S46" s="92"/>
      <c r="T46" s="92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35"/>
      <c r="AH46" s="35"/>
      <c r="AI46" s="35"/>
      <c r="AJ46" s="35"/>
      <c r="AK46" s="35"/>
      <c r="AL46" s="35"/>
    </row>
    <row r="47" spans="1:38" s="36" customFormat="1" x14ac:dyDescent="0.2">
      <c r="A47" s="37"/>
      <c r="B47" s="262" t="s">
        <v>63</v>
      </c>
      <c r="C47" s="53">
        <v>308247</v>
      </c>
      <c r="D47" s="53">
        <v>307521</v>
      </c>
      <c r="E47" s="53">
        <v>150961</v>
      </c>
      <c r="F47" s="53">
        <v>201509</v>
      </c>
      <c r="G47" s="53">
        <v>263264</v>
      </c>
      <c r="H47" s="54">
        <v>166467</v>
      </c>
      <c r="I47" s="55">
        <v>-36.768035128236299</v>
      </c>
      <c r="J47" s="55">
        <v>63.231964871763701</v>
      </c>
      <c r="K47" s="55">
        <v>30.646273863698404</v>
      </c>
      <c r="L47" s="40"/>
      <c r="M47" s="101"/>
      <c r="N47" s="101"/>
      <c r="O47" s="188"/>
      <c r="P47" s="92"/>
      <c r="Q47" s="92"/>
      <c r="R47" s="92"/>
      <c r="S47" s="92"/>
      <c r="T47" s="92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35"/>
      <c r="AH47" s="35"/>
      <c r="AI47" s="35"/>
      <c r="AJ47" s="35"/>
      <c r="AK47" s="35"/>
      <c r="AL47" s="35"/>
    </row>
    <row r="48" spans="1:38" s="36" customFormat="1" x14ac:dyDescent="0.2">
      <c r="A48" s="37"/>
      <c r="B48" s="262" t="s">
        <v>64</v>
      </c>
      <c r="C48" s="53">
        <v>451828</v>
      </c>
      <c r="D48" s="53">
        <v>244365</v>
      </c>
      <c r="E48" s="53">
        <v>477135</v>
      </c>
      <c r="F48" s="53">
        <v>404408</v>
      </c>
      <c r="G48" s="53">
        <v>330615</v>
      </c>
      <c r="H48" s="54">
        <v>391426</v>
      </c>
      <c r="I48" s="55">
        <v>18.393297339806125</v>
      </c>
      <c r="J48" s="55">
        <v>118.39329733980613</v>
      </c>
      <c r="K48" s="55">
        <v>-18.247166228165611</v>
      </c>
      <c r="L48" s="40"/>
      <c r="M48" s="101"/>
      <c r="N48" s="101"/>
      <c r="O48" s="188"/>
      <c r="P48" s="92"/>
      <c r="Q48" s="92"/>
      <c r="R48" s="92"/>
      <c r="S48" s="92"/>
      <c r="T48" s="92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35"/>
      <c r="AH48" s="35"/>
      <c r="AI48" s="35"/>
      <c r="AJ48" s="35"/>
      <c r="AK48" s="35"/>
      <c r="AL48" s="35"/>
    </row>
    <row r="49" spans="1:38" s="36" customFormat="1" x14ac:dyDescent="0.2">
      <c r="A49" s="37"/>
      <c r="B49" s="262" t="s">
        <v>65</v>
      </c>
      <c r="C49" s="53">
        <v>6891</v>
      </c>
      <c r="D49" s="53">
        <v>11317</v>
      </c>
      <c r="E49" s="53">
        <v>13557</v>
      </c>
      <c r="F49" s="53">
        <v>8772</v>
      </c>
      <c r="G49" s="53">
        <v>9429</v>
      </c>
      <c r="H49" s="54">
        <v>18912</v>
      </c>
      <c r="I49" s="55">
        <v>100.57270124085269</v>
      </c>
      <c r="J49" s="55">
        <v>200.57270124085269</v>
      </c>
      <c r="K49" s="55">
        <v>7.4897400820793436</v>
      </c>
      <c r="L49" s="40"/>
      <c r="M49" s="101"/>
      <c r="N49" s="101"/>
      <c r="O49" s="188"/>
      <c r="P49" s="92"/>
      <c r="Q49" s="92"/>
      <c r="R49" s="92"/>
      <c r="S49" s="92"/>
      <c r="T49" s="92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35"/>
      <c r="AH49" s="35"/>
      <c r="AI49" s="35"/>
      <c r="AJ49" s="35"/>
      <c r="AK49" s="35"/>
      <c r="AL49" s="35"/>
    </row>
    <row r="50" spans="1:38" s="36" customFormat="1" x14ac:dyDescent="0.2">
      <c r="A50" s="37"/>
      <c r="B50" s="262" t="s">
        <v>66</v>
      </c>
      <c r="C50" s="53">
        <v>305699</v>
      </c>
      <c r="D50" s="53">
        <v>216300</v>
      </c>
      <c r="E50" s="53">
        <v>203467</v>
      </c>
      <c r="F50" s="53">
        <v>241128</v>
      </c>
      <c r="G50" s="53">
        <v>204107</v>
      </c>
      <c r="H50" s="54">
        <v>431007</v>
      </c>
      <c r="I50" s="55">
        <v>111.16718191928743</v>
      </c>
      <c r="J50" s="55">
        <v>211.16718191928743</v>
      </c>
      <c r="K50" s="55">
        <v>-15.353256361766366</v>
      </c>
      <c r="L50" s="40"/>
      <c r="M50" s="101"/>
      <c r="N50" s="101"/>
      <c r="O50" s="188"/>
      <c r="P50" s="92"/>
      <c r="Q50" s="92"/>
      <c r="R50" s="92"/>
      <c r="S50" s="92"/>
      <c r="T50" s="92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35"/>
      <c r="AH50" s="35"/>
      <c r="AI50" s="35"/>
      <c r="AJ50" s="35"/>
      <c r="AK50" s="35"/>
      <c r="AL50" s="35"/>
    </row>
    <row r="51" spans="1:38" s="74" customFormat="1" ht="9.75" customHeight="1" x14ac:dyDescent="0.25">
      <c r="A51" s="1"/>
      <c r="B51" s="66"/>
      <c r="C51" s="75"/>
      <c r="D51" s="75"/>
      <c r="E51" s="75"/>
      <c r="F51" s="76"/>
      <c r="G51" s="76"/>
      <c r="H51" s="76"/>
      <c r="I51" s="77"/>
      <c r="J51" s="77"/>
      <c r="K51" s="66"/>
      <c r="L51" s="68"/>
      <c r="M51" s="66"/>
    </row>
    <row r="52" spans="1:38" s="74" customFormat="1" ht="15.75" customHeight="1" x14ac:dyDescent="0.2">
      <c r="A52" s="1"/>
      <c r="B52" s="44" t="s">
        <v>3</v>
      </c>
      <c r="C52" s="78"/>
      <c r="D52" s="63">
        <v>-6.8337572934449753</v>
      </c>
      <c r="E52" s="63">
        <v>-1.5135299374744893</v>
      </c>
      <c r="F52" s="63">
        <v>1.683074716952504</v>
      </c>
      <c r="G52" s="63">
        <v>-7.2349656104375164</v>
      </c>
      <c r="H52" s="49">
        <v>15.395518873419078</v>
      </c>
      <c r="I52" s="77"/>
      <c r="J52" s="77"/>
      <c r="K52" s="66"/>
      <c r="L52" s="68"/>
      <c r="M52" s="66"/>
    </row>
    <row r="53" spans="1:38" s="74" customFormat="1" x14ac:dyDescent="0.25">
      <c r="A53" s="1"/>
      <c r="B53" s="66"/>
      <c r="C53" s="75"/>
      <c r="D53" s="75"/>
      <c r="E53" s="75"/>
      <c r="F53" s="76"/>
      <c r="G53" s="76"/>
      <c r="H53" s="76"/>
      <c r="I53" s="77"/>
      <c r="J53" s="77"/>
      <c r="K53" s="66"/>
      <c r="L53" s="68"/>
      <c r="M53" s="66"/>
    </row>
    <row r="54" spans="1:38" s="74" customFormat="1" x14ac:dyDescent="0.25">
      <c r="A54" s="1"/>
      <c r="B54" s="66"/>
      <c r="C54" s="75"/>
      <c r="D54" s="75"/>
      <c r="E54" s="75"/>
      <c r="F54" s="76"/>
      <c r="G54" s="76"/>
      <c r="H54" s="76"/>
      <c r="I54" s="77"/>
      <c r="J54" s="77"/>
      <c r="K54" s="66"/>
      <c r="L54" s="68"/>
      <c r="M54" s="66"/>
    </row>
    <row r="55" spans="1:38" s="74" customFormat="1" x14ac:dyDescent="0.25">
      <c r="A55" s="268" t="s">
        <v>190</v>
      </c>
      <c r="B55" s="66"/>
      <c r="C55" s="75"/>
      <c r="D55" s="75"/>
      <c r="E55" s="75"/>
      <c r="F55" s="76"/>
      <c r="G55" s="76"/>
      <c r="H55" s="76"/>
      <c r="I55" s="77"/>
      <c r="J55" s="77"/>
      <c r="L55" s="196"/>
    </row>
    <row r="56" spans="1:38" s="74" customFormat="1" x14ac:dyDescent="0.25">
      <c r="A56" s="268" t="s">
        <v>171</v>
      </c>
      <c r="B56" s="66"/>
      <c r="C56" s="75"/>
      <c r="D56" s="75"/>
      <c r="E56" s="75"/>
      <c r="F56" s="76"/>
      <c r="G56" s="76"/>
      <c r="H56" s="76"/>
      <c r="I56" s="77"/>
      <c r="J56" s="77"/>
      <c r="K56" s="66"/>
      <c r="L56" s="68"/>
      <c r="M56" s="66"/>
    </row>
    <row r="57" spans="1:38" s="74" customFormat="1" x14ac:dyDescent="0.25">
      <c r="A57" s="268" t="s">
        <v>82</v>
      </c>
      <c r="B57" s="66"/>
      <c r="C57" s="75"/>
      <c r="D57" s="75"/>
      <c r="E57" s="75"/>
      <c r="F57" s="76"/>
      <c r="G57" s="76"/>
      <c r="H57" s="76"/>
      <c r="I57" s="77"/>
      <c r="J57" s="77"/>
      <c r="K57" s="66"/>
      <c r="L57" s="68"/>
      <c r="M57" s="66"/>
    </row>
    <row r="58" spans="1:38" s="74" customFormat="1" x14ac:dyDescent="0.25">
      <c r="A58" s="269" t="s">
        <v>198</v>
      </c>
      <c r="B58" s="185"/>
      <c r="C58" s="80"/>
      <c r="D58" s="80"/>
      <c r="E58" s="80"/>
      <c r="F58" s="81"/>
      <c r="G58" s="81"/>
      <c r="H58" s="81"/>
      <c r="I58" s="82"/>
      <c r="J58" s="82"/>
      <c r="K58" s="83"/>
      <c r="L58" s="84"/>
      <c r="M58" s="66"/>
    </row>
    <row r="59" spans="1:38" s="70" customFormat="1" x14ac:dyDescent="0.25">
      <c r="A59" s="102"/>
      <c r="B59" s="69"/>
      <c r="C59" s="75"/>
      <c r="D59" s="75"/>
      <c r="E59" s="75"/>
      <c r="F59" s="76"/>
      <c r="G59" s="76"/>
      <c r="H59" s="76"/>
      <c r="I59" s="77"/>
      <c r="J59" s="77"/>
      <c r="K59" s="66"/>
      <c r="L59" s="69"/>
      <c r="M59" s="66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  <c r="AD59" s="74"/>
      <c r="AE59" s="74"/>
      <c r="AF59" s="74"/>
    </row>
    <row r="60" spans="1:38" s="74" customFormat="1" x14ac:dyDescent="0.25">
      <c r="A60" s="85"/>
      <c r="B60" s="86"/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</row>
    <row r="61" spans="1:38" s="74" customFormat="1" x14ac:dyDescent="0.25"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U61" s="87"/>
    </row>
    <row r="62" spans="1:38" s="74" customFormat="1" x14ac:dyDescent="0.25"/>
    <row r="63" spans="1:38" s="74" customFormat="1" x14ac:dyDescent="0.25"/>
    <row r="64" spans="1:38" s="74" customFormat="1" x14ac:dyDescent="0.25">
      <c r="C64" s="86"/>
      <c r="D64" s="86"/>
      <c r="E64" s="86"/>
      <c r="F64" s="86"/>
      <c r="G64" s="86"/>
      <c r="H64" s="86"/>
    </row>
    <row r="65" spans="2:8" s="74" customFormat="1" x14ac:dyDescent="0.25">
      <c r="C65" s="86"/>
      <c r="D65" s="86"/>
      <c r="E65" s="86"/>
      <c r="F65" s="86"/>
      <c r="G65" s="86"/>
      <c r="H65" s="86"/>
    </row>
    <row r="66" spans="2:8" s="14" customFormat="1" x14ac:dyDescent="0.2">
      <c r="B66" s="90"/>
      <c r="C66" s="91"/>
      <c r="D66" s="88"/>
    </row>
    <row r="67" spans="2:8" s="14" customFormat="1" x14ac:dyDescent="0.2">
      <c r="B67" s="90"/>
      <c r="C67" s="91"/>
      <c r="D67" s="88"/>
    </row>
    <row r="68" spans="2:8" s="14" customFormat="1" x14ac:dyDescent="0.2">
      <c r="B68" s="90"/>
      <c r="C68" s="91"/>
      <c r="D68" s="88"/>
    </row>
    <row r="69" spans="2:8" s="14" customFormat="1" x14ac:dyDescent="0.2">
      <c r="B69" s="90"/>
      <c r="C69" s="91"/>
      <c r="D69" s="88"/>
    </row>
    <row r="70" spans="2:8" s="14" customFormat="1" x14ac:dyDescent="0.2">
      <c r="B70" s="90"/>
      <c r="C70" s="91"/>
      <c r="D70" s="88"/>
    </row>
    <row r="71" spans="2:8" s="14" customFormat="1" x14ac:dyDescent="0.2">
      <c r="B71" s="90"/>
      <c r="C71" s="91"/>
      <c r="D71" s="88"/>
    </row>
    <row r="72" spans="2:8" s="14" customFormat="1" x14ac:dyDescent="0.2">
      <c r="B72" s="90"/>
      <c r="C72" s="91"/>
      <c r="D72" s="88"/>
    </row>
    <row r="73" spans="2:8" s="14" customFormat="1" x14ac:dyDescent="0.2">
      <c r="B73" s="90"/>
      <c r="C73" s="91"/>
      <c r="D73" s="88"/>
      <c r="E73" s="89"/>
    </row>
    <row r="74" spans="2:8" s="14" customFormat="1" x14ac:dyDescent="0.2">
      <c r="B74" s="90"/>
      <c r="C74" s="91"/>
      <c r="D74" s="88"/>
      <c r="E74" s="89"/>
    </row>
    <row r="75" spans="2:8" s="14" customFormat="1" x14ac:dyDescent="0.2">
      <c r="B75" s="90"/>
      <c r="C75" s="91"/>
      <c r="D75" s="88"/>
      <c r="E75" s="89"/>
    </row>
    <row r="76" spans="2:8" s="14" customFormat="1" x14ac:dyDescent="0.2">
      <c r="B76" s="90"/>
      <c r="C76" s="91"/>
      <c r="D76" s="88"/>
      <c r="E76" s="89"/>
    </row>
    <row r="77" spans="2:8" s="14" customFormat="1" x14ac:dyDescent="0.2">
      <c r="B77" s="90"/>
      <c r="C77" s="91"/>
      <c r="D77" s="88"/>
      <c r="E77" s="89"/>
    </row>
    <row r="78" spans="2:8" s="14" customFormat="1" x14ac:dyDescent="0.2">
      <c r="B78" s="90"/>
      <c r="C78" s="91"/>
      <c r="D78" s="88"/>
      <c r="E78" s="89"/>
    </row>
    <row r="79" spans="2:8" s="14" customFormat="1" x14ac:dyDescent="0.2">
      <c r="B79" s="90"/>
      <c r="C79" s="91"/>
      <c r="D79" s="88"/>
      <c r="E79" s="89"/>
    </row>
    <row r="80" spans="2:8" s="14" customFormat="1" x14ac:dyDescent="0.2">
      <c r="B80" s="90"/>
      <c r="C80" s="91"/>
      <c r="D80" s="88"/>
      <c r="E80" s="89"/>
    </row>
    <row r="81" spans="2:5" s="14" customFormat="1" x14ac:dyDescent="0.2">
      <c r="B81" s="90"/>
      <c r="C81" s="91"/>
      <c r="D81" s="88"/>
      <c r="E81" s="89"/>
    </row>
    <row r="82" spans="2:5" s="14" customFormat="1" x14ac:dyDescent="0.2">
      <c r="B82" s="90"/>
      <c r="C82" s="91"/>
      <c r="D82" s="88"/>
      <c r="E82" s="89"/>
    </row>
    <row r="83" spans="2:5" s="14" customFormat="1" x14ac:dyDescent="0.2">
      <c r="B83" s="90"/>
      <c r="C83" s="91"/>
      <c r="D83" s="88"/>
      <c r="E83" s="89"/>
    </row>
    <row r="84" spans="2:5" s="14" customFormat="1" x14ac:dyDescent="0.2">
      <c r="B84" s="90"/>
      <c r="C84" s="91"/>
      <c r="D84" s="88"/>
      <c r="E84" s="89"/>
    </row>
    <row r="85" spans="2:5" s="14" customFormat="1" x14ac:dyDescent="0.2">
      <c r="B85" s="90"/>
      <c r="C85" s="91"/>
      <c r="D85" s="88"/>
      <c r="E85" s="89"/>
    </row>
    <row r="86" spans="2:5" s="14" customFormat="1" x14ac:dyDescent="0.2">
      <c r="B86" s="90"/>
      <c r="C86" s="91"/>
      <c r="D86" s="88"/>
      <c r="E86" s="89"/>
    </row>
    <row r="87" spans="2:5" s="14" customFormat="1" x14ac:dyDescent="0.2">
      <c r="B87" s="90"/>
      <c r="C87" s="91"/>
      <c r="D87" s="88"/>
      <c r="E87" s="89"/>
    </row>
    <row r="88" spans="2:5" s="14" customFormat="1" x14ac:dyDescent="0.2">
      <c r="B88" s="90"/>
      <c r="C88" s="91"/>
      <c r="D88" s="88"/>
      <c r="E88" s="89"/>
    </row>
    <row r="89" spans="2:5" s="14" customFormat="1" x14ac:dyDescent="0.2">
      <c r="B89" s="90"/>
      <c r="C89" s="91"/>
      <c r="D89" s="88"/>
      <c r="E89" s="89"/>
    </row>
    <row r="90" spans="2:5" s="14" customFormat="1" x14ac:dyDescent="0.2">
      <c r="B90" s="90"/>
      <c r="C90" s="91"/>
      <c r="D90" s="88"/>
      <c r="E90" s="89"/>
    </row>
    <row r="91" spans="2:5" s="14" customFormat="1" x14ac:dyDescent="0.2">
      <c r="B91" s="88"/>
      <c r="C91" s="91"/>
      <c r="D91" s="88"/>
      <c r="E91" s="89"/>
    </row>
    <row r="92" spans="2:5" s="14" customFormat="1" x14ac:dyDescent="0.2">
      <c r="B92" s="88"/>
      <c r="C92" s="91"/>
      <c r="D92" s="88"/>
      <c r="E92" s="89"/>
    </row>
    <row r="93" spans="2:5" s="14" customFormat="1" x14ac:dyDescent="0.2">
      <c r="B93" s="88"/>
      <c r="C93" s="91"/>
      <c r="D93" s="88"/>
      <c r="E93" s="89"/>
    </row>
    <row r="94" spans="2:5" s="14" customFormat="1" x14ac:dyDescent="0.2">
      <c r="B94" s="92"/>
      <c r="D94" s="93"/>
      <c r="E94" s="89"/>
    </row>
    <row r="95" spans="2:5" s="14" customFormat="1" x14ac:dyDescent="0.2">
      <c r="B95" s="92"/>
      <c r="D95" s="93"/>
      <c r="E95" s="89"/>
    </row>
    <row r="96" spans="2:5" s="14" customFormat="1" x14ac:dyDescent="0.2">
      <c r="B96" s="92"/>
      <c r="D96" s="93"/>
      <c r="E96" s="89"/>
    </row>
    <row r="97" spans="2:5" s="14" customFormat="1" x14ac:dyDescent="0.2">
      <c r="B97" s="92"/>
      <c r="D97" s="93"/>
      <c r="E97" s="89"/>
    </row>
    <row r="98" spans="2:5" s="14" customFormat="1" x14ac:dyDescent="0.2">
      <c r="B98" s="92"/>
      <c r="D98" s="93"/>
      <c r="E98" s="89"/>
    </row>
    <row r="99" spans="2:5" s="14" customFormat="1" x14ac:dyDescent="0.2">
      <c r="B99" s="92"/>
      <c r="D99" s="93"/>
      <c r="E99" s="89"/>
    </row>
    <row r="100" spans="2:5" s="14" customFormat="1" x14ac:dyDescent="0.2">
      <c r="B100" s="92"/>
      <c r="D100" s="93"/>
      <c r="E100" s="89"/>
    </row>
    <row r="101" spans="2:5" s="14" customFormat="1" x14ac:dyDescent="0.2">
      <c r="B101" s="92"/>
      <c r="D101" s="93"/>
      <c r="E101" s="89"/>
    </row>
    <row r="102" spans="2:5" s="14" customFormat="1" x14ac:dyDescent="0.2">
      <c r="B102" s="92"/>
      <c r="D102" s="93"/>
      <c r="E102" s="89"/>
    </row>
    <row r="103" spans="2:5" s="14" customFormat="1" x14ac:dyDescent="0.2">
      <c r="B103" s="92"/>
      <c r="D103" s="93"/>
      <c r="E103" s="89"/>
    </row>
    <row r="104" spans="2:5" s="14" customFormat="1" x14ac:dyDescent="0.2">
      <c r="B104" s="92"/>
      <c r="D104" s="93"/>
      <c r="E104" s="89"/>
    </row>
    <row r="105" spans="2:5" s="14" customFormat="1" x14ac:dyDescent="0.2">
      <c r="B105" s="92"/>
      <c r="D105" s="93"/>
      <c r="E105" s="89"/>
    </row>
    <row r="106" spans="2:5" s="14" customFormat="1" x14ac:dyDescent="0.2">
      <c r="B106" s="92"/>
      <c r="D106" s="93"/>
      <c r="E106" s="89"/>
    </row>
    <row r="107" spans="2:5" s="14" customFormat="1" x14ac:dyDescent="0.2">
      <c r="B107" s="92"/>
      <c r="D107" s="93"/>
      <c r="E107" s="89"/>
    </row>
    <row r="108" spans="2:5" s="14" customFormat="1" x14ac:dyDescent="0.2">
      <c r="B108" s="92"/>
      <c r="D108" s="93"/>
      <c r="E108" s="89"/>
    </row>
    <row r="109" spans="2:5" s="14" customFormat="1" x14ac:dyDescent="0.2">
      <c r="B109" s="92"/>
      <c r="D109" s="93"/>
      <c r="E109" s="89"/>
    </row>
    <row r="110" spans="2:5" s="14" customFormat="1" x14ac:dyDescent="0.2">
      <c r="B110" s="92"/>
      <c r="D110" s="93"/>
      <c r="E110" s="89"/>
    </row>
    <row r="111" spans="2:5" s="14" customFormat="1" x14ac:dyDescent="0.2">
      <c r="B111" s="92"/>
      <c r="D111" s="93"/>
      <c r="E111" s="89"/>
    </row>
    <row r="112" spans="2:5" s="14" customFormat="1" x14ac:dyDescent="0.2">
      <c r="B112" s="92"/>
      <c r="D112" s="93"/>
      <c r="E112" s="89"/>
    </row>
    <row r="113" spans="2:5" s="14" customFormat="1" x14ac:dyDescent="0.2">
      <c r="B113" s="92"/>
      <c r="D113" s="93"/>
      <c r="E113" s="89"/>
    </row>
    <row r="114" spans="2:5" s="14" customFormat="1" x14ac:dyDescent="0.2">
      <c r="B114" s="92"/>
      <c r="D114" s="93"/>
      <c r="E114" s="89"/>
    </row>
    <row r="115" spans="2:5" s="14" customFormat="1" x14ac:dyDescent="0.2">
      <c r="B115" s="92"/>
      <c r="D115" s="93"/>
      <c r="E115" s="89"/>
    </row>
    <row r="116" spans="2:5" s="14" customFormat="1" x14ac:dyDescent="0.2">
      <c r="B116" s="92"/>
      <c r="D116" s="93"/>
      <c r="E116" s="89"/>
    </row>
    <row r="117" spans="2:5" s="14" customFormat="1" x14ac:dyDescent="0.2">
      <c r="B117" s="92"/>
      <c r="D117" s="93"/>
      <c r="E117" s="89"/>
    </row>
    <row r="118" spans="2:5" s="14" customFormat="1" x14ac:dyDescent="0.2">
      <c r="B118" s="92"/>
      <c r="D118" s="93"/>
      <c r="E118" s="89"/>
    </row>
    <row r="119" spans="2:5" s="14" customFormat="1" x14ac:dyDescent="0.2">
      <c r="B119" s="92"/>
      <c r="D119" s="93"/>
      <c r="E119" s="89"/>
    </row>
    <row r="120" spans="2:5" s="14" customFormat="1" x14ac:dyDescent="0.2">
      <c r="B120" s="92"/>
      <c r="D120" s="93"/>
      <c r="E120" s="89"/>
    </row>
    <row r="121" spans="2:5" s="14" customFormat="1" x14ac:dyDescent="0.2">
      <c r="B121" s="92"/>
      <c r="D121" s="93"/>
      <c r="E121" s="89"/>
    </row>
    <row r="122" spans="2:5" s="14" customFormat="1" x14ac:dyDescent="0.2">
      <c r="B122" s="92"/>
      <c r="D122" s="93"/>
      <c r="E122" s="89"/>
    </row>
    <row r="123" spans="2:5" s="14" customFormat="1" x14ac:dyDescent="0.2">
      <c r="B123" s="92"/>
      <c r="D123" s="93"/>
      <c r="E123" s="89"/>
    </row>
    <row r="124" spans="2:5" s="14" customFormat="1" x14ac:dyDescent="0.2">
      <c r="B124" s="92"/>
      <c r="D124" s="93"/>
      <c r="E124" s="89"/>
    </row>
    <row r="125" spans="2:5" s="14" customFormat="1" x14ac:dyDescent="0.2">
      <c r="B125" s="92"/>
      <c r="D125" s="93"/>
      <c r="E125" s="89"/>
    </row>
    <row r="126" spans="2:5" s="14" customFormat="1" x14ac:dyDescent="0.2">
      <c r="B126" s="92"/>
      <c r="D126" s="93"/>
      <c r="E126" s="89"/>
    </row>
    <row r="127" spans="2:5" s="14" customFormat="1" x14ac:dyDescent="0.2">
      <c r="B127" s="92"/>
      <c r="D127" s="93"/>
      <c r="E127" s="89"/>
    </row>
    <row r="128" spans="2:5" s="14" customFormat="1" x14ac:dyDescent="0.2">
      <c r="B128" s="92"/>
      <c r="D128" s="93"/>
      <c r="E128" s="89"/>
    </row>
    <row r="129" spans="2:5" s="14" customFormat="1" x14ac:dyDescent="0.2">
      <c r="B129" s="92"/>
      <c r="D129" s="93"/>
      <c r="E129" s="89"/>
    </row>
    <row r="130" spans="2:5" s="14" customFormat="1" x14ac:dyDescent="0.2">
      <c r="B130" s="92"/>
      <c r="D130" s="93"/>
      <c r="E130" s="89"/>
    </row>
    <row r="131" spans="2:5" s="14" customFormat="1" x14ac:dyDescent="0.2">
      <c r="B131" s="92"/>
      <c r="D131" s="93"/>
      <c r="E131" s="89"/>
    </row>
    <row r="132" spans="2:5" s="14" customFormat="1" x14ac:dyDescent="0.2">
      <c r="B132" s="92"/>
      <c r="D132" s="93"/>
      <c r="E132" s="89"/>
    </row>
    <row r="133" spans="2:5" s="14" customFormat="1" x14ac:dyDescent="0.2">
      <c r="B133" s="92"/>
      <c r="D133" s="93"/>
      <c r="E133" s="89"/>
    </row>
    <row r="134" spans="2:5" s="14" customFormat="1" x14ac:dyDescent="0.2">
      <c r="B134" s="92"/>
      <c r="D134" s="93"/>
      <c r="E134" s="89"/>
    </row>
    <row r="135" spans="2:5" s="14" customFormat="1" x14ac:dyDescent="0.2">
      <c r="B135" s="92"/>
      <c r="D135" s="93"/>
      <c r="E135" s="89"/>
    </row>
    <row r="136" spans="2:5" s="14" customFormat="1" x14ac:dyDescent="0.2">
      <c r="B136" s="92"/>
      <c r="D136" s="93"/>
      <c r="E136" s="89"/>
    </row>
    <row r="137" spans="2:5" s="14" customFormat="1" x14ac:dyDescent="0.2">
      <c r="B137" s="92"/>
      <c r="D137" s="93"/>
      <c r="E137" s="89"/>
    </row>
    <row r="138" spans="2:5" s="14" customFormat="1" x14ac:dyDescent="0.2">
      <c r="B138" s="92"/>
      <c r="D138" s="93"/>
      <c r="E138" s="89"/>
    </row>
    <row r="139" spans="2:5" s="14" customFormat="1" x14ac:dyDescent="0.2">
      <c r="B139" s="92"/>
      <c r="D139" s="93"/>
      <c r="E139" s="89"/>
    </row>
    <row r="140" spans="2:5" s="14" customFormat="1" x14ac:dyDescent="0.2">
      <c r="B140" s="92"/>
      <c r="D140" s="93"/>
      <c r="E140" s="89"/>
    </row>
    <row r="141" spans="2:5" s="14" customFormat="1" x14ac:dyDescent="0.2">
      <c r="B141" s="92"/>
      <c r="D141" s="93"/>
      <c r="E141" s="89"/>
    </row>
    <row r="142" spans="2:5" s="14" customFormat="1" x14ac:dyDescent="0.2">
      <c r="B142" s="92"/>
      <c r="D142" s="93"/>
      <c r="E142" s="89"/>
    </row>
    <row r="143" spans="2:5" s="14" customFormat="1" x14ac:dyDescent="0.2">
      <c r="D143" s="93"/>
      <c r="E143" s="89"/>
    </row>
    <row r="144" spans="2:5" s="14" customFormat="1" x14ac:dyDescent="0.2">
      <c r="D144" s="93"/>
      <c r="E144" s="89"/>
    </row>
    <row r="145" spans="4:5" s="14" customFormat="1" x14ac:dyDescent="0.2">
      <c r="D145" s="93"/>
      <c r="E145" s="89"/>
    </row>
    <row r="146" spans="4:5" s="14" customFormat="1" x14ac:dyDescent="0.2">
      <c r="D146" s="93"/>
      <c r="E146" s="89"/>
    </row>
    <row r="147" spans="4:5" s="14" customFormat="1" x14ac:dyDescent="0.2">
      <c r="D147" s="93"/>
      <c r="E147" s="89"/>
    </row>
    <row r="148" spans="4:5" s="14" customFormat="1" x14ac:dyDescent="0.2">
      <c r="D148" s="93"/>
      <c r="E148" s="89"/>
    </row>
    <row r="149" spans="4:5" s="14" customFormat="1" x14ac:dyDescent="0.2">
      <c r="D149" s="93"/>
      <c r="E149" s="89"/>
    </row>
    <row r="150" spans="4:5" s="14" customFormat="1" x14ac:dyDescent="0.2">
      <c r="D150" s="93"/>
      <c r="E150" s="89"/>
    </row>
    <row r="151" spans="4:5" s="14" customFormat="1" x14ac:dyDescent="0.2">
      <c r="D151" s="93"/>
      <c r="E151" s="89"/>
    </row>
    <row r="152" spans="4:5" s="14" customFormat="1" x14ac:dyDescent="0.2"/>
    <row r="153" spans="4:5" s="14" customFormat="1" x14ac:dyDescent="0.2"/>
    <row r="154" spans="4:5" s="14" customFormat="1" x14ac:dyDescent="0.2"/>
    <row r="155" spans="4:5" s="14" customFormat="1" x14ac:dyDescent="0.2"/>
    <row r="156" spans="4:5" s="14" customFormat="1" x14ac:dyDescent="0.2"/>
    <row r="157" spans="4:5" s="14" customFormat="1" x14ac:dyDescent="0.2"/>
  </sheetData>
  <sortState ref="B38:H49">
    <sortCondition descending="1" ref="H38:H49"/>
  </sortState>
  <mergeCells count="6">
    <mergeCell ref="C9:K9"/>
    <mergeCell ref="C10:K10"/>
    <mergeCell ref="C12:H12"/>
    <mergeCell ref="I12:I13"/>
    <mergeCell ref="J12:J13"/>
    <mergeCell ref="K12:K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6" orientation="portrait" r:id="rId1"/>
  <headerFooter alignWithMargins="0">
    <oddFooter>&amp;C&amp;"-,Negrita"&amp;12&amp;K004559Página 2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4">
    <tabColor theme="3"/>
  </sheetPr>
  <dimension ref="A1:AH157"/>
  <sheetViews>
    <sheetView topLeftCell="A28" zoomScaleNormal="100" zoomScaleSheetLayoutView="100" workbookViewId="0">
      <selection activeCell="C19" sqref="C19"/>
    </sheetView>
  </sheetViews>
  <sheetFormatPr baseColWidth="10" defaultColWidth="11.42578125" defaultRowHeight="12.75" x14ac:dyDescent="0.2"/>
  <cols>
    <col min="1" max="1" width="1.85546875" style="98" customWidth="1"/>
    <col min="2" max="2" width="19.28515625" style="98" customWidth="1"/>
    <col min="3" max="8" width="11.7109375" style="98" customWidth="1"/>
    <col min="9" max="11" width="11.5703125" style="98" customWidth="1"/>
    <col min="12" max="12" width="1.85546875" style="98" customWidth="1"/>
    <col min="13" max="13" width="11.42578125" style="98"/>
    <col min="14" max="34" width="11.42578125" style="14"/>
    <col min="35" max="16384" width="11.42578125" style="98"/>
  </cols>
  <sheetData>
    <row r="1" spans="1:34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</row>
    <row r="2" spans="1:34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</row>
    <row r="3" spans="1:34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</row>
    <row r="4" spans="1:34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40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</row>
    <row r="5" spans="1:34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40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</row>
    <row r="6" spans="1:34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</row>
    <row r="7" spans="1:34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</row>
    <row r="8" spans="1:34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</row>
    <row r="9" spans="1:34" x14ac:dyDescent="0.2">
      <c r="A9" s="37"/>
      <c r="B9" s="38"/>
      <c r="C9" s="302" t="s">
        <v>70</v>
      </c>
      <c r="D9" s="302"/>
      <c r="E9" s="302"/>
      <c r="F9" s="302"/>
      <c r="G9" s="302"/>
      <c r="H9" s="302"/>
      <c r="I9" s="302"/>
      <c r="J9" s="302"/>
      <c r="K9" s="302"/>
      <c r="L9" s="40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98"/>
      <c r="AF9" s="98"/>
      <c r="AG9" s="98"/>
      <c r="AH9" s="98"/>
    </row>
    <row r="10" spans="1:34" x14ac:dyDescent="0.2">
      <c r="A10" s="37"/>
      <c r="B10" s="38"/>
      <c r="C10" s="299" t="s">
        <v>197</v>
      </c>
      <c r="D10" s="299"/>
      <c r="E10" s="299"/>
      <c r="F10" s="299"/>
      <c r="G10" s="299"/>
      <c r="H10" s="299"/>
      <c r="I10" s="299"/>
      <c r="J10" s="299"/>
      <c r="K10" s="299"/>
      <c r="L10" s="40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  <c r="AF10" s="98"/>
      <c r="AG10" s="98"/>
      <c r="AH10" s="98"/>
    </row>
    <row r="11" spans="1:34" x14ac:dyDescent="0.2">
      <c r="A11" s="37"/>
      <c r="B11" s="38"/>
      <c r="C11" s="42"/>
      <c r="D11" s="42"/>
      <c r="E11" s="42"/>
      <c r="F11" s="42"/>
      <c r="G11" s="42"/>
      <c r="H11" s="42"/>
      <c r="I11" s="38"/>
      <c r="J11" s="38"/>
      <c r="K11" s="38"/>
      <c r="L11" s="40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  <c r="AB11" s="98"/>
      <c r="AC11" s="98"/>
      <c r="AD11" s="98"/>
      <c r="AE11" s="98"/>
      <c r="AF11" s="98"/>
      <c r="AG11" s="98"/>
      <c r="AH11" s="98"/>
    </row>
    <row r="12" spans="1:34" ht="15.75" customHeight="1" x14ac:dyDescent="0.2">
      <c r="A12" s="37"/>
      <c r="B12" s="43"/>
      <c r="C12" s="311" t="s">
        <v>1</v>
      </c>
      <c r="D12" s="311"/>
      <c r="E12" s="311"/>
      <c r="F12" s="311"/>
      <c r="G12" s="311"/>
      <c r="H12" s="311"/>
      <c r="I12" s="312" t="s">
        <v>200</v>
      </c>
      <c r="J12" s="312" t="s">
        <v>201</v>
      </c>
      <c r="K12" s="312" t="s">
        <v>202</v>
      </c>
      <c r="L12" s="40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98"/>
      <c r="AE12" s="98"/>
      <c r="AF12" s="98"/>
      <c r="AG12" s="98"/>
      <c r="AH12" s="98"/>
    </row>
    <row r="13" spans="1:34" x14ac:dyDescent="0.2">
      <c r="A13" s="37"/>
      <c r="B13" s="44"/>
      <c r="C13" s="45">
        <v>2017</v>
      </c>
      <c r="D13" s="45">
        <v>2018</v>
      </c>
      <c r="E13" s="45">
        <v>2019</v>
      </c>
      <c r="F13" s="45">
        <v>2020</v>
      </c>
      <c r="G13" s="45">
        <v>2021</v>
      </c>
      <c r="H13" s="45">
        <v>2022</v>
      </c>
      <c r="I13" s="312"/>
      <c r="J13" s="312"/>
      <c r="K13" s="312"/>
      <c r="L13" s="40"/>
      <c r="M13" s="14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  <c r="AF13" s="98"/>
      <c r="AG13" s="98"/>
      <c r="AH13" s="98"/>
    </row>
    <row r="14" spans="1:34" ht="12" customHeight="1" x14ac:dyDescent="0.2">
      <c r="A14" s="37"/>
      <c r="B14" s="43"/>
      <c r="C14" s="42"/>
      <c r="D14" s="42"/>
      <c r="E14" s="42"/>
      <c r="F14" s="42"/>
      <c r="G14" s="42"/>
      <c r="H14" s="42"/>
      <c r="I14" s="42"/>
      <c r="J14" s="42"/>
      <c r="K14" s="42"/>
      <c r="L14" s="40"/>
      <c r="M14" s="14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  <c r="AB14" s="98"/>
      <c r="AC14" s="98"/>
      <c r="AD14" s="98"/>
      <c r="AE14" s="98"/>
      <c r="AF14" s="98"/>
      <c r="AG14" s="98"/>
      <c r="AH14" s="98"/>
    </row>
    <row r="15" spans="1:34" x14ac:dyDescent="0.2">
      <c r="A15" s="37"/>
      <c r="B15" s="47" t="s">
        <v>31</v>
      </c>
      <c r="C15" s="48">
        <v>4305273</v>
      </c>
      <c r="D15" s="48">
        <v>4130014</v>
      </c>
      <c r="E15" s="48">
        <v>3684141</v>
      </c>
      <c r="F15" s="48">
        <v>3204381</v>
      </c>
      <c r="G15" s="48">
        <v>3608903</v>
      </c>
      <c r="H15" s="48">
        <v>4256090</v>
      </c>
      <c r="I15" s="49">
        <v>17.933067195211393</v>
      </c>
      <c r="J15" s="49">
        <v>117.93306719521139</v>
      </c>
      <c r="K15" s="49">
        <v>12.624029414729399</v>
      </c>
      <c r="L15" s="40"/>
      <c r="M15" s="183"/>
      <c r="N15" s="92"/>
      <c r="O15" s="92"/>
      <c r="P15" s="92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</row>
    <row r="16" spans="1:34" x14ac:dyDescent="0.2">
      <c r="A16" s="37"/>
      <c r="B16" s="262" t="s">
        <v>26</v>
      </c>
      <c r="C16" s="53">
        <v>7660</v>
      </c>
      <c r="D16" s="53">
        <v>6361</v>
      </c>
      <c r="E16" s="53">
        <v>16608</v>
      </c>
      <c r="F16" s="53">
        <v>42738</v>
      </c>
      <c r="G16" s="53">
        <v>5974</v>
      </c>
      <c r="H16" s="54">
        <v>6448</v>
      </c>
      <c r="I16" s="55">
        <v>7.934382323401401</v>
      </c>
      <c r="J16" s="55">
        <v>107.93438232340139</v>
      </c>
      <c r="K16" s="55">
        <v>-86.02180729093547</v>
      </c>
      <c r="L16" s="40"/>
      <c r="M16" s="183"/>
      <c r="N16" s="92"/>
      <c r="O16" s="92"/>
      <c r="P16" s="92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</row>
    <row r="17" spans="1:34" x14ac:dyDescent="0.2">
      <c r="A17" s="37"/>
      <c r="B17" s="262" t="s">
        <v>23</v>
      </c>
      <c r="C17" s="53">
        <v>41323</v>
      </c>
      <c r="D17" s="53">
        <v>73297</v>
      </c>
      <c r="E17" s="53">
        <v>108162</v>
      </c>
      <c r="F17" s="53">
        <v>89943</v>
      </c>
      <c r="G17" s="53">
        <v>49219</v>
      </c>
      <c r="H17" s="54">
        <v>35725</v>
      </c>
      <c r="I17" s="55">
        <v>-27.416241695280274</v>
      </c>
      <c r="J17" s="55">
        <v>72.583758304719723</v>
      </c>
      <c r="K17" s="55">
        <v>-45.277564679852802</v>
      </c>
      <c r="L17" s="40"/>
      <c r="M17" s="183"/>
      <c r="N17" s="92"/>
      <c r="O17" s="92"/>
      <c r="P17" s="92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  <c r="AH17" s="98"/>
    </row>
    <row r="18" spans="1:34" x14ac:dyDescent="0.2">
      <c r="A18" s="37"/>
      <c r="B18" s="262" t="s">
        <v>18</v>
      </c>
      <c r="C18" s="53">
        <v>422620</v>
      </c>
      <c r="D18" s="53">
        <v>153331</v>
      </c>
      <c r="E18" s="53">
        <v>107725</v>
      </c>
      <c r="F18" s="53">
        <v>103616</v>
      </c>
      <c r="G18" s="53">
        <v>130586</v>
      </c>
      <c r="H18" s="54">
        <v>154424</v>
      </c>
      <c r="I18" s="55">
        <v>18.254636791080216</v>
      </c>
      <c r="J18" s="55">
        <v>118.25463679108022</v>
      </c>
      <c r="K18" s="55">
        <v>26.028798641136497</v>
      </c>
      <c r="L18" s="40"/>
      <c r="M18" s="183"/>
      <c r="N18" s="92"/>
      <c r="O18" s="92"/>
      <c r="P18" s="92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</row>
    <row r="19" spans="1:34" x14ac:dyDescent="0.2">
      <c r="A19" s="37"/>
      <c r="B19" s="262" t="s">
        <v>13</v>
      </c>
      <c r="C19" s="53">
        <v>419296</v>
      </c>
      <c r="D19" s="53">
        <v>353569</v>
      </c>
      <c r="E19" s="53">
        <v>335597</v>
      </c>
      <c r="F19" s="53">
        <v>173313</v>
      </c>
      <c r="G19" s="53">
        <v>145511</v>
      </c>
      <c r="H19" s="54">
        <v>132284</v>
      </c>
      <c r="I19" s="55">
        <v>-9.0900344303867069</v>
      </c>
      <c r="J19" s="55">
        <v>90.909965569613291</v>
      </c>
      <c r="K19" s="55">
        <v>-16.041497175630216</v>
      </c>
      <c r="L19" s="40"/>
      <c r="M19" s="183"/>
      <c r="N19" s="92"/>
      <c r="O19" s="92"/>
      <c r="P19" s="92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  <c r="AF19" s="98"/>
      <c r="AG19" s="98"/>
      <c r="AH19" s="98"/>
    </row>
    <row r="20" spans="1:34" x14ac:dyDescent="0.2">
      <c r="A20" s="37"/>
      <c r="B20" s="262" t="s">
        <v>30</v>
      </c>
      <c r="C20" s="53">
        <v>89476</v>
      </c>
      <c r="D20" s="53">
        <v>64464</v>
      </c>
      <c r="E20" s="53">
        <v>125518</v>
      </c>
      <c r="F20" s="53">
        <v>86597</v>
      </c>
      <c r="G20" s="53">
        <v>141365</v>
      </c>
      <c r="H20" s="54">
        <v>169347</v>
      </c>
      <c r="I20" s="55">
        <v>19.794149895660173</v>
      </c>
      <c r="J20" s="55">
        <v>119.79414989566017</v>
      </c>
      <c r="K20" s="55">
        <v>63.244685150755807</v>
      </c>
      <c r="L20" s="40"/>
      <c r="M20" s="183"/>
      <c r="N20" s="92"/>
      <c r="O20" s="92"/>
      <c r="P20" s="92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  <c r="AG20" s="98"/>
      <c r="AH20" s="98"/>
    </row>
    <row r="21" spans="1:34" x14ac:dyDescent="0.2">
      <c r="A21" s="37"/>
      <c r="B21" s="262" t="s">
        <v>21</v>
      </c>
      <c r="C21" s="53">
        <v>178681</v>
      </c>
      <c r="D21" s="53">
        <v>136726</v>
      </c>
      <c r="E21" s="53">
        <v>192159</v>
      </c>
      <c r="F21" s="53">
        <v>257731</v>
      </c>
      <c r="G21" s="53">
        <v>235329</v>
      </c>
      <c r="H21" s="54">
        <v>205519</v>
      </c>
      <c r="I21" s="55">
        <v>-12.667372062091797</v>
      </c>
      <c r="J21" s="55">
        <v>87.3326279379082</v>
      </c>
      <c r="K21" s="55">
        <v>-8.6920083342710068</v>
      </c>
      <c r="L21" s="40"/>
      <c r="M21" s="183"/>
      <c r="N21" s="92"/>
      <c r="O21" s="92"/>
      <c r="P21" s="92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  <c r="AF21" s="98"/>
      <c r="AG21" s="98"/>
      <c r="AH21" s="98"/>
    </row>
    <row r="22" spans="1:34" x14ac:dyDescent="0.2">
      <c r="A22" s="37"/>
      <c r="B22" s="262" t="s">
        <v>20</v>
      </c>
      <c r="C22" s="53">
        <v>280285</v>
      </c>
      <c r="D22" s="53">
        <v>332084</v>
      </c>
      <c r="E22" s="53">
        <v>359900</v>
      </c>
      <c r="F22" s="53">
        <v>100222</v>
      </c>
      <c r="G22" s="53">
        <v>552533</v>
      </c>
      <c r="H22" s="54">
        <v>749482</v>
      </c>
      <c r="I22" s="55">
        <v>35.644748820432447</v>
      </c>
      <c r="J22" s="55">
        <v>135.64474882043245</v>
      </c>
      <c r="K22" s="55">
        <v>451.30909381173797</v>
      </c>
      <c r="L22" s="40"/>
      <c r="M22" s="183"/>
      <c r="N22" s="92"/>
      <c r="O22" s="92"/>
      <c r="P22" s="92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  <c r="AF22" s="98"/>
      <c r="AG22" s="98"/>
      <c r="AH22" s="98"/>
    </row>
    <row r="23" spans="1:34" x14ac:dyDescent="0.2">
      <c r="A23" s="37"/>
      <c r="B23" s="262" t="s">
        <v>19</v>
      </c>
      <c r="C23" s="53">
        <v>268202</v>
      </c>
      <c r="D23" s="53">
        <v>310017</v>
      </c>
      <c r="E23" s="53">
        <v>304975</v>
      </c>
      <c r="F23" s="53">
        <v>176804</v>
      </c>
      <c r="G23" s="53">
        <v>223130</v>
      </c>
      <c r="H23" s="54">
        <v>346723</v>
      </c>
      <c r="I23" s="55">
        <v>55.390579482812718</v>
      </c>
      <c r="J23" s="55">
        <v>155.39057948281271</v>
      </c>
      <c r="K23" s="55">
        <v>26.201895884708492</v>
      </c>
      <c r="L23" s="40"/>
      <c r="M23" s="183"/>
      <c r="N23" s="92"/>
      <c r="O23" s="92"/>
      <c r="P23" s="92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</row>
    <row r="24" spans="1:34" x14ac:dyDescent="0.2">
      <c r="A24" s="37"/>
      <c r="B24" s="262" t="s">
        <v>25</v>
      </c>
      <c r="C24" s="53">
        <v>17783</v>
      </c>
      <c r="D24" s="53">
        <v>9526</v>
      </c>
      <c r="E24" s="53">
        <v>8648</v>
      </c>
      <c r="F24" s="53">
        <v>10214</v>
      </c>
      <c r="G24" s="53">
        <v>41663</v>
      </c>
      <c r="H24" s="54">
        <v>97246</v>
      </c>
      <c r="I24" s="55">
        <v>133.41094016273431</v>
      </c>
      <c r="J24" s="55">
        <v>233.41094016273431</v>
      </c>
      <c r="K24" s="55">
        <v>307.9009203054631</v>
      </c>
      <c r="L24" s="40"/>
      <c r="M24" s="183"/>
      <c r="N24" s="92"/>
      <c r="O24" s="92"/>
      <c r="P24" s="92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</row>
    <row r="25" spans="1:34" x14ac:dyDescent="0.2">
      <c r="A25" s="37"/>
      <c r="B25" s="262" t="s">
        <v>27</v>
      </c>
      <c r="C25" s="53">
        <v>36952</v>
      </c>
      <c r="D25" s="53">
        <v>36188</v>
      </c>
      <c r="E25" s="53">
        <v>25363</v>
      </c>
      <c r="F25" s="53">
        <v>28272</v>
      </c>
      <c r="G25" s="53">
        <v>48087</v>
      </c>
      <c r="H25" s="54">
        <v>188003</v>
      </c>
      <c r="I25" s="55">
        <v>290.96429388400196</v>
      </c>
      <c r="J25" s="55">
        <v>390.96429388400196</v>
      </c>
      <c r="K25" s="55">
        <v>70.087011884550094</v>
      </c>
      <c r="L25" s="40"/>
      <c r="M25" s="183"/>
      <c r="N25" s="92"/>
      <c r="O25" s="92"/>
      <c r="P25" s="92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  <c r="AF25" s="98"/>
      <c r="AG25" s="98"/>
      <c r="AH25" s="98"/>
    </row>
    <row r="26" spans="1:34" x14ac:dyDescent="0.2">
      <c r="A26" s="37"/>
      <c r="B26" s="262" t="s">
        <v>29</v>
      </c>
      <c r="C26" s="53">
        <v>43637</v>
      </c>
      <c r="D26" s="53">
        <v>29883</v>
      </c>
      <c r="E26" s="53">
        <v>26275</v>
      </c>
      <c r="F26" s="53">
        <v>33151</v>
      </c>
      <c r="G26" s="53">
        <v>68762</v>
      </c>
      <c r="H26" s="54">
        <v>83268</v>
      </c>
      <c r="I26" s="55">
        <v>21.095954160728315</v>
      </c>
      <c r="J26" s="55">
        <v>121.09595416072831</v>
      </c>
      <c r="K26" s="55">
        <v>107.4205906307502</v>
      </c>
      <c r="L26" s="40"/>
      <c r="M26" s="183"/>
      <c r="N26" s="92"/>
      <c r="O26" s="92"/>
      <c r="P26" s="92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</row>
    <row r="27" spans="1:34" x14ac:dyDescent="0.2">
      <c r="A27" s="37"/>
      <c r="B27" s="262" t="s">
        <v>15</v>
      </c>
      <c r="C27" s="53">
        <v>70025</v>
      </c>
      <c r="D27" s="53">
        <v>100663</v>
      </c>
      <c r="E27" s="53">
        <v>74667</v>
      </c>
      <c r="F27" s="53">
        <v>70795</v>
      </c>
      <c r="G27" s="53">
        <v>36741</v>
      </c>
      <c r="H27" s="54">
        <v>39373</v>
      </c>
      <c r="I27" s="55">
        <v>7.1636591274053529</v>
      </c>
      <c r="J27" s="55">
        <v>107.16365912740535</v>
      </c>
      <c r="K27" s="55">
        <v>-48.102267109259131</v>
      </c>
      <c r="L27" s="40"/>
      <c r="M27" s="183"/>
      <c r="N27" s="92"/>
      <c r="O27" s="92"/>
      <c r="P27" s="92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  <c r="AG27" s="98"/>
      <c r="AH27" s="98"/>
    </row>
    <row r="28" spans="1:34" x14ac:dyDescent="0.2">
      <c r="A28" s="37"/>
      <c r="B28" s="262" t="s">
        <v>14</v>
      </c>
      <c r="C28" s="53">
        <v>98388</v>
      </c>
      <c r="D28" s="53">
        <v>100657</v>
      </c>
      <c r="E28" s="53">
        <v>62816</v>
      </c>
      <c r="F28" s="53">
        <v>70699</v>
      </c>
      <c r="G28" s="53">
        <v>99426</v>
      </c>
      <c r="H28" s="54">
        <v>111421</v>
      </c>
      <c r="I28" s="55">
        <v>12.064248788043376</v>
      </c>
      <c r="J28" s="55">
        <v>112.06424878804337</v>
      </c>
      <c r="K28" s="55">
        <v>40.632823660872155</v>
      </c>
      <c r="L28" s="40"/>
      <c r="M28" s="183"/>
      <c r="N28" s="92"/>
      <c r="O28" s="92"/>
      <c r="P28" s="92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  <c r="AF28" s="98"/>
      <c r="AG28" s="98"/>
      <c r="AH28" s="98"/>
    </row>
    <row r="29" spans="1:34" x14ac:dyDescent="0.2">
      <c r="A29" s="37"/>
      <c r="B29" s="262" t="s">
        <v>22</v>
      </c>
      <c r="C29" s="53">
        <v>767255</v>
      </c>
      <c r="D29" s="53">
        <v>573752</v>
      </c>
      <c r="E29" s="53">
        <v>441869</v>
      </c>
      <c r="F29" s="53">
        <v>466321</v>
      </c>
      <c r="G29" s="53">
        <v>517160</v>
      </c>
      <c r="H29" s="54">
        <v>564754</v>
      </c>
      <c r="I29" s="55">
        <v>9.2029545981901162</v>
      </c>
      <c r="J29" s="55">
        <v>109.20295459819012</v>
      </c>
      <c r="K29" s="55">
        <v>10.90214680445445</v>
      </c>
      <c r="L29" s="40"/>
      <c r="M29" s="183"/>
      <c r="N29" s="92"/>
      <c r="O29" s="92"/>
      <c r="P29" s="92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</row>
    <row r="30" spans="1:34" x14ac:dyDescent="0.2">
      <c r="A30" s="37"/>
      <c r="B30" s="262" t="s">
        <v>24</v>
      </c>
      <c r="C30" s="53">
        <v>54456</v>
      </c>
      <c r="D30" s="53">
        <v>88955</v>
      </c>
      <c r="E30" s="53">
        <v>95619</v>
      </c>
      <c r="F30" s="53">
        <v>82203</v>
      </c>
      <c r="G30" s="53">
        <v>101932</v>
      </c>
      <c r="H30" s="54">
        <v>105260</v>
      </c>
      <c r="I30" s="55">
        <v>3.2649217125142238</v>
      </c>
      <c r="J30" s="55">
        <v>103.26492171251422</v>
      </c>
      <c r="K30" s="55">
        <v>24.000340620172022</v>
      </c>
      <c r="L30" s="40"/>
      <c r="M30" s="183"/>
      <c r="N30" s="92"/>
      <c r="O30" s="92"/>
      <c r="P30" s="92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</row>
    <row r="31" spans="1:34" x14ac:dyDescent="0.2">
      <c r="A31" s="37"/>
      <c r="B31" s="262" t="s">
        <v>17</v>
      </c>
      <c r="C31" s="53">
        <v>13171</v>
      </c>
      <c r="D31" s="53">
        <v>8964</v>
      </c>
      <c r="E31" s="53">
        <v>6768</v>
      </c>
      <c r="F31" s="53">
        <v>21538</v>
      </c>
      <c r="G31" s="53">
        <v>24952</v>
      </c>
      <c r="H31" s="54">
        <v>11503</v>
      </c>
      <c r="I31" s="55">
        <v>-53.899487015068928</v>
      </c>
      <c r="J31" s="55">
        <v>46.100512984931072</v>
      </c>
      <c r="K31" s="55">
        <v>15.851053951156091</v>
      </c>
      <c r="L31" s="40"/>
      <c r="M31" s="183"/>
      <c r="N31" s="92"/>
      <c r="O31" s="92"/>
      <c r="P31" s="92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  <c r="AH31" s="98"/>
    </row>
    <row r="32" spans="1:34" x14ac:dyDescent="0.2">
      <c r="A32" s="37"/>
      <c r="B32" s="262" t="s">
        <v>12</v>
      </c>
      <c r="C32" s="53">
        <v>657181</v>
      </c>
      <c r="D32" s="53">
        <v>672637</v>
      </c>
      <c r="E32" s="53">
        <v>564665</v>
      </c>
      <c r="F32" s="53">
        <v>487381</v>
      </c>
      <c r="G32" s="53">
        <v>348827</v>
      </c>
      <c r="H32" s="54">
        <v>606867</v>
      </c>
      <c r="I32" s="55">
        <v>73.973631628285659</v>
      </c>
      <c r="J32" s="55">
        <v>173.97363162828566</v>
      </c>
      <c r="K32" s="55">
        <v>-28.428272747604034</v>
      </c>
      <c r="L32" s="40"/>
      <c r="M32" s="183"/>
      <c r="N32" s="92"/>
      <c r="O32" s="92"/>
      <c r="P32" s="92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</row>
    <row r="33" spans="1:34" x14ac:dyDescent="0.2">
      <c r="A33" s="37"/>
      <c r="B33" s="262" t="s">
        <v>16</v>
      </c>
      <c r="C33" s="53">
        <v>48065</v>
      </c>
      <c r="D33" s="53">
        <v>83201</v>
      </c>
      <c r="E33" s="53">
        <v>82350</v>
      </c>
      <c r="F33" s="53">
        <v>29229</v>
      </c>
      <c r="G33" s="53">
        <v>27796</v>
      </c>
      <c r="H33" s="54">
        <v>40840</v>
      </c>
      <c r="I33" s="55">
        <v>46.927615484242338</v>
      </c>
      <c r="J33" s="55">
        <v>146.92761548424232</v>
      </c>
      <c r="K33" s="55">
        <v>-4.9026651613123917</v>
      </c>
      <c r="L33" s="40"/>
      <c r="M33" s="183"/>
      <c r="N33" s="92"/>
      <c r="O33" s="92"/>
      <c r="P33" s="92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  <c r="AF33" s="98"/>
      <c r="AG33" s="98"/>
      <c r="AH33" s="98"/>
    </row>
    <row r="34" spans="1:34" ht="15.75" customHeight="1" x14ac:dyDescent="0.2">
      <c r="A34" s="37"/>
      <c r="B34" s="262" t="s">
        <v>166</v>
      </c>
      <c r="C34" s="53">
        <v>790817</v>
      </c>
      <c r="D34" s="53">
        <v>995739</v>
      </c>
      <c r="E34" s="53">
        <v>744457</v>
      </c>
      <c r="F34" s="53">
        <v>873614</v>
      </c>
      <c r="G34" s="53">
        <v>809910</v>
      </c>
      <c r="H34" s="54">
        <v>607603</v>
      </c>
      <c r="I34" s="55">
        <v>-24.978948278203749</v>
      </c>
      <c r="J34" s="55">
        <v>75.021051721796255</v>
      </c>
      <c r="K34" s="55">
        <v>-7.292007683027057</v>
      </c>
      <c r="L34" s="40"/>
      <c r="M34" s="183"/>
      <c r="N34" s="92"/>
      <c r="O34" s="92"/>
      <c r="P34" s="92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  <c r="AF34" s="98"/>
      <c r="AG34" s="98"/>
      <c r="AH34" s="98"/>
    </row>
    <row r="35" spans="1:34" ht="9.75" customHeight="1" x14ac:dyDescent="0.2">
      <c r="A35" s="37"/>
      <c r="B35" s="7"/>
      <c r="C35" s="60"/>
      <c r="D35" s="60"/>
      <c r="E35" s="60"/>
      <c r="F35" s="60"/>
      <c r="G35" s="60"/>
      <c r="H35" s="61"/>
      <c r="I35" s="59"/>
      <c r="J35" s="59"/>
      <c r="K35" s="59"/>
      <c r="L35" s="40"/>
      <c r="M35" s="14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</row>
    <row r="36" spans="1:34" ht="15.75" customHeight="1" x14ac:dyDescent="0.2">
      <c r="A36" s="37"/>
      <c r="B36" s="44" t="s">
        <v>3</v>
      </c>
      <c r="C36" s="62"/>
      <c r="D36" s="63">
        <v>-4.0707987623549098</v>
      </c>
      <c r="E36" s="63">
        <v>-10.795919820126521</v>
      </c>
      <c r="F36" s="63">
        <v>-13.022302892316006</v>
      </c>
      <c r="G36" s="63">
        <v>12.624029414729399</v>
      </c>
      <c r="H36" s="64">
        <v>17.933067195211393</v>
      </c>
      <c r="I36" s="65"/>
      <c r="J36" s="65"/>
      <c r="K36" s="65"/>
      <c r="L36" s="40"/>
      <c r="M36" s="14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</row>
    <row r="37" spans="1:34" x14ac:dyDescent="0.2">
      <c r="A37" s="37"/>
      <c r="B37" s="44"/>
      <c r="C37" s="67"/>
      <c r="D37" s="67"/>
      <c r="E37" s="67"/>
      <c r="F37" s="67"/>
      <c r="G37" s="67"/>
      <c r="H37" s="67"/>
      <c r="I37" s="65"/>
      <c r="J37" s="65"/>
      <c r="K37" s="65"/>
      <c r="L37" s="40"/>
      <c r="M37" s="14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</row>
    <row r="38" spans="1:34" s="74" customFormat="1" x14ac:dyDescent="0.2">
      <c r="A38" s="1"/>
      <c r="B38" s="47" t="s">
        <v>68</v>
      </c>
      <c r="C38" s="48">
        <v>1702832</v>
      </c>
      <c r="D38" s="48">
        <v>1695717</v>
      </c>
      <c r="E38" s="48">
        <v>1701846</v>
      </c>
      <c r="F38" s="48">
        <v>1771940</v>
      </c>
      <c r="G38" s="48">
        <v>1553131</v>
      </c>
      <c r="H38" s="48">
        <v>1904845</v>
      </c>
      <c r="I38" s="49">
        <v>22.645481932947064</v>
      </c>
      <c r="J38" s="49">
        <v>122.64548193294706</v>
      </c>
      <c r="K38" s="49">
        <v>-12.3485558201745</v>
      </c>
      <c r="L38" s="68"/>
      <c r="M38" s="66"/>
    </row>
    <row r="39" spans="1:34" x14ac:dyDescent="0.2">
      <c r="A39" s="37"/>
      <c r="B39" s="262" t="s">
        <v>55</v>
      </c>
      <c r="C39" s="53">
        <v>229953</v>
      </c>
      <c r="D39" s="53">
        <v>225174</v>
      </c>
      <c r="E39" s="53">
        <v>100125</v>
      </c>
      <c r="F39" s="53">
        <v>139562</v>
      </c>
      <c r="G39" s="53">
        <v>147244</v>
      </c>
      <c r="H39" s="54">
        <v>249659</v>
      </c>
      <c r="I39" s="55">
        <v>69.554616826492094</v>
      </c>
      <c r="J39" s="55">
        <v>169.55461682649209</v>
      </c>
      <c r="K39" s="55">
        <v>5.5043636519969574</v>
      </c>
      <c r="L39" s="40"/>
      <c r="M39" s="183"/>
      <c r="N39" s="92"/>
      <c r="O39" s="92"/>
      <c r="P39" s="92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</row>
    <row r="40" spans="1:34" x14ac:dyDescent="0.2">
      <c r="A40" s="37"/>
      <c r="B40" s="262" t="s">
        <v>56</v>
      </c>
      <c r="C40" s="53">
        <v>122863</v>
      </c>
      <c r="D40" s="53">
        <v>167636</v>
      </c>
      <c r="E40" s="53">
        <v>214914</v>
      </c>
      <c r="F40" s="53">
        <v>203356</v>
      </c>
      <c r="G40" s="53">
        <v>205965</v>
      </c>
      <c r="H40" s="54">
        <v>234970</v>
      </c>
      <c r="I40" s="55">
        <v>14.082489743403004</v>
      </c>
      <c r="J40" s="55">
        <v>114.082489743403</v>
      </c>
      <c r="K40" s="55">
        <v>1.282971734298477</v>
      </c>
      <c r="L40" s="40"/>
      <c r="M40" s="183" t="s">
        <v>6</v>
      </c>
      <c r="N40" s="92"/>
      <c r="O40" s="92"/>
      <c r="P40" s="92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</row>
    <row r="41" spans="1:34" x14ac:dyDescent="0.2">
      <c r="A41" s="37"/>
      <c r="B41" s="262" t="s">
        <v>57</v>
      </c>
      <c r="C41" s="53">
        <v>39560</v>
      </c>
      <c r="D41" s="53">
        <v>30336</v>
      </c>
      <c r="E41" s="53">
        <v>33791</v>
      </c>
      <c r="F41" s="53">
        <v>36189</v>
      </c>
      <c r="G41" s="53">
        <v>34489</v>
      </c>
      <c r="H41" s="54">
        <v>91410</v>
      </c>
      <c r="I41" s="55">
        <v>165.04102757400912</v>
      </c>
      <c r="J41" s="55">
        <v>265.04102757400909</v>
      </c>
      <c r="K41" s="55">
        <v>-4.6975600320539375</v>
      </c>
      <c r="L41" s="40"/>
      <c r="M41" s="183"/>
      <c r="N41" s="92"/>
      <c r="O41" s="92"/>
      <c r="P41" s="92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</row>
    <row r="42" spans="1:34" x14ac:dyDescent="0.2">
      <c r="A42" s="37"/>
      <c r="B42" s="262" t="s">
        <v>58</v>
      </c>
      <c r="C42" s="53">
        <v>47180</v>
      </c>
      <c r="D42" s="53">
        <v>19188</v>
      </c>
      <c r="E42" s="53">
        <v>19812</v>
      </c>
      <c r="F42" s="53">
        <v>17710</v>
      </c>
      <c r="G42" s="53">
        <v>13441</v>
      </c>
      <c r="H42" s="54">
        <v>6966</v>
      </c>
      <c r="I42" s="55">
        <v>-48.173498995610444</v>
      </c>
      <c r="J42" s="55">
        <v>51.826501004389556</v>
      </c>
      <c r="K42" s="55">
        <v>-24.105025409373237</v>
      </c>
      <c r="L42" s="40"/>
      <c r="M42" s="183"/>
      <c r="N42" s="92"/>
      <c r="O42" s="92"/>
      <c r="P42" s="92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</row>
    <row r="43" spans="1:34" x14ac:dyDescent="0.2">
      <c r="A43" s="37"/>
      <c r="B43" s="262" t="s">
        <v>59</v>
      </c>
      <c r="C43" s="53">
        <v>28756</v>
      </c>
      <c r="D43" s="53">
        <v>29504</v>
      </c>
      <c r="E43" s="53">
        <v>26062</v>
      </c>
      <c r="F43" s="53">
        <v>24237</v>
      </c>
      <c r="G43" s="53">
        <v>9534</v>
      </c>
      <c r="H43" s="54">
        <v>42617</v>
      </c>
      <c r="I43" s="55">
        <v>347.00020977554021</v>
      </c>
      <c r="J43" s="55">
        <v>447.00020977554021</v>
      </c>
      <c r="K43" s="55">
        <v>-60.663448446589932</v>
      </c>
      <c r="L43" s="40"/>
      <c r="M43" s="183"/>
      <c r="N43" s="92"/>
      <c r="O43" s="92"/>
      <c r="P43" s="92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</row>
    <row r="44" spans="1:34" x14ac:dyDescent="0.2">
      <c r="A44" s="37"/>
      <c r="B44" s="262" t="s">
        <v>60</v>
      </c>
      <c r="C44" s="53">
        <v>243987</v>
      </c>
      <c r="D44" s="53">
        <v>268573</v>
      </c>
      <c r="E44" s="53">
        <v>233455</v>
      </c>
      <c r="F44" s="53">
        <v>206939</v>
      </c>
      <c r="G44" s="53">
        <v>189333</v>
      </c>
      <c r="H44" s="54">
        <v>188189</v>
      </c>
      <c r="I44" s="55">
        <v>-0.60422641589157333</v>
      </c>
      <c r="J44" s="55">
        <v>99.395773584108426</v>
      </c>
      <c r="K44" s="55">
        <v>-8.507821145361671</v>
      </c>
      <c r="L44" s="40"/>
      <c r="M44" s="183"/>
      <c r="N44" s="92"/>
      <c r="O44" s="92"/>
      <c r="P44" s="92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</row>
    <row r="45" spans="1:34" x14ac:dyDescent="0.2">
      <c r="A45" s="37"/>
      <c r="B45" s="262" t="s">
        <v>61</v>
      </c>
      <c r="C45" s="53">
        <v>56220</v>
      </c>
      <c r="D45" s="53">
        <v>17448</v>
      </c>
      <c r="E45" s="53">
        <v>19831</v>
      </c>
      <c r="F45" s="53">
        <v>21533</v>
      </c>
      <c r="G45" s="53">
        <v>20655</v>
      </c>
      <c r="H45" s="54">
        <v>46923</v>
      </c>
      <c r="I45" s="55">
        <v>127.17501815541033</v>
      </c>
      <c r="J45" s="55">
        <v>227.17501815541033</v>
      </c>
      <c r="K45" s="55">
        <v>-4.077462499419493</v>
      </c>
      <c r="L45" s="40"/>
      <c r="M45" s="183"/>
      <c r="N45" s="92"/>
      <c r="O45" s="92"/>
      <c r="P45" s="92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</row>
    <row r="46" spans="1:34" x14ac:dyDescent="0.2">
      <c r="A46" s="37"/>
      <c r="B46" s="262" t="s">
        <v>62</v>
      </c>
      <c r="C46" s="53">
        <v>174799</v>
      </c>
      <c r="D46" s="53">
        <v>326460</v>
      </c>
      <c r="E46" s="53">
        <v>331545</v>
      </c>
      <c r="F46" s="53">
        <v>435819</v>
      </c>
      <c r="G46" s="53">
        <v>302469</v>
      </c>
      <c r="H46" s="54">
        <v>239789</v>
      </c>
      <c r="I46" s="55">
        <v>-20.722784814311545</v>
      </c>
      <c r="J46" s="55">
        <v>79.277215185688448</v>
      </c>
      <c r="K46" s="55">
        <v>-30.59756458529802</v>
      </c>
      <c r="L46" s="40"/>
      <c r="M46" s="183"/>
      <c r="N46" s="92"/>
      <c r="O46" s="92"/>
      <c r="P46" s="92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</row>
    <row r="47" spans="1:34" x14ac:dyDescent="0.2">
      <c r="A47" s="37"/>
      <c r="B47" s="262" t="s">
        <v>63</v>
      </c>
      <c r="C47" s="53">
        <v>174385</v>
      </c>
      <c r="D47" s="53">
        <v>203926</v>
      </c>
      <c r="E47" s="53">
        <v>92210</v>
      </c>
      <c r="F47" s="53">
        <v>131987</v>
      </c>
      <c r="G47" s="53">
        <v>154662</v>
      </c>
      <c r="H47" s="54">
        <v>124443</v>
      </c>
      <c r="I47" s="55">
        <v>-19.53873608255422</v>
      </c>
      <c r="J47" s="55">
        <v>80.461263917445777</v>
      </c>
      <c r="K47" s="55">
        <v>17.179722245372652</v>
      </c>
      <c r="L47" s="40"/>
      <c r="M47" s="183"/>
      <c r="N47" s="92"/>
      <c r="O47" s="92"/>
      <c r="P47" s="92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</row>
    <row r="48" spans="1:34" x14ac:dyDescent="0.2">
      <c r="A48" s="37"/>
      <c r="B48" s="262" t="s">
        <v>64</v>
      </c>
      <c r="C48" s="53">
        <v>332300</v>
      </c>
      <c r="D48" s="53">
        <v>213283</v>
      </c>
      <c r="E48" s="53">
        <v>441324</v>
      </c>
      <c r="F48" s="53">
        <v>346503</v>
      </c>
      <c r="G48" s="53">
        <v>290728</v>
      </c>
      <c r="H48" s="54">
        <v>316619</v>
      </c>
      <c r="I48" s="55">
        <v>8.9055749704190834</v>
      </c>
      <c r="J48" s="55">
        <v>108.90557497041908</v>
      </c>
      <c r="K48" s="55">
        <v>-16.096541732683413</v>
      </c>
      <c r="L48" s="40"/>
      <c r="M48" s="183"/>
      <c r="N48" s="92"/>
      <c r="O48" s="92"/>
      <c r="P48" s="92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</row>
    <row r="49" spans="1:34" x14ac:dyDescent="0.2">
      <c r="A49" s="37"/>
      <c r="B49" s="262" t="s">
        <v>65</v>
      </c>
      <c r="C49" s="53">
        <v>6411</v>
      </c>
      <c r="D49" s="53">
        <v>10226</v>
      </c>
      <c r="E49" s="53">
        <v>10013</v>
      </c>
      <c r="F49" s="53">
        <v>7418</v>
      </c>
      <c r="G49" s="53">
        <v>9253</v>
      </c>
      <c r="H49" s="54">
        <v>11257</v>
      </c>
      <c r="I49" s="55">
        <v>21.6578407003134</v>
      </c>
      <c r="J49" s="55">
        <v>121.6578407003134</v>
      </c>
      <c r="K49" s="55">
        <v>24.737125909948766</v>
      </c>
      <c r="L49" s="40"/>
      <c r="M49" s="183"/>
      <c r="N49" s="92"/>
      <c r="O49" s="92"/>
      <c r="P49" s="92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</row>
    <row r="50" spans="1:34" x14ac:dyDescent="0.2">
      <c r="A50" s="37"/>
      <c r="B50" s="262" t="s">
        <v>66</v>
      </c>
      <c r="C50" s="53">
        <v>246418</v>
      </c>
      <c r="D50" s="53">
        <v>183963</v>
      </c>
      <c r="E50" s="53">
        <v>178764</v>
      </c>
      <c r="F50" s="53">
        <v>200687</v>
      </c>
      <c r="G50" s="53">
        <v>175358</v>
      </c>
      <c r="H50" s="54">
        <v>352003</v>
      </c>
      <c r="I50" s="55">
        <v>100.73392716614013</v>
      </c>
      <c r="J50" s="55">
        <v>200.73392716614015</v>
      </c>
      <c r="K50" s="55">
        <v>-12.621146362245684</v>
      </c>
      <c r="L50" s="40"/>
      <c r="M50" s="183"/>
      <c r="N50" s="92"/>
      <c r="O50" s="92"/>
      <c r="P50" s="92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</row>
    <row r="51" spans="1:34" s="74" customFormat="1" ht="9.75" customHeight="1" x14ac:dyDescent="0.25">
      <c r="A51" s="1"/>
      <c r="B51" s="66"/>
      <c r="C51" s="75"/>
      <c r="D51" s="75"/>
      <c r="E51" s="75"/>
      <c r="F51" s="76"/>
      <c r="G51" s="76"/>
      <c r="H51" s="76"/>
      <c r="I51" s="77"/>
      <c r="J51" s="77"/>
      <c r="K51" s="66"/>
      <c r="L51" s="68"/>
      <c r="M51" s="66"/>
    </row>
    <row r="52" spans="1:34" s="74" customFormat="1" ht="15.75" customHeight="1" x14ac:dyDescent="0.2">
      <c r="A52" s="1"/>
      <c r="B52" s="44" t="s">
        <v>3</v>
      </c>
      <c r="C52" s="78"/>
      <c r="D52" s="63">
        <v>-0.41783335055953774</v>
      </c>
      <c r="E52" s="63">
        <v>0.3614400280235408</v>
      </c>
      <c r="F52" s="63">
        <v>4.1187040425514354</v>
      </c>
      <c r="G52" s="63">
        <v>-12.3485558201745</v>
      </c>
      <c r="H52" s="79">
        <v>22.645481932947064</v>
      </c>
      <c r="I52" s="77"/>
      <c r="J52" s="77"/>
      <c r="K52" s="66"/>
      <c r="L52" s="68"/>
      <c r="M52" s="66"/>
    </row>
    <row r="53" spans="1:34" s="74" customFormat="1" x14ac:dyDescent="0.25">
      <c r="A53" s="1"/>
      <c r="B53" s="66"/>
      <c r="C53" s="75"/>
      <c r="D53" s="75"/>
      <c r="E53" s="75"/>
      <c r="F53" s="76"/>
      <c r="G53" s="76"/>
      <c r="H53" s="76"/>
      <c r="I53" s="77"/>
      <c r="J53" s="77"/>
      <c r="K53" s="66"/>
      <c r="L53" s="68"/>
      <c r="M53" s="66"/>
    </row>
    <row r="54" spans="1:34" s="74" customFormat="1" x14ac:dyDescent="0.25">
      <c r="A54" s="1"/>
      <c r="B54" s="66"/>
      <c r="C54" s="75"/>
      <c r="D54" s="75"/>
      <c r="E54" s="75"/>
      <c r="F54" s="76"/>
      <c r="G54" s="76"/>
      <c r="H54" s="76"/>
      <c r="I54" s="77"/>
      <c r="J54" s="77"/>
      <c r="K54" s="66"/>
      <c r="L54" s="68"/>
      <c r="M54" s="66"/>
    </row>
    <row r="55" spans="1:34" s="74" customFormat="1" x14ac:dyDescent="0.25">
      <c r="A55" s="268" t="s">
        <v>190</v>
      </c>
      <c r="B55" s="66"/>
      <c r="C55" s="75"/>
      <c r="D55" s="75"/>
      <c r="E55" s="75"/>
      <c r="F55" s="76"/>
      <c r="G55" s="76"/>
      <c r="H55" s="76"/>
      <c r="I55" s="77"/>
      <c r="J55" s="77"/>
      <c r="L55" s="196"/>
    </row>
    <row r="56" spans="1:34" s="74" customFormat="1" x14ac:dyDescent="0.25">
      <c r="A56" s="268" t="s">
        <v>171</v>
      </c>
      <c r="B56" s="66"/>
      <c r="C56" s="75"/>
      <c r="D56" s="75"/>
      <c r="E56" s="75"/>
      <c r="F56" s="76"/>
      <c r="G56" s="76"/>
      <c r="H56" s="76"/>
      <c r="I56" s="77"/>
      <c r="J56" s="77"/>
      <c r="K56" s="66"/>
      <c r="L56" s="68"/>
      <c r="M56" s="66"/>
    </row>
    <row r="57" spans="1:34" s="74" customFormat="1" x14ac:dyDescent="0.25">
      <c r="A57" s="268" t="s">
        <v>82</v>
      </c>
      <c r="B57" s="66"/>
      <c r="C57" s="75"/>
      <c r="D57" s="75"/>
      <c r="E57" s="75"/>
      <c r="F57" s="76"/>
      <c r="G57" s="76"/>
      <c r="H57" s="76"/>
      <c r="I57" s="77"/>
      <c r="J57" s="77"/>
      <c r="K57" s="66"/>
      <c r="L57" s="68"/>
      <c r="M57" s="66"/>
    </row>
    <row r="58" spans="1:34" s="74" customFormat="1" x14ac:dyDescent="0.25">
      <c r="A58" s="269" t="s">
        <v>198</v>
      </c>
      <c r="B58" s="185"/>
      <c r="C58" s="80"/>
      <c r="D58" s="80"/>
      <c r="E58" s="80"/>
      <c r="F58" s="81"/>
      <c r="G58" s="81"/>
      <c r="H58" s="81"/>
      <c r="I58" s="82"/>
      <c r="J58" s="82"/>
      <c r="K58" s="83"/>
      <c r="L58" s="84"/>
      <c r="M58" s="66"/>
    </row>
    <row r="59" spans="1:34" s="74" customFormat="1" x14ac:dyDescent="0.25">
      <c r="A59" s="85"/>
      <c r="B59" s="66"/>
      <c r="C59" s="75"/>
      <c r="D59" s="75"/>
      <c r="E59" s="75"/>
      <c r="F59" s="76"/>
      <c r="G59" s="76"/>
      <c r="H59" s="76"/>
      <c r="I59" s="77"/>
      <c r="J59" s="77"/>
      <c r="K59" s="66"/>
      <c r="L59" s="66"/>
      <c r="M59" s="66"/>
    </row>
    <row r="60" spans="1:34" s="74" customFormat="1" x14ac:dyDescent="0.25">
      <c r="A60" s="85"/>
      <c r="B60" s="86"/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</row>
    <row r="61" spans="1:34" s="74" customFormat="1" x14ac:dyDescent="0.25">
      <c r="B61" s="86"/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7"/>
    </row>
    <row r="62" spans="1:34" s="74" customFormat="1" x14ac:dyDescent="0.25"/>
    <row r="63" spans="1:34" s="74" customFormat="1" x14ac:dyDescent="0.25"/>
    <row r="64" spans="1:34" s="74" customFormat="1" x14ac:dyDescent="0.25">
      <c r="C64" s="86"/>
      <c r="D64" s="86"/>
      <c r="E64" s="86"/>
      <c r="F64" s="86"/>
      <c r="G64" s="86"/>
      <c r="H64" s="86"/>
    </row>
    <row r="65" spans="2:9" s="74" customFormat="1" x14ac:dyDescent="0.25">
      <c r="C65" s="86"/>
      <c r="D65" s="86"/>
      <c r="E65" s="86"/>
      <c r="F65" s="86"/>
      <c r="G65" s="86"/>
      <c r="H65" s="86"/>
    </row>
    <row r="66" spans="2:9" s="14" customFormat="1" x14ac:dyDescent="0.2">
      <c r="G66" s="90"/>
      <c r="H66" s="91"/>
      <c r="I66" s="88"/>
    </row>
    <row r="67" spans="2:9" s="14" customFormat="1" x14ac:dyDescent="0.2">
      <c r="B67" s="90"/>
      <c r="C67" s="91"/>
      <c r="D67" s="88"/>
    </row>
    <row r="68" spans="2:9" s="14" customFormat="1" x14ac:dyDescent="0.2">
      <c r="B68" s="90"/>
      <c r="C68" s="91"/>
      <c r="D68" s="88"/>
    </row>
    <row r="69" spans="2:9" s="14" customFormat="1" x14ac:dyDescent="0.2">
      <c r="B69" s="90"/>
      <c r="C69" s="91"/>
      <c r="D69" s="88"/>
    </row>
    <row r="70" spans="2:9" s="14" customFormat="1" x14ac:dyDescent="0.2">
      <c r="B70" s="90"/>
      <c r="C70" s="91"/>
      <c r="D70" s="88"/>
    </row>
    <row r="71" spans="2:9" s="14" customFormat="1" x14ac:dyDescent="0.2">
      <c r="B71" s="90"/>
      <c r="C71" s="91"/>
      <c r="D71" s="88"/>
    </row>
    <row r="72" spans="2:9" s="14" customFormat="1" x14ac:dyDescent="0.2">
      <c r="B72" s="90"/>
      <c r="C72" s="91"/>
      <c r="D72" s="88"/>
    </row>
    <row r="73" spans="2:9" s="14" customFormat="1" x14ac:dyDescent="0.2">
      <c r="B73" s="90"/>
      <c r="C73" s="91"/>
      <c r="D73" s="88"/>
      <c r="E73" s="89"/>
    </row>
    <row r="74" spans="2:9" s="14" customFormat="1" x14ac:dyDescent="0.2">
      <c r="B74" s="90"/>
      <c r="C74" s="91"/>
      <c r="D74" s="88"/>
      <c r="E74" s="89"/>
    </row>
    <row r="75" spans="2:9" s="14" customFormat="1" x14ac:dyDescent="0.2">
      <c r="B75" s="90"/>
      <c r="C75" s="91"/>
      <c r="D75" s="88"/>
      <c r="E75" s="89"/>
    </row>
    <row r="76" spans="2:9" s="14" customFormat="1" x14ac:dyDescent="0.2">
      <c r="B76" s="90"/>
      <c r="C76" s="91"/>
      <c r="D76" s="88"/>
      <c r="E76" s="89"/>
    </row>
    <row r="77" spans="2:9" s="14" customFormat="1" x14ac:dyDescent="0.2">
      <c r="B77" s="90"/>
      <c r="C77" s="91"/>
      <c r="D77" s="88"/>
      <c r="E77" s="89"/>
    </row>
    <row r="78" spans="2:9" s="14" customFormat="1" x14ac:dyDescent="0.2">
      <c r="B78" s="90"/>
      <c r="C78" s="91"/>
      <c r="D78" s="88"/>
      <c r="E78" s="89"/>
    </row>
    <row r="79" spans="2:9" s="14" customFormat="1" x14ac:dyDescent="0.2">
      <c r="B79" s="90"/>
      <c r="C79" s="91"/>
      <c r="D79" s="88"/>
      <c r="E79" s="89"/>
    </row>
    <row r="80" spans="2:9" s="14" customFormat="1" x14ac:dyDescent="0.2">
      <c r="B80" s="90"/>
      <c r="C80" s="91"/>
      <c r="D80" s="88"/>
      <c r="E80" s="89"/>
    </row>
    <row r="81" spans="2:5" s="14" customFormat="1" x14ac:dyDescent="0.2">
      <c r="B81" s="90"/>
      <c r="C81" s="91"/>
      <c r="D81" s="88"/>
      <c r="E81" s="89"/>
    </row>
    <row r="82" spans="2:5" s="14" customFormat="1" x14ac:dyDescent="0.2">
      <c r="B82" s="90"/>
      <c r="C82" s="91"/>
      <c r="D82" s="88"/>
      <c r="E82" s="89"/>
    </row>
    <row r="83" spans="2:5" s="14" customFormat="1" x14ac:dyDescent="0.2">
      <c r="B83" s="90"/>
      <c r="C83" s="91"/>
      <c r="D83" s="88"/>
      <c r="E83" s="89"/>
    </row>
    <row r="84" spans="2:5" s="14" customFormat="1" x14ac:dyDescent="0.2">
      <c r="B84" s="90"/>
      <c r="C84" s="91"/>
      <c r="D84" s="88"/>
      <c r="E84" s="89"/>
    </row>
    <row r="85" spans="2:5" s="14" customFormat="1" x14ac:dyDescent="0.2">
      <c r="B85" s="90"/>
      <c r="C85" s="91"/>
      <c r="D85" s="88"/>
      <c r="E85" s="89"/>
    </row>
    <row r="86" spans="2:5" s="14" customFormat="1" x14ac:dyDescent="0.2">
      <c r="B86" s="90"/>
      <c r="C86" s="91"/>
      <c r="D86" s="88"/>
      <c r="E86" s="89"/>
    </row>
    <row r="87" spans="2:5" s="14" customFormat="1" x14ac:dyDescent="0.2">
      <c r="B87" s="90"/>
      <c r="C87" s="91"/>
      <c r="D87" s="88"/>
      <c r="E87" s="89"/>
    </row>
    <row r="88" spans="2:5" s="14" customFormat="1" x14ac:dyDescent="0.2">
      <c r="B88" s="90"/>
      <c r="C88" s="91"/>
      <c r="D88" s="88"/>
      <c r="E88" s="89"/>
    </row>
    <row r="89" spans="2:5" s="14" customFormat="1" x14ac:dyDescent="0.2">
      <c r="B89" s="90"/>
      <c r="C89" s="91"/>
      <c r="D89" s="88"/>
      <c r="E89" s="89"/>
    </row>
    <row r="90" spans="2:5" s="14" customFormat="1" x14ac:dyDescent="0.2">
      <c r="B90" s="90"/>
      <c r="C90" s="91"/>
      <c r="D90" s="88"/>
      <c r="E90" s="89"/>
    </row>
    <row r="91" spans="2:5" s="14" customFormat="1" x14ac:dyDescent="0.2">
      <c r="B91" s="88"/>
      <c r="C91" s="91"/>
      <c r="D91" s="88"/>
      <c r="E91" s="89"/>
    </row>
    <row r="92" spans="2:5" s="14" customFormat="1" x14ac:dyDescent="0.2">
      <c r="B92" s="88"/>
      <c r="C92" s="91"/>
      <c r="D92" s="88"/>
      <c r="E92" s="89"/>
    </row>
    <row r="93" spans="2:5" s="14" customFormat="1" x14ac:dyDescent="0.2">
      <c r="B93" s="88"/>
      <c r="C93" s="91"/>
      <c r="D93" s="88"/>
      <c r="E93" s="89"/>
    </row>
    <row r="94" spans="2:5" s="14" customFormat="1" x14ac:dyDescent="0.2">
      <c r="B94" s="92"/>
      <c r="D94" s="93"/>
      <c r="E94" s="89"/>
    </row>
    <row r="95" spans="2:5" s="14" customFormat="1" x14ac:dyDescent="0.2">
      <c r="B95" s="92"/>
      <c r="D95" s="93"/>
      <c r="E95" s="89"/>
    </row>
    <row r="96" spans="2:5" s="14" customFormat="1" x14ac:dyDescent="0.2">
      <c r="B96" s="92"/>
      <c r="D96" s="93"/>
      <c r="E96" s="89"/>
    </row>
    <row r="97" spans="2:5" s="14" customFormat="1" x14ac:dyDescent="0.2">
      <c r="B97" s="92"/>
      <c r="D97" s="93"/>
      <c r="E97" s="89"/>
    </row>
    <row r="98" spans="2:5" s="14" customFormat="1" x14ac:dyDescent="0.2">
      <c r="B98" s="92"/>
      <c r="D98" s="93"/>
      <c r="E98" s="89"/>
    </row>
    <row r="99" spans="2:5" s="14" customFormat="1" x14ac:dyDescent="0.2">
      <c r="B99" s="92"/>
      <c r="D99" s="93"/>
      <c r="E99" s="89"/>
    </row>
    <row r="100" spans="2:5" s="14" customFormat="1" x14ac:dyDescent="0.2">
      <c r="B100" s="92"/>
      <c r="D100" s="93"/>
      <c r="E100" s="89"/>
    </row>
    <row r="101" spans="2:5" s="14" customFormat="1" x14ac:dyDescent="0.2">
      <c r="B101" s="92"/>
      <c r="D101" s="93"/>
      <c r="E101" s="89"/>
    </row>
    <row r="102" spans="2:5" s="14" customFormat="1" x14ac:dyDescent="0.2">
      <c r="B102" s="92"/>
      <c r="D102" s="93"/>
      <c r="E102" s="89"/>
    </row>
    <row r="103" spans="2:5" s="14" customFormat="1" x14ac:dyDescent="0.2">
      <c r="B103" s="92"/>
      <c r="D103" s="93"/>
      <c r="E103" s="89"/>
    </row>
    <row r="104" spans="2:5" s="14" customFormat="1" x14ac:dyDescent="0.2">
      <c r="B104" s="92"/>
      <c r="D104" s="93"/>
      <c r="E104" s="89"/>
    </row>
    <row r="105" spans="2:5" s="14" customFormat="1" x14ac:dyDescent="0.2">
      <c r="B105" s="92"/>
      <c r="D105" s="93"/>
      <c r="E105" s="89"/>
    </row>
    <row r="106" spans="2:5" s="14" customFormat="1" x14ac:dyDescent="0.2">
      <c r="B106" s="92"/>
      <c r="D106" s="93"/>
      <c r="E106" s="89"/>
    </row>
    <row r="107" spans="2:5" s="14" customFormat="1" x14ac:dyDescent="0.2">
      <c r="B107" s="92"/>
      <c r="D107" s="93"/>
      <c r="E107" s="89"/>
    </row>
    <row r="108" spans="2:5" s="14" customFormat="1" x14ac:dyDescent="0.2">
      <c r="B108" s="92"/>
      <c r="D108" s="93"/>
      <c r="E108" s="89"/>
    </row>
    <row r="109" spans="2:5" s="14" customFormat="1" x14ac:dyDescent="0.2">
      <c r="B109" s="92"/>
      <c r="D109" s="93"/>
      <c r="E109" s="89"/>
    </row>
    <row r="110" spans="2:5" s="14" customFormat="1" x14ac:dyDescent="0.2">
      <c r="B110" s="92"/>
      <c r="D110" s="93"/>
      <c r="E110" s="89"/>
    </row>
    <row r="111" spans="2:5" s="14" customFormat="1" x14ac:dyDescent="0.2">
      <c r="B111" s="92"/>
      <c r="D111" s="93"/>
      <c r="E111" s="89"/>
    </row>
    <row r="112" spans="2:5" s="14" customFormat="1" x14ac:dyDescent="0.2">
      <c r="B112" s="92"/>
      <c r="D112" s="93"/>
      <c r="E112" s="89"/>
    </row>
    <row r="113" spans="2:5" s="14" customFormat="1" x14ac:dyDescent="0.2">
      <c r="B113" s="92"/>
      <c r="D113" s="93"/>
      <c r="E113" s="89"/>
    </row>
    <row r="114" spans="2:5" s="14" customFormat="1" x14ac:dyDescent="0.2">
      <c r="B114" s="92"/>
      <c r="D114" s="93"/>
      <c r="E114" s="89"/>
    </row>
    <row r="115" spans="2:5" s="14" customFormat="1" x14ac:dyDescent="0.2">
      <c r="B115" s="92"/>
      <c r="D115" s="93"/>
      <c r="E115" s="89"/>
    </row>
    <row r="116" spans="2:5" s="14" customFormat="1" x14ac:dyDescent="0.2">
      <c r="B116" s="92"/>
      <c r="D116" s="93"/>
      <c r="E116" s="89"/>
    </row>
    <row r="117" spans="2:5" s="14" customFormat="1" x14ac:dyDescent="0.2">
      <c r="B117" s="92"/>
      <c r="D117" s="93"/>
      <c r="E117" s="89"/>
    </row>
    <row r="118" spans="2:5" s="14" customFormat="1" x14ac:dyDescent="0.2">
      <c r="B118" s="92"/>
      <c r="D118" s="93"/>
      <c r="E118" s="89"/>
    </row>
    <row r="119" spans="2:5" s="14" customFormat="1" x14ac:dyDescent="0.2">
      <c r="B119" s="92"/>
      <c r="D119" s="93"/>
      <c r="E119" s="89"/>
    </row>
    <row r="120" spans="2:5" s="14" customFormat="1" x14ac:dyDescent="0.2">
      <c r="B120" s="92"/>
      <c r="D120" s="93"/>
      <c r="E120" s="89"/>
    </row>
    <row r="121" spans="2:5" s="14" customFormat="1" x14ac:dyDescent="0.2">
      <c r="B121" s="92"/>
      <c r="D121" s="93"/>
      <c r="E121" s="89"/>
    </row>
    <row r="122" spans="2:5" s="14" customFormat="1" x14ac:dyDescent="0.2">
      <c r="B122" s="92"/>
      <c r="D122" s="93"/>
      <c r="E122" s="89"/>
    </row>
    <row r="123" spans="2:5" s="14" customFormat="1" x14ac:dyDescent="0.2">
      <c r="B123" s="92"/>
      <c r="D123" s="93"/>
      <c r="E123" s="89"/>
    </row>
    <row r="124" spans="2:5" s="14" customFormat="1" x14ac:dyDescent="0.2">
      <c r="B124" s="92"/>
      <c r="D124" s="93"/>
      <c r="E124" s="89"/>
    </row>
    <row r="125" spans="2:5" s="14" customFormat="1" x14ac:dyDescent="0.2">
      <c r="B125" s="92"/>
      <c r="D125" s="93"/>
      <c r="E125" s="89"/>
    </row>
    <row r="126" spans="2:5" s="14" customFormat="1" x14ac:dyDescent="0.2">
      <c r="B126" s="92"/>
      <c r="D126" s="93"/>
      <c r="E126" s="89"/>
    </row>
    <row r="127" spans="2:5" s="14" customFormat="1" x14ac:dyDescent="0.2">
      <c r="B127" s="92"/>
      <c r="D127" s="93"/>
      <c r="E127" s="89"/>
    </row>
    <row r="128" spans="2:5" s="14" customFormat="1" x14ac:dyDescent="0.2">
      <c r="B128" s="92"/>
      <c r="D128" s="93"/>
      <c r="E128" s="89"/>
    </row>
    <row r="129" spans="2:5" s="14" customFormat="1" x14ac:dyDescent="0.2">
      <c r="B129" s="92"/>
      <c r="D129" s="93"/>
      <c r="E129" s="89"/>
    </row>
    <row r="130" spans="2:5" s="14" customFormat="1" x14ac:dyDescent="0.2">
      <c r="B130" s="92"/>
      <c r="D130" s="93"/>
      <c r="E130" s="89"/>
    </row>
    <row r="131" spans="2:5" s="14" customFormat="1" x14ac:dyDescent="0.2">
      <c r="B131" s="92"/>
      <c r="D131" s="93"/>
      <c r="E131" s="89"/>
    </row>
    <row r="132" spans="2:5" s="14" customFormat="1" x14ac:dyDescent="0.2">
      <c r="B132" s="92"/>
      <c r="D132" s="93"/>
      <c r="E132" s="89"/>
    </row>
    <row r="133" spans="2:5" s="14" customFormat="1" x14ac:dyDescent="0.2">
      <c r="B133" s="92"/>
      <c r="D133" s="93"/>
      <c r="E133" s="89"/>
    </row>
    <row r="134" spans="2:5" s="14" customFormat="1" x14ac:dyDescent="0.2">
      <c r="B134" s="92"/>
      <c r="D134" s="93"/>
      <c r="E134" s="89"/>
    </row>
    <row r="135" spans="2:5" s="14" customFormat="1" x14ac:dyDescent="0.2">
      <c r="B135" s="92"/>
      <c r="D135" s="93"/>
      <c r="E135" s="89"/>
    </row>
    <row r="136" spans="2:5" s="14" customFormat="1" x14ac:dyDescent="0.2">
      <c r="B136" s="92"/>
      <c r="D136" s="93"/>
      <c r="E136" s="89"/>
    </row>
    <row r="137" spans="2:5" s="14" customFormat="1" x14ac:dyDescent="0.2">
      <c r="B137" s="92"/>
      <c r="D137" s="93"/>
      <c r="E137" s="89"/>
    </row>
    <row r="138" spans="2:5" s="14" customFormat="1" x14ac:dyDescent="0.2">
      <c r="B138" s="92"/>
      <c r="D138" s="93"/>
      <c r="E138" s="89"/>
    </row>
    <row r="139" spans="2:5" s="14" customFormat="1" x14ac:dyDescent="0.2">
      <c r="B139" s="92"/>
      <c r="D139" s="93"/>
      <c r="E139" s="89"/>
    </row>
    <row r="140" spans="2:5" s="14" customFormat="1" x14ac:dyDescent="0.2">
      <c r="B140" s="92"/>
      <c r="D140" s="93"/>
      <c r="E140" s="89"/>
    </row>
    <row r="141" spans="2:5" s="14" customFormat="1" x14ac:dyDescent="0.2">
      <c r="B141" s="92"/>
      <c r="D141" s="93"/>
      <c r="E141" s="89"/>
    </row>
    <row r="142" spans="2:5" s="14" customFormat="1" x14ac:dyDescent="0.2">
      <c r="B142" s="92"/>
      <c r="D142" s="93"/>
      <c r="E142" s="89"/>
    </row>
    <row r="143" spans="2:5" s="14" customFormat="1" x14ac:dyDescent="0.2">
      <c r="D143" s="93"/>
      <c r="E143" s="89"/>
    </row>
    <row r="144" spans="2:5" s="14" customFormat="1" x14ac:dyDescent="0.2">
      <c r="D144" s="93"/>
      <c r="E144" s="89"/>
    </row>
    <row r="145" spans="4:5" s="14" customFormat="1" x14ac:dyDescent="0.2">
      <c r="D145" s="93"/>
      <c r="E145" s="89"/>
    </row>
    <row r="146" spans="4:5" s="14" customFormat="1" x14ac:dyDescent="0.2">
      <c r="D146" s="93"/>
      <c r="E146" s="89"/>
    </row>
    <row r="147" spans="4:5" s="14" customFormat="1" x14ac:dyDescent="0.2">
      <c r="D147" s="93"/>
      <c r="E147" s="89"/>
    </row>
    <row r="148" spans="4:5" s="14" customFormat="1" x14ac:dyDescent="0.2">
      <c r="D148" s="93"/>
      <c r="E148" s="89"/>
    </row>
    <row r="149" spans="4:5" s="14" customFormat="1" x14ac:dyDescent="0.2">
      <c r="D149" s="93"/>
      <c r="E149" s="89"/>
    </row>
    <row r="150" spans="4:5" s="14" customFormat="1" x14ac:dyDescent="0.2">
      <c r="D150" s="93"/>
      <c r="E150" s="89"/>
    </row>
    <row r="151" spans="4:5" s="14" customFormat="1" x14ac:dyDescent="0.2">
      <c r="D151" s="93"/>
      <c r="E151" s="89"/>
    </row>
    <row r="152" spans="4:5" s="14" customFormat="1" x14ac:dyDescent="0.2"/>
    <row r="153" spans="4:5" s="14" customFormat="1" x14ac:dyDescent="0.2"/>
    <row r="154" spans="4:5" s="14" customFormat="1" x14ac:dyDescent="0.2"/>
    <row r="155" spans="4:5" s="14" customFormat="1" x14ac:dyDescent="0.2"/>
    <row r="156" spans="4:5" s="14" customFormat="1" x14ac:dyDescent="0.2"/>
    <row r="157" spans="4:5" s="14" customFormat="1" x14ac:dyDescent="0.2"/>
  </sheetData>
  <sortState ref="B38:H49">
    <sortCondition descending="1" ref="H38:H49"/>
  </sortState>
  <mergeCells count="6">
    <mergeCell ref="C9:K9"/>
    <mergeCell ref="C10:K10"/>
    <mergeCell ref="C12:H12"/>
    <mergeCell ref="I12:I13"/>
    <mergeCell ref="J12:J13"/>
    <mergeCell ref="K12:K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3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5">
    <tabColor theme="3"/>
  </sheetPr>
  <dimension ref="A1:AM157"/>
  <sheetViews>
    <sheetView topLeftCell="A4" zoomScaleNormal="100" zoomScaleSheetLayoutView="100" workbookViewId="0">
      <selection activeCell="C19" sqref="C19"/>
    </sheetView>
  </sheetViews>
  <sheetFormatPr baseColWidth="10" defaultColWidth="11.42578125" defaultRowHeight="12.75" x14ac:dyDescent="0.2"/>
  <cols>
    <col min="1" max="1" width="1.85546875" style="98" customWidth="1"/>
    <col min="2" max="2" width="19.28515625" style="98" customWidth="1"/>
    <col min="3" max="8" width="11.7109375" style="98" customWidth="1"/>
    <col min="9" max="11" width="11.5703125" style="98" customWidth="1"/>
    <col min="12" max="12" width="1.85546875" style="98" customWidth="1"/>
    <col min="13" max="13" width="11.42578125" style="98"/>
    <col min="14" max="14" width="13.140625" style="14" customWidth="1"/>
    <col min="15" max="15" width="14.5703125" style="14" customWidth="1"/>
    <col min="16" max="16" width="11.28515625" style="14" customWidth="1"/>
    <col min="17" max="19" width="10.42578125" style="14" customWidth="1"/>
    <col min="20" max="39" width="11.42578125" style="14"/>
    <col min="40" max="16384" width="11.42578125" style="98"/>
  </cols>
  <sheetData>
    <row r="1" spans="1:39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</row>
    <row r="2" spans="1:39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</row>
    <row r="3" spans="1:39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</row>
    <row r="4" spans="1:39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40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</row>
    <row r="5" spans="1:39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40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</row>
    <row r="6" spans="1:39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</row>
    <row r="7" spans="1:39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</row>
    <row r="8" spans="1:39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</row>
    <row r="9" spans="1:39" x14ac:dyDescent="0.2">
      <c r="A9" s="37"/>
      <c r="B9" s="38"/>
      <c r="C9" s="302" t="s">
        <v>91</v>
      </c>
      <c r="D9" s="302"/>
      <c r="E9" s="302"/>
      <c r="F9" s="302"/>
      <c r="G9" s="302"/>
      <c r="H9" s="302"/>
      <c r="I9" s="302"/>
      <c r="J9" s="302"/>
      <c r="K9" s="302"/>
      <c r="L9" s="40"/>
      <c r="Z9" s="98"/>
      <c r="AA9" s="98"/>
      <c r="AB9" s="98"/>
      <c r="AC9" s="98"/>
      <c r="AD9" s="98"/>
      <c r="AE9" s="98"/>
      <c r="AF9" s="98"/>
      <c r="AG9" s="98"/>
      <c r="AH9" s="98"/>
      <c r="AI9" s="98"/>
      <c r="AJ9" s="98"/>
      <c r="AK9" s="98"/>
      <c r="AL9" s="98"/>
      <c r="AM9" s="98"/>
    </row>
    <row r="10" spans="1:39" x14ac:dyDescent="0.2">
      <c r="A10" s="37"/>
      <c r="B10" s="38"/>
      <c r="C10" s="299" t="s">
        <v>195</v>
      </c>
      <c r="D10" s="299"/>
      <c r="E10" s="299"/>
      <c r="F10" s="299"/>
      <c r="G10" s="299"/>
      <c r="H10" s="299"/>
      <c r="I10" s="299"/>
      <c r="J10" s="299"/>
      <c r="K10" s="299"/>
      <c r="L10" s="40"/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98"/>
      <c r="AK10" s="98"/>
      <c r="AL10" s="98"/>
      <c r="AM10" s="98"/>
    </row>
    <row r="11" spans="1:39" x14ac:dyDescent="0.2">
      <c r="A11" s="37"/>
      <c r="B11" s="38"/>
      <c r="C11" s="42"/>
      <c r="D11" s="42"/>
      <c r="E11" s="42"/>
      <c r="F11" s="42"/>
      <c r="G11" s="42"/>
      <c r="H11" s="42"/>
      <c r="I11" s="38"/>
      <c r="J11" s="38"/>
      <c r="K11" s="38"/>
      <c r="L11" s="40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98"/>
      <c r="AA11" s="98"/>
      <c r="AB11" s="98"/>
      <c r="AC11" s="98"/>
      <c r="AD11" s="98"/>
      <c r="AE11" s="98"/>
      <c r="AF11" s="98"/>
      <c r="AG11" s="98"/>
      <c r="AH11" s="98"/>
      <c r="AI11" s="98"/>
      <c r="AJ11" s="98"/>
      <c r="AK11" s="98"/>
      <c r="AL11" s="98"/>
      <c r="AM11" s="98"/>
    </row>
    <row r="12" spans="1:39" ht="15.75" customHeight="1" x14ac:dyDescent="0.2">
      <c r="A12" s="37"/>
      <c r="B12" s="43"/>
      <c r="C12" s="311" t="s">
        <v>1</v>
      </c>
      <c r="D12" s="311"/>
      <c r="E12" s="311"/>
      <c r="F12" s="311"/>
      <c r="G12" s="311"/>
      <c r="H12" s="311"/>
      <c r="I12" s="312" t="s">
        <v>200</v>
      </c>
      <c r="J12" s="312" t="s">
        <v>201</v>
      </c>
      <c r="K12" s="312" t="s">
        <v>202</v>
      </c>
      <c r="L12" s="40"/>
      <c r="N12" s="35"/>
      <c r="O12" s="35"/>
      <c r="P12" s="35"/>
      <c r="Q12" s="35"/>
      <c r="R12" s="35"/>
      <c r="S12" s="35"/>
      <c r="T12" s="313"/>
      <c r="U12" s="313"/>
      <c r="V12" s="313"/>
      <c r="W12" s="313"/>
      <c r="X12" s="313"/>
      <c r="Y12" s="313"/>
      <c r="Z12" s="98"/>
      <c r="AA12" s="98"/>
      <c r="AB12" s="98"/>
      <c r="AC12" s="98"/>
      <c r="AD12" s="98"/>
      <c r="AE12" s="98"/>
      <c r="AF12" s="98"/>
      <c r="AG12" s="98"/>
      <c r="AH12" s="98"/>
      <c r="AI12" s="98"/>
      <c r="AJ12" s="98"/>
      <c r="AK12" s="98"/>
      <c r="AL12" s="98"/>
      <c r="AM12" s="98"/>
    </row>
    <row r="13" spans="1:39" x14ac:dyDescent="0.2">
      <c r="A13" s="37"/>
      <c r="B13" s="44"/>
      <c r="C13" s="45">
        <v>2017</v>
      </c>
      <c r="D13" s="45">
        <v>2018</v>
      </c>
      <c r="E13" s="45">
        <v>2019</v>
      </c>
      <c r="F13" s="45">
        <v>2020</v>
      </c>
      <c r="G13" s="45">
        <v>2021</v>
      </c>
      <c r="H13" s="45">
        <v>2022</v>
      </c>
      <c r="I13" s="312"/>
      <c r="J13" s="312"/>
      <c r="K13" s="312"/>
      <c r="L13" s="40"/>
      <c r="M13" s="14"/>
      <c r="N13" s="35"/>
      <c r="O13" s="182">
        <v>2011</v>
      </c>
      <c r="P13" s="182">
        <v>2012</v>
      </c>
      <c r="Q13" s="182">
        <v>2013</v>
      </c>
      <c r="R13" s="182">
        <v>2014</v>
      </c>
      <c r="S13" s="182">
        <v>2015</v>
      </c>
      <c r="T13" s="182">
        <v>2016</v>
      </c>
      <c r="U13" s="35"/>
      <c r="V13" s="35"/>
      <c r="W13" s="35"/>
      <c r="X13" s="35"/>
      <c r="Y13" s="35"/>
      <c r="Z13" s="98"/>
      <c r="AA13" s="98"/>
      <c r="AB13" s="98"/>
      <c r="AC13" s="98"/>
      <c r="AD13" s="98"/>
      <c r="AE13" s="98"/>
      <c r="AF13" s="98"/>
      <c r="AG13" s="98"/>
      <c r="AH13" s="98"/>
      <c r="AI13" s="98"/>
      <c r="AJ13" s="98"/>
      <c r="AK13" s="98"/>
      <c r="AL13" s="98"/>
      <c r="AM13" s="98"/>
    </row>
    <row r="14" spans="1:39" ht="15.75" customHeight="1" x14ac:dyDescent="0.2">
      <c r="A14" s="37"/>
      <c r="B14" s="43"/>
      <c r="C14" s="42"/>
      <c r="D14" s="42"/>
      <c r="E14" s="42"/>
      <c r="F14" s="42"/>
      <c r="G14" s="42"/>
      <c r="H14" s="7"/>
      <c r="I14" s="42"/>
      <c r="J14" s="42"/>
      <c r="K14" s="42"/>
      <c r="L14" s="40"/>
      <c r="M14" s="14"/>
      <c r="N14" s="35" t="s">
        <v>12</v>
      </c>
      <c r="O14" s="35">
        <v>10303</v>
      </c>
      <c r="P14" s="35">
        <v>9324</v>
      </c>
      <c r="Q14" s="35">
        <v>9923</v>
      </c>
      <c r="R14" s="35">
        <v>9093</v>
      </c>
      <c r="S14" s="51">
        <v>7036</v>
      </c>
      <c r="T14" s="51">
        <v>4765</v>
      </c>
      <c r="U14" s="35"/>
      <c r="V14" s="35"/>
      <c r="W14" s="35"/>
      <c r="X14" s="35"/>
      <c r="Y14" s="35"/>
      <c r="Z14" s="98"/>
      <c r="AA14" s="98"/>
      <c r="AB14" s="98"/>
      <c r="AC14" s="98"/>
      <c r="AD14" s="98"/>
      <c r="AE14" s="98"/>
      <c r="AF14" s="98"/>
      <c r="AG14" s="98"/>
      <c r="AH14" s="98"/>
      <c r="AI14" s="98"/>
      <c r="AJ14" s="98"/>
      <c r="AK14" s="98"/>
      <c r="AL14" s="98"/>
      <c r="AM14" s="98"/>
    </row>
    <row r="15" spans="1:39" ht="12.75" customHeight="1" x14ac:dyDescent="0.2">
      <c r="A15" s="37"/>
      <c r="B15" s="47" t="s">
        <v>31</v>
      </c>
      <c r="C15" s="48">
        <v>45217</v>
      </c>
      <c r="D15" s="48">
        <v>43532</v>
      </c>
      <c r="E15" s="48">
        <v>40987</v>
      </c>
      <c r="F15" s="48">
        <v>38423</v>
      </c>
      <c r="G15" s="48">
        <v>49477</v>
      </c>
      <c r="H15" s="48">
        <v>64578</v>
      </c>
      <c r="I15" s="49">
        <v>30.521252299048051</v>
      </c>
      <c r="J15" s="49">
        <v>130.52125229904806</v>
      </c>
      <c r="K15" s="49">
        <v>28.769226765218757</v>
      </c>
      <c r="L15" s="40"/>
      <c r="M15" s="183"/>
      <c r="N15" s="51" t="s">
        <v>13</v>
      </c>
      <c r="O15" s="35">
        <v>2800</v>
      </c>
      <c r="P15" s="35">
        <v>2724</v>
      </c>
      <c r="Q15" s="35">
        <v>3048</v>
      </c>
      <c r="R15" s="35">
        <v>3727</v>
      </c>
      <c r="S15" s="51">
        <v>3078</v>
      </c>
      <c r="T15" s="51">
        <v>2569</v>
      </c>
      <c r="U15" s="35"/>
      <c r="V15" s="35"/>
      <c r="W15" s="35"/>
      <c r="X15" s="35"/>
      <c r="Y15" s="35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</row>
    <row r="16" spans="1:39" ht="12.75" customHeight="1" x14ac:dyDescent="0.2">
      <c r="A16" s="37"/>
      <c r="B16" s="262" t="s">
        <v>26</v>
      </c>
      <c r="C16" s="53">
        <v>86</v>
      </c>
      <c r="D16" s="53">
        <v>59</v>
      </c>
      <c r="E16" s="53">
        <v>183</v>
      </c>
      <c r="F16" s="53">
        <v>704</v>
      </c>
      <c r="G16" s="53">
        <v>87</v>
      </c>
      <c r="H16" s="54">
        <v>80</v>
      </c>
      <c r="I16" s="55">
        <v>-8.045977011494255</v>
      </c>
      <c r="J16" s="55">
        <v>91.954022988505741</v>
      </c>
      <c r="K16" s="55">
        <v>-87.642045454545453</v>
      </c>
      <c r="L16" s="40"/>
      <c r="M16" s="184"/>
      <c r="N16" s="51" t="s">
        <v>14</v>
      </c>
      <c r="O16" s="35">
        <v>561</v>
      </c>
      <c r="P16" s="35">
        <v>822</v>
      </c>
      <c r="Q16" s="35">
        <v>760</v>
      </c>
      <c r="R16" s="35">
        <v>1195</v>
      </c>
      <c r="S16" s="51">
        <v>1902</v>
      </c>
      <c r="T16" s="51">
        <v>2018</v>
      </c>
      <c r="U16" s="35"/>
      <c r="V16" s="35"/>
      <c r="W16" s="35"/>
      <c r="X16" s="35"/>
      <c r="Y16" s="35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</row>
    <row r="17" spans="1:39" ht="12.75" customHeight="1" x14ac:dyDescent="0.2">
      <c r="A17" s="37"/>
      <c r="B17" s="262" t="s">
        <v>23</v>
      </c>
      <c r="C17" s="53">
        <v>388</v>
      </c>
      <c r="D17" s="53">
        <v>782</v>
      </c>
      <c r="E17" s="53">
        <v>1115</v>
      </c>
      <c r="F17" s="53">
        <v>948</v>
      </c>
      <c r="G17" s="53">
        <v>613</v>
      </c>
      <c r="H17" s="54">
        <v>483</v>
      </c>
      <c r="I17" s="55">
        <v>-21.207177814029365</v>
      </c>
      <c r="J17" s="55">
        <v>78.792822185970635</v>
      </c>
      <c r="K17" s="55">
        <v>-35.337552742616026</v>
      </c>
      <c r="L17" s="40"/>
      <c r="M17" s="183"/>
      <c r="N17" s="51" t="s">
        <v>15</v>
      </c>
      <c r="O17" s="35">
        <v>731</v>
      </c>
      <c r="P17" s="35">
        <v>752</v>
      </c>
      <c r="Q17" s="35">
        <v>927</v>
      </c>
      <c r="R17" s="35">
        <v>359</v>
      </c>
      <c r="S17" s="51">
        <v>686</v>
      </c>
      <c r="T17" s="51">
        <v>1648</v>
      </c>
      <c r="U17" s="35"/>
      <c r="V17" s="35"/>
      <c r="W17" s="35"/>
      <c r="X17" s="35"/>
      <c r="Y17" s="35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98"/>
      <c r="AM17" s="98"/>
    </row>
    <row r="18" spans="1:39" ht="12.75" customHeight="1" x14ac:dyDescent="0.2">
      <c r="A18" s="37"/>
      <c r="B18" s="262" t="s">
        <v>18</v>
      </c>
      <c r="C18" s="53">
        <v>7824</v>
      </c>
      <c r="D18" s="53">
        <v>2772</v>
      </c>
      <c r="E18" s="53">
        <v>1788</v>
      </c>
      <c r="F18" s="53">
        <v>1986</v>
      </c>
      <c r="G18" s="53">
        <v>2429</v>
      </c>
      <c r="H18" s="54">
        <v>2767</v>
      </c>
      <c r="I18" s="55">
        <v>13.915191436805262</v>
      </c>
      <c r="J18" s="55">
        <v>113.91519143680526</v>
      </c>
      <c r="K18" s="55">
        <v>22.30614300100704</v>
      </c>
      <c r="L18" s="40"/>
      <c r="M18" s="183"/>
      <c r="N18" s="51" t="s">
        <v>16</v>
      </c>
      <c r="O18" s="35">
        <v>2325</v>
      </c>
      <c r="P18" s="35">
        <v>1942</v>
      </c>
      <c r="Q18" s="35">
        <v>1213</v>
      </c>
      <c r="R18" s="35">
        <v>1020</v>
      </c>
      <c r="S18" s="51">
        <v>3070</v>
      </c>
      <c r="T18" s="51">
        <v>2456</v>
      </c>
      <c r="U18" s="35"/>
      <c r="V18" s="35"/>
      <c r="W18" s="35"/>
      <c r="X18" s="35"/>
      <c r="Y18" s="35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</row>
    <row r="19" spans="1:39" ht="12.75" customHeight="1" x14ac:dyDescent="0.2">
      <c r="A19" s="37"/>
      <c r="B19" s="262" t="s">
        <v>13</v>
      </c>
      <c r="C19" s="53">
        <v>2753</v>
      </c>
      <c r="D19" s="53">
        <v>2311</v>
      </c>
      <c r="E19" s="53">
        <v>2127</v>
      </c>
      <c r="F19" s="53">
        <v>1300</v>
      </c>
      <c r="G19" s="53">
        <v>1689</v>
      </c>
      <c r="H19" s="54">
        <v>1984</v>
      </c>
      <c r="I19" s="55">
        <v>17.465956187092946</v>
      </c>
      <c r="J19" s="55">
        <v>117.46595618709294</v>
      </c>
      <c r="K19" s="55">
        <v>29.92307692307692</v>
      </c>
      <c r="L19" s="40"/>
      <c r="M19" s="183"/>
      <c r="N19" s="51" t="s">
        <v>17</v>
      </c>
      <c r="O19" s="35">
        <v>546</v>
      </c>
      <c r="P19" s="35">
        <v>68</v>
      </c>
      <c r="Q19" s="35">
        <v>80</v>
      </c>
      <c r="R19" s="35">
        <v>86</v>
      </c>
      <c r="S19" s="51">
        <v>128</v>
      </c>
      <c r="T19" s="51">
        <v>116</v>
      </c>
      <c r="U19" s="35"/>
      <c r="V19" s="35"/>
      <c r="W19" s="35"/>
      <c r="X19" s="35"/>
      <c r="Y19" s="35"/>
      <c r="Z19" s="98"/>
      <c r="AA19" s="98"/>
      <c r="AB19" s="98"/>
      <c r="AC19" s="98"/>
      <c r="AD19" s="98"/>
      <c r="AE19" s="98"/>
      <c r="AF19" s="98"/>
      <c r="AG19" s="98"/>
      <c r="AH19" s="98"/>
      <c r="AI19" s="98"/>
      <c r="AJ19" s="98"/>
      <c r="AK19" s="98"/>
      <c r="AL19" s="98"/>
      <c r="AM19" s="98"/>
    </row>
    <row r="20" spans="1:39" ht="12.75" customHeight="1" x14ac:dyDescent="0.2">
      <c r="A20" s="37"/>
      <c r="B20" s="262" t="s">
        <v>30</v>
      </c>
      <c r="C20" s="53">
        <v>1384</v>
      </c>
      <c r="D20" s="53">
        <v>1298</v>
      </c>
      <c r="E20" s="53">
        <v>2529</v>
      </c>
      <c r="F20" s="53">
        <v>1720</v>
      </c>
      <c r="G20" s="53">
        <v>2783</v>
      </c>
      <c r="H20" s="54">
        <v>3067</v>
      </c>
      <c r="I20" s="55">
        <v>10.204814947897955</v>
      </c>
      <c r="J20" s="55">
        <v>110.20481494789796</v>
      </c>
      <c r="K20" s="55">
        <v>61.802325581395358</v>
      </c>
      <c r="L20" s="40"/>
      <c r="M20" s="183"/>
      <c r="N20" s="51" t="s">
        <v>18</v>
      </c>
      <c r="O20" s="35">
        <v>1595</v>
      </c>
      <c r="P20" s="35">
        <v>1834</v>
      </c>
      <c r="Q20" s="35">
        <v>922</v>
      </c>
      <c r="R20" s="35">
        <v>823</v>
      </c>
      <c r="S20" s="51">
        <v>3577</v>
      </c>
      <c r="T20" s="51">
        <v>1795</v>
      </c>
      <c r="U20" s="35"/>
      <c r="V20" s="35"/>
      <c r="W20" s="35"/>
      <c r="X20" s="35"/>
      <c r="Y20" s="35"/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  <c r="AK20" s="98"/>
      <c r="AL20" s="98"/>
      <c r="AM20" s="98"/>
    </row>
    <row r="21" spans="1:39" ht="12.75" customHeight="1" x14ac:dyDescent="0.2">
      <c r="A21" s="37"/>
      <c r="B21" s="262" t="s">
        <v>21</v>
      </c>
      <c r="C21" s="53">
        <v>1939</v>
      </c>
      <c r="D21" s="53">
        <v>1421</v>
      </c>
      <c r="E21" s="53">
        <v>2409</v>
      </c>
      <c r="F21" s="53">
        <v>3457</v>
      </c>
      <c r="G21" s="53">
        <v>3162</v>
      </c>
      <c r="H21" s="54">
        <v>2718</v>
      </c>
      <c r="I21" s="55">
        <v>-14.041745730550282</v>
      </c>
      <c r="J21" s="55">
        <v>85.958254269449725</v>
      </c>
      <c r="K21" s="55">
        <v>-8.5334104715070858</v>
      </c>
      <c r="L21" s="40"/>
      <c r="M21" s="183"/>
      <c r="N21" s="51" t="s">
        <v>19</v>
      </c>
      <c r="O21" s="35">
        <v>5821</v>
      </c>
      <c r="P21" s="35">
        <v>5951</v>
      </c>
      <c r="Q21" s="35">
        <v>3871</v>
      </c>
      <c r="R21" s="35">
        <v>6134</v>
      </c>
      <c r="S21" s="51">
        <v>4263</v>
      </c>
      <c r="T21" s="51">
        <v>4019</v>
      </c>
      <c r="U21" s="35"/>
      <c r="V21" s="35"/>
      <c r="W21" s="35"/>
      <c r="X21" s="35"/>
      <c r="Y21" s="35"/>
      <c r="Z21" s="98"/>
      <c r="AA21" s="98"/>
      <c r="AB21" s="98"/>
      <c r="AC21" s="98"/>
      <c r="AD21" s="98"/>
      <c r="AE21" s="98"/>
      <c r="AF21" s="98"/>
      <c r="AG21" s="98"/>
      <c r="AH21" s="98"/>
      <c r="AI21" s="98"/>
      <c r="AJ21" s="98"/>
      <c r="AK21" s="98"/>
      <c r="AL21" s="98"/>
      <c r="AM21" s="98"/>
    </row>
    <row r="22" spans="1:39" ht="12.75" customHeight="1" x14ac:dyDescent="0.2">
      <c r="A22" s="37"/>
      <c r="B22" s="262" t="s">
        <v>20</v>
      </c>
      <c r="C22" s="53">
        <v>2507</v>
      </c>
      <c r="D22" s="53">
        <v>3815</v>
      </c>
      <c r="E22" s="53">
        <v>4092</v>
      </c>
      <c r="F22" s="53">
        <v>1694</v>
      </c>
      <c r="G22" s="53">
        <v>8064</v>
      </c>
      <c r="H22" s="54">
        <v>11494</v>
      </c>
      <c r="I22" s="55">
        <v>42.534722222222229</v>
      </c>
      <c r="J22" s="55">
        <v>142.53472222222223</v>
      </c>
      <c r="K22" s="55">
        <v>376.03305785123968</v>
      </c>
      <c r="L22" s="40"/>
      <c r="M22" s="183"/>
      <c r="N22" s="51" t="s">
        <v>20</v>
      </c>
      <c r="O22" s="35">
        <v>4309</v>
      </c>
      <c r="P22" s="35">
        <v>3669</v>
      </c>
      <c r="Q22" s="35">
        <v>3265</v>
      </c>
      <c r="R22" s="35">
        <v>2515</v>
      </c>
      <c r="S22" s="51">
        <v>2282</v>
      </c>
      <c r="T22" s="51">
        <v>2661</v>
      </c>
      <c r="U22" s="35"/>
      <c r="V22" s="35"/>
      <c r="W22" s="35"/>
      <c r="X22" s="35"/>
      <c r="Y22" s="35"/>
      <c r="Z22" s="98"/>
      <c r="AA22" s="98"/>
      <c r="AB22" s="98"/>
      <c r="AC22" s="98"/>
      <c r="AD22" s="98"/>
      <c r="AE22" s="98"/>
      <c r="AF22" s="98"/>
      <c r="AG22" s="98"/>
      <c r="AH22" s="98"/>
      <c r="AI22" s="98"/>
      <c r="AJ22" s="98"/>
      <c r="AK22" s="98"/>
      <c r="AL22" s="98"/>
      <c r="AM22" s="98"/>
    </row>
    <row r="23" spans="1:39" ht="12.75" customHeight="1" x14ac:dyDescent="0.2">
      <c r="A23" s="37"/>
      <c r="B23" s="262" t="s">
        <v>19</v>
      </c>
      <c r="C23" s="53">
        <v>3300</v>
      </c>
      <c r="D23" s="53">
        <v>3403</v>
      </c>
      <c r="E23" s="53">
        <v>4342</v>
      </c>
      <c r="F23" s="53">
        <v>2803</v>
      </c>
      <c r="G23" s="53">
        <v>3037</v>
      </c>
      <c r="H23" s="54">
        <v>5311</v>
      </c>
      <c r="I23" s="55">
        <v>74.876522884425412</v>
      </c>
      <c r="J23" s="55">
        <v>174.87652288442541</v>
      </c>
      <c r="K23" s="55">
        <v>8.3481983589011719</v>
      </c>
      <c r="L23" s="40"/>
      <c r="M23" s="183"/>
      <c r="N23" s="51" t="s">
        <v>21</v>
      </c>
      <c r="O23" s="35">
        <v>2194</v>
      </c>
      <c r="P23" s="35">
        <v>2146</v>
      </c>
      <c r="Q23" s="35">
        <v>2321</v>
      </c>
      <c r="R23" s="35">
        <v>3080</v>
      </c>
      <c r="S23" s="51">
        <v>2222</v>
      </c>
      <c r="T23" s="51">
        <v>2182</v>
      </c>
      <c r="U23" s="35"/>
      <c r="V23" s="35"/>
      <c r="W23" s="35"/>
      <c r="X23" s="35"/>
      <c r="Y23" s="35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</row>
    <row r="24" spans="1:39" ht="12.75" customHeight="1" x14ac:dyDescent="0.2">
      <c r="A24" s="37"/>
      <c r="B24" s="262" t="s">
        <v>25</v>
      </c>
      <c r="C24" s="53">
        <v>198</v>
      </c>
      <c r="D24" s="53">
        <v>108</v>
      </c>
      <c r="E24" s="53">
        <v>101</v>
      </c>
      <c r="F24" s="53">
        <v>142</v>
      </c>
      <c r="G24" s="53">
        <v>838</v>
      </c>
      <c r="H24" s="54">
        <v>2144</v>
      </c>
      <c r="I24" s="55">
        <v>155.84725536992838</v>
      </c>
      <c r="J24" s="55">
        <v>255.84725536992838</v>
      </c>
      <c r="K24" s="55">
        <v>490.14084507042253</v>
      </c>
      <c r="L24" s="40"/>
      <c r="M24" s="183"/>
      <c r="N24" s="51" t="s">
        <v>23</v>
      </c>
      <c r="O24" s="35">
        <v>335</v>
      </c>
      <c r="P24" s="35">
        <v>389</v>
      </c>
      <c r="Q24" s="35">
        <v>629</v>
      </c>
      <c r="R24" s="35">
        <v>632</v>
      </c>
      <c r="S24" s="51">
        <v>810</v>
      </c>
      <c r="T24" s="51">
        <v>614</v>
      </c>
      <c r="U24" s="35"/>
      <c r="V24" s="35"/>
      <c r="W24" s="35"/>
      <c r="X24" s="35"/>
      <c r="Y24" s="35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</row>
    <row r="25" spans="1:39" ht="12.75" customHeight="1" x14ac:dyDescent="0.2">
      <c r="A25" s="37"/>
      <c r="B25" s="262" t="s">
        <v>27</v>
      </c>
      <c r="C25" s="53">
        <v>407</v>
      </c>
      <c r="D25" s="53">
        <v>516</v>
      </c>
      <c r="E25" s="53">
        <v>262</v>
      </c>
      <c r="F25" s="53">
        <v>326</v>
      </c>
      <c r="G25" s="53">
        <v>881</v>
      </c>
      <c r="H25" s="54">
        <v>3901</v>
      </c>
      <c r="I25" s="55">
        <v>342.79228149829743</v>
      </c>
      <c r="J25" s="55">
        <v>442.79228149829743</v>
      </c>
      <c r="K25" s="55">
        <v>170.24539877300614</v>
      </c>
      <c r="L25" s="40"/>
      <c r="M25" s="183"/>
      <c r="N25" s="51" t="s">
        <v>24</v>
      </c>
      <c r="O25" s="35">
        <v>868</v>
      </c>
      <c r="P25" s="35">
        <v>845</v>
      </c>
      <c r="Q25" s="35">
        <v>994</v>
      </c>
      <c r="R25" s="35">
        <v>853</v>
      </c>
      <c r="S25" s="51">
        <v>633</v>
      </c>
      <c r="T25" s="51">
        <v>1162</v>
      </c>
      <c r="U25" s="35"/>
      <c r="V25" s="35"/>
      <c r="W25" s="35"/>
      <c r="X25" s="35"/>
      <c r="Y25" s="35"/>
      <c r="Z25" s="98"/>
      <c r="AA25" s="98"/>
      <c r="AB25" s="98"/>
      <c r="AC25" s="98"/>
      <c r="AD25" s="98"/>
      <c r="AE25" s="98"/>
      <c r="AF25" s="98"/>
      <c r="AG25" s="98"/>
      <c r="AH25" s="98"/>
      <c r="AI25" s="98"/>
      <c r="AJ25" s="98"/>
      <c r="AK25" s="98"/>
      <c r="AL25" s="98"/>
      <c r="AM25" s="98"/>
    </row>
    <row r="26" spans="1:39" ht="12.75" customHeight="1" x14ac:dyDescent="0.2">
      <c r="A26" s="37"/>
      <c r="B26" s="262" t="s">
        <v>29</v>
      </c>
      <c r="C26" s="53">
        <v>664</v>
      </c>
      <c r="D26" s="53">
        <v>472</v>
      </c>
      <c r="E26" s="53">
        <v>384</v>
      </c>
      <c r="F26" s="53">
        <v>484</v>
      </c>
      <c r="G26" s="53">
        <v>1157</v>
      </c>
      <c r="H26" s="54">
        <v>1407</v>
      </c>
      <c r="I26" s="55">
        <v>21.607605877268799</v>
      </c>
      <c r="J26" s="55">
        <v>121.6076058772688</v>
      </c>
      <c r="K26" s="55">
        <v>139.04958677685951</v>
      </c>
      <c r="L26" s="40"/>
      <c r="M26" s="183"/>
      <c r="N26" s="51" t="s">
        <v>25</v>
      </c>
      <c r="O26" s="35">
        <v>116</v>
      </c>
      <c r="P26" s="35">
        <v>34</v>
      </c>
      <c r="Q26" s="35">
        <v>200</v>
      </c>
      <c r="R26" s="35">
        <v>124</v>
      </c>
      <c r="S26" s="51">
        <v>362</v>
      </c>
      <c r="T26" s="51">
        <v>353</v>
      </c>
      <c r="U26" s="35"/>
      <c r="V26" s="35"/>
      <c r="W26" s="35"/>
      <c r="X26" s="35"/>
      <c r="Y26" s="35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</row>
    <row r="27" spans="1:39" ht="12.75" customHeight="1" x14ac:dyDescent="0.2">
      <c r="A27" s="37"/>
      <c r="B27" s="262" t="s">
        <v>15</v>
      </c>
      <c r="C27" s="53">
        <v>1287</v>
      </c>
      <c r="D27" s="53">
        <v>1987</v>
      </c>
      <c r="E27" s="53">
        <v>1345</v>
      </c>
      <c r="F27" s="53">
        <v>1327</v>
      </c>
      <c r="G27" s="53">
        <v>642</v>
      </c>
      <c r="H27" s="54">
        <v>662</v>
      </c>
      <c r="I27" s="55">
        <v>3.1152647975077885</v>
      </c>
      <c r="J27" s="55">
        <v>103.11526479750779</v>
      </c>
      <c r="K27" s="55">
        <v>-51.62019593067069</v>
      </c>
      <c r="L27" s="40"/>
      <c r="M27" s="183"/>
      <c r="N27" s="51" t="s">
        <v>26</v>
      </c>
      <c r="O27" s="35">
        <v>89</v>
      </c>
      <c r="P27" s="35">
        <v>151</v>
      </c>
      <c r="Q27" s="35">
        <v>89</v>
      </c>
      <c r="R27" s="35">
        <v>90</v>
      </c>
      <c r="S27" s="51">
        <v>180</v>
      </c>
      <c r="T27" s="51">
        <v>364</v>
      </c>
      <c r="U27" s="35"/>
      <c r="V27" s="35"/>
      <c r="W27" s="35"/>
      <c r="X27" s="35"/>
      <c r="Y27" s="35"/>
      <c r="Z27" s="98"/>
      <c r="AA27" s="98"/>
      <c r="AB27" s="98"/>
      <c r="AC27" s="98"/>
      <c r="AD27" s="98"/>
      <c r="AE27" s="98"/>
      <c r="AF27" s="98"/>
      <c r="AG27" s="98"/>
      <c r="AH27" s="98"/>
      <c r="AI27" s="98"/>
      <c r="AJ27" s="98"/>
      <c r="AK27" s="98"/>
      <c r="AL27" s="98"/>
      <c r="AM27" s="98"/>
    </row>
    <row r="28" spans="1:39" ht="12.75" customHeight="1" x14ac:dyDescent="0.2">
      <c r="A28" s="37"/>
      <c r="B28" s="262" t="s">
        <v>14</v>
      </c>
      <c r="C28" s="53">
        <v>1051</v>
      </c>
      <c r="D28" s="53">
        <v>1105</v>
      </c>
      <c r="E28" s="53">
        <v>971</v>
      </c>
      <c r="F28" s="53">
        <v>1559</v>
      </c>
      <c r="G28" s="53">
        <v>2320</v>
      </c>
      <c r="H28" s="54">
        <v>2490</v>
      </c>
      <c r="I28" s="55">
        <v>7.3275862068965525</v>
      </c>
      <c r="J28" s="55">
        <v>107.32758620689656</v>
      </c>
      <c r="K28" s="55">
        <v>48.813341885824244</v>
      </c>
      <c r="L28" s="40"/>
      <c r="M28" s="183"/>
      <c r="N28" s="51" t="s">
        <v>27</v>
      </c>
      <c r="O28" s="35">
        <v>321</v>
      </c>
      <c r="P28" s="35">
        <v>723</v>
      </c>
      <c r="Q28" s="35">
        <v>541</v>
      </c>
      <c r="R28" s="35">
        <v>1562</v>
      </c>
      <c r="S28" s="51">
        <v>1025</v>
      </c>
      <c r="T28" s="51">
        <v>477</v>
      </c>
      <c r="U28" s="35"/>
      <c r="V28" s="35"/>
      <c r="W28" s="35"/>
      <c r="X28" s="35"/>
      <c r="Y28" s="35"/>
      <c r="Z28" s="98"/>
      <c r="AA28" s="98"/>
      <c r="AB28" s="98"/>
      <c r="AC28" s="98"/>
      <c r="AD28" s="98"/>
      <c r="AE28" s="98"/>
      <c r="AF28" s="98"/>
      <c r="AG28" s="98"/>
      <c r="AH28" s="98"/>
      <c r="AI28" s="98"/>
      <c r="AJ28" s="98"/>
      <c r="AK28" s="98"/>
      <c r="AL28" s="98"/>
      <c r="AM28" s="98"/>
    </row>
    <row r="29" spans="1:39" ht="12.75" customHeight="1" x14ac:dyDescent="0.2">
      <c r="A29" s="37"/>
      <c r="B29" s="262" t="s">
        <v>22</v>
      </c>
      <c r="C29" s="53">
        <v>7826</v>
      </c>
      <c r="D29" s="53">
        <v>5803</v>
      </c>
      <c r="E29" s="53">
        <v>4565</v>
      </c>
      <c r="F29" s="53">
        <v>5068</v>
      </c>
      <c r="G29" s="53">
        <v>6456</v>
      </c>
      <c r="H29" s="54">
        <v>8502</v>
      </c>
      <c r="I29" s="55">
        <v>31.691449814126393</v>
      </c>
      <c r="J29" s="55">
        <v>131.6914498141264</v>
      </c>
      <c r="K29" s="55">
        <v>27.387529597474348</v>
      </c>
      <c r="L29" s="40"/>
      <c r="M29" s="183"/>
      <c r="N29" s="51" t="s">
        <v>28</v>
      </c>
      <c r="O29" s="35">
        <v>0</v>
      </c>
      <c r="P29" s="35">
        <v>37</v>
      </c>
      <c r="Q29" s="35">
        <v>38</v>
      </c>
      <c r="R29" s="35">
        <v>162</v>
      </c>
      <c r="S29" s="51">
        <v>651</v>
      </c>
      <c r="T29" s="51">
        <v>502</v>
      </c>
      <c r="U29" s="35"/>
      <c r="V29" s="35"/>
      <c r="W29" s="35"/>
      <c r="X29" s="35"/>
      <c r="Y29" s="35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</row>
    <row r="30" spans="1:39" ht="12.75" customHeight="1" x14ac:dyDescent="0.2">
      <c r="A30" s="37"/>
      <c r="B30" s="262" t="s">
        <v>24</v>
      </c>
      <c r="C30" s="53">
        <v>671</v>
      </c>
      <c r="D30" s="53">
        <v>1242</v>
      </c>
      <c r="E30" s="53">
        <v>1344</v>
      </c>
      <c r="F30" s="53">
        <v>974</v>
      </c>
      <c r="G30" s="53">
        <v>1293</v>
      </c>
      <c r="H30" s="54">
        <v>1428</v>
      </c>
      <c r="I30" s="55">
        <v>10.440835266821335</v>
      </c>
      <c r="J30" s="55">
        <v>110.44083526682134</v>
      </c>
      <c r="K30" s="55">
        <v>32.75154004106777</v>
      </c>
      <c r="L30" s="40"/>
      <c r="M30" s="183"/>
      <c r="N30" s="51" t="s">
        <v>29</v>
      </c>
      <c r="O30" s="35">
        <v>833</v>
      </c>
      <c r="P30" s="35">
        <v>960</v>
      </c>
      <c r="Q30" s="35">
        <v>400</v>
      </c>
      <c r="R30" s="35">
        <v>285</v>
      </c>
      <c r="S30" s="51">
        <v>592</v>
      </c>
      <c r="T30" s="51">
        <v>1203</v>
      </c>
      <c r="U30" s="35"/>
      <c r="V30" s="35"/>
      <c r="W30" s="35"/>
      <c r="X30" s="35"/>
      <c r="Y30" s="35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</row>
    <row r="31" spans="1:39" ht="12.75" customHeight="1" x14ac:dyDescent="0.2">
      <c r="A31" s="37"/>
      <c r="B31" s="262" t="s">
        <v>17</v>
      </c>
      <c r="C31" s="53">
        <v>126</v>
      </c>
      <c r="D31" s="53">
        <v>111</v>
      </c>
      <c r="E31" s="53">
        <v>92</v>
      </c>
      <c r="F31" s="53">
        <v>347</v>
      </c>
      <c r="G31" s="53">
        <v>393</v>
      </c>
      <c r="H31" s="54">
        <v>152</v>
      </c>
      <c r="I31" s="55">
        <v>-61.323155216284988</v>
      </c>
      <c r="J31" s="55">
        <v>38.676844783715012</v>
      </c>
      <c r="K31" s="55">
        <v>13.256484149855918</v>
      </c>
      <c r="L31" s="40"/>
      <c r="M31" s="183"/>
      <c r="N31" s="51" t="s">
        <v>30</v>
      </c>
      <c r="O31" s="35">
        <v>983</v>
      </c>
      <c r="P31" s="35">
        <v>2681</v>
      </c>
      <c r="Q31" s="35">
        <v>1611</v>
      </c>
      <c r="R31" s="35">
        <v>4717</v>
      </c>
      <c r="S31" s="51">
        <v>3550</v>
      </c>
      <c r="T31" s="51">
        <v>1988</v>
      </c>
      <c r="U31" s="35"/>
      <c r="V31" s="35"/>
      <c r="W31" s="35"/>
      <c r="X31" s="35"/>
      <c r="Y31" s="35"/>
      <c r="Z31" s="98"/>
      <c r="AA31" s="98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  <c r="AM31" s="98"/>
    </row>
    <row r="32" spans="1:39" ht="12.75" customHeight="1" x14ac:dyDescent="0.2">
      <c r="A32" s="37"/>
      <c r="B32" s="262" t="s">
        <v>12</v>
      </c>
      <c r="C32" s="53">
        <v>4871</v>
      </c>
      <c r="D32" s="53">
        <v>5438</v>
      </c>
      <c r="E32" s="53">
        <v>4421</v>
      </c>
      <c r="F32" s="53">
        <v>4020</v>
      </c>
      <c r="G32" s="53">
        <v>3447</v>
      </c>
      <c r="H32" s="54">
        <v>8233</v>
      </c>
      <c r="I32" s="55">
        <v>138.84537278793152</v>
      </c>
      <c r="J32" s="55">
        <v>238.84537278793152</v>
      </c>
      <c r="K32" s="55">
        <v>-14.253731343283583</v>
      </c>
      <c r="L32" s="40"/>
      <c r="M32" s="183"/>
      <c r="N32" s="51" t="s">
        <v>92</v>
      </c>
      <c r="O32" s="35">
        <v>0</v>
      </c>
      <c r="P32" s="35">
        <v>0</v>
      </c>
      <c r="Q32" s="35">
        <v>18</v>
      </c>
      <c r="R32" s="35">
        <v>3542</v>
      </c>
      <c r="S32" s="51">
        <v>1428</v>
      </c>
      <c r="T32" s="51">
        <v>7</v>
      </c>
      <c r="U32" s="35"/>
      <c r="V32" s="35"/>
      <c r="W32" s="35"/>
      <c r="X32" s="35"/>
      <c r="Y32" s="35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</row>
    <row r="33" spans="1:39" ht="12.75" customHeight="1" x14ac:dyDescent="0.2">
      <c r="A33" s="37"/>
      <c r="B33" s="262" t="s">
        <v>16</v>
      </c>
      <c r="C33" s="53">
        <v>864</v>
      </c>
      <c r="D33" s="53">
        <v>1694</v>
      </c>
      <c r="E33" s="53">
        <v>1547</v>
      </c>
      <c r="F33" s="53">
        <v>533</v>
      </c>
      <c r="G33" s="53">
        <v>521</v>
      </c>
      <c r="H33" s="54">
        <v>755</v>
      </c>
      <c r="I33" s="55">
        <v>44.913627639155472</v>
      </c>
      <c r="J33" s="55">
        <v>144.91362763915546</v>
      </c>
      <c r="K33" s="55">
        <v>-2.2514071294559068</v>
      </c>
      <c r="L33" s="40"/>
      <c r="M33" s="183"/>
      <c r="N33" s="51"/>
      <c r="O33" s="51"/>
      <c r="P33" s="51"/>
      <c r="Q33" s="51"/>
      <c r="R33" s="51"/>
      <c r="S33" s="51"/>
      <c r="T33" s="35"/>
      <c r="U33" s="51"/>
      <c r="V33" s="35"/>
      <c r="W33" s="35"/>
      <c r="X33" s="35"/>
      <c r="Y33" s="35"/>
      <c r="Z33" s="98"/>
      <c r="AA33" s="98"/>
      <c r="AB33" s="98"/>
      <c r="AC33" s="98"/>
      <c r="AD33" s="98"/>
      <c r="AE33" s="98"/>
      <c r="AF33" s="98"/>
      <c r="AG33" s="98"/>
      <c r="AH33" s="98"/>
      <c r="AI33" s="98"/>
      <c r="AJ33" s="98"/>
      <c r="AK33" s="98"/>
      <c r="AL33" s="98"/>
      <c r="AM33" s="98"/>
    </row>
    <row r="34" spans="1:39" ht="12.75" customHeight="1" x14ac:dyDescent="0.2">
      <c r="A34" s="37"/>
      <c r="B34" s="262" t="s">
        <v>166</v>
      </c>
      <c r="C34" s="53">
        <v>7071</v>
      </c>
      <c r="D34" s="53">
        <v>9195</v>
      </c>
      <c r="E34" s="53">
        <v>7370</v>
      </c>
      <c r="F34" s="53">
        <v>9031</v>
      </c>
      <c r="G34" s="53">
        <v>9665</v>
      </c>
      <c r="H34" s="54">
        <v>7000</v>
      </c>
      <c r="I34" s="55">
        <v>-27.57371960682876</v>
      </c>
      <c r="J34" s="55">
        <v>72.42628039317124</v>
      </c>
      <c r="K34" s="55">
        <v>7.0202635367069055</v>
      </c>
      <c r="L34" s="40"/>
      <c r="M34" s="183"/>
      <c r="N34" s="51"/>
      <c r="O34" s="51"/>
      <c r="P34" s="51"/>
      <c r="Q34" s="51"/>
      <c r="R34" s="51"/>
      <c r="S34" s="51"/>
      <c r="T34" s="51"/>
      <c r="U34" s="51"/>
      <c r="V34" s="35"/>
      <c r="W34" s="35"/>
      <c r="X34" s="35"/>
      <c r="Y34" s="35"/>
      <c r="Z34" s="98"/>
      <c r="AA34" s="98"/>
      <c r="AB34" s="98"/>
      <c r="AC34" s="98"/>
      <c r="AD34" s="98"/>
      <c r="AE34" s="98"/>
      <c r="AF34" s="98"/>
      <c r="AG34" s="98"/>
      <c r="AH34" s="98"/>
      <c r="AI34" s="98"/>
      <c r="AJ34" s="98"/>
      <c r="AK34" s="98"/>
      <c r="AL34" s="98"/>
      <c r="AM34" s="98"/>
    </row>
    <row r="35" spans="1:39" ht="9.75" customHeight="1" x14ac:dyDescent="0.2">
      <c r="A35" s="37"/>
      <c r="B35" s="7"/>
      <c r="C35" s="60"/>
      <c r="D35" s="60"/>
      <c r="E35" s="60"/>
      <c r="F35" s="60"/>
      <c r="G35" s="60"/>
      <c r="H35" s="61"/>
      <c r="I35" s="59"/>
      <c r="J35" s="59"/>
      <c r="K35" s="59"/>
      <c r="L35" s="40"/>
      <c r="M35" s="14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</row>
    <row r="36" spans="1:39" ht="15.75" customHeight="1" x14ac:dyDescent="0.2">
      <c r="A36" s="37"/>
      <c r="B36" s="44" t="s">
        <v>3</v>
      </c>
      <c r="C36" s="62"/>
      <c r="D36" s="63">
        <v>-3.7264745560298129</v>
      </c>
      <c r="E36" s="63">
        <v>-5.8462740053294109</v>
      </c>
      <c r="F36" s="63">
        <v>-6.2556420328396811</v>
      </c>
      <c r="G36" s="63">
        <v>28.769226765218757</v>
      </c>
      <c r="H36" s="64">
        <v>30.521252299048051</v>
      </c>
      <c r="I36" s="65"/>
      <c r="J36" s="65"/>
      <c r="K36" s="65"/>
      <c r="L36" s="40"/>
      <c r="M36" s="14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</row>
    <row r="37" spans="1:39" x14ac:dyDescent="0.2">
      <c r="A37" s="37"/>
      <c r="B37" s="44"/>
      <c r="C37" s="67"/>
      <c r="D37" s="67"/>
      <c r="E37" s="67"/>
      <c r="F37" s="67"/>
      <c r="G37" s="67"/>
      <c r="H37" s="67"/>
      <c r="I37" s="65"/>
      <c r="J37" s="65"/>
      <c r="K37" s="65"/>
      <c r="L37" s="40"/>
      <c r="M37" s="14"/>
      <c r="N37" s="35"/>
      <c r="O37" s="182">
        <v>2011</v>
      </c>
      <c r="P37" s="182">
        <v>2012</v>
      </c>
      <c r="Q37" s="182">
        <v>2013</v>
      </c>
      <c r="R37" s="182">
        <v>2014</v>
      </c>
      <c r="S37" s="182">
        <v>2015</v>
      </c>
      <c r="T37" s="182">
        <v>2016</v>
      </c>
      <c r="U37" s="35"/>
      <c r="V37" s="35"/>
      <c r="W37" s="35"/>
      <c r="X37" s="35"/>
      <c r="Y37" s="35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</row>
    <row r="38" spans="1:39" s="74" customFormat="1" x14ac:dyDescent="0.2">
      <c r="A38" s="1"/>
      <c r="B38" s="47" t="s">
        <v>68</v>
      </c>
      <c r="C38" s="48">
        <v>20409</v>
      </c>
      <c r="D38" s="48">
        <v>19850</v>
      </c>
      <c r="E38" s="48">
        <v>21629</v>
      </c>
      <c r="F38" s="48">
        <v>22821</v>
      </c>
      <c r="G38" s="48">
        <v>19946</v>
      </c>
      <c r="H38" s="48">
        <v>23538</v>
      </c>
      <c r="I38" s="49">
        <v>18.008623282863724</v>
      </c>
      <c r="J38" s="49">
        <v>118.00862328286372</v>
      </c>
      <c r="K38" s="49">
        <v>-12.598045659699398</v>
      </c>
      <c r="L38" s="68"/>
      <c r="M38" s="66"/>
      <c r="N38" s="51" t="s">
        <v>55</v>
      </c>
      <c r="O38" s="35"/>
      <c r="P38" s="35">
        <v>2136</v>
      </c>
      <c r="Q38" s="35">
        <v>1348</v>
      </c>
      <c r="R38" s="35">
        <v>1295</v>
      </c>
      <c r="S38" s="51">
        <v>1448</v>
      </c>
      <c r="T38" s="51">
        <v>1644</v>
      </c>
      <c r="U38" s="70"/>
      <c r="V38" s="70"/>
      <c r="W38" s="70"/>
      <c r="X38" s="70"/>
      <c r="Y38" s="70"/>
    </row>
    <row r="39" spans="1:39" x14ac:dyDescent="0.2">
      <c r="A39" s="37"/>
      <c r="B39" s="262" t="s">
        <v>55</v>
      </c>
      <c r="C39" s="53">
        <v>2000</v>
      </c>
      <c r="D39" s="53">
        <v>1876</v>
      </c>
      <c r="E39" s="53">
        <v>918</v>
      </c>
      <c r="F39" s="53">
        <v>1524</v>
      </c>
      <c r="G39" s="53">
        <v>1485</v>
      </c>
      <c r="H39" s="54">
        <v>3034</v>
      </c>
      <c r="I39" s="55">
        <v>104.3097643097643</v>
      </c>
      <c r="J39" s="55">
        <v>204.30976430976432</v>
      </c>
      <c r="K39" s="55">
        <v>-2.5590551181102317</v>
      </c>
      <c r="L39" s="40"/>
      <c r="M39" s="183"/>
      <c r="N39" s="51" t="s">
        <v>56</v>
      </c>
      <c r="O39" s="35"/>
      <c r="P39" s="35">
        <v>1438</v>
      </c>
      <c r="Q39" s="35">
        <v>1912</v>
      </c>
      <c r="R39" s="35">
        <v>1006</v>
      </c>
      <c r="S39" s="51">
        <v>1823</v>
      </c>
      <c r="T39" s="51">
        <v>780</v>
      </c>
      <c r="U39" s="51"/>
      <c r="V39" s="35"/>
      <c r="W39" s="35"/>
      <c r="X39" s="35"/>
      <c r="Y39" s="35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</row>
    <row r="40" spans="1:39" x14ac:dyDescent="0.2">
      <c r="A40" s="37"/>
      <c r="B40" s="262" t="s">
        <v>56</v>
      </c>
      <c r="C40" s="53">
        <v>1048</v>
      </c>
      <c r="D40" s="53">
        <v>1601</v>
      </c>
      <c r="E40" s="53">
        <v>2300</v>
      </c>
      <c r="F40" s="53">
        <v>2146</v>
      </c>
      <c r="G40" s="53">
        <v>2600</v>
      </c>
      <c r="H40" s="54">
        <v>2764</v>
      </c>
      <c r="I40" s="55">
        <v>6.307692307692303</v>
      </c>
      <c r="J40" s="55">
        <v>106.30769230769231</v>
      </c>
      <c r="K40" s="55">
        <v>21.155638397017707</v>
      </c>
      <c r="L40" s="40"/>
      <c r="M40" s="183" t="s">
        <v>6</v>
      </c>
      <c r="N40" s="51" t="s">
        <v>57</v>
      </c>
      <c r="O40" s="35"/>
      <c r="P40" s="35">
        <v>445</v>
      </c>
      <c r="Q40" s="35">
        <v>355</v>
      </c>
      <c r="R40" s="35">
        <v>288</v>
      </c>
      <c r="S40" s="51">
        <v>334</v>
      </c>
      <c r="T40" s="51">
        <v>367</v>
      </c>
      <c r="U40" s="51"/>
      <c r="V40" s="35"/>
      <c r="W40" s="35"/>
      <c r="X40" s="35"/>
      <c r="Y40" s="35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</row>
    <row r="41" spans="1:39" x14ac:dyDescent="0.2">
      <c r="A41" s="37"/>
      <c r="B41" s="262" t="s">
        <v>57</v>
      </c>
      <c r="C41" s="53">
        <v>285</v>
      </c>
      <c r="D41" s="53">
        <v>218</v>
      </c>
      <c r="E41" s="53">
        <v>252</v>
      </c>
      <c r="F41" s="53">
        <v>256</v>
      </c>
      <c r="G41" s="53">
        <v>257</v>
      </c>
      <c r="H41" s="54">
        <v>673</v>
      </c>
      <c r="I41" s="55">
        <v>161.86770428015564</v>
      </c>
      <c r="J41" s="55">
        <v>261.86770428015564</v>
      </c>
      <c r="K41" s="55">
        <v>0.390625</v>
      </c>
      <c r="L41" s="40"/>
      <c r="M41" s="183"/>
      <c r="N41" s="51" t="s">
        <v>58</v>
      </c>
      <c r="O41" s="35"/>
      <c r="P41" s="35">
        <v>656</v>
      </c>
      <c r="Q41" s="35">
        <v>832</v>
      </c>
      <c r="R41" s="35">
        <v>1186</v>
      </c>
      <c r="S41" s="51">
        <v>2308</v>
      </c>
      <c r="T41" s="51">
        <v>1187</v>
      </c>
      <c r="U41" s="51"/>
      <c r="V41" s="35"/>
      <c r="W41" s="35"/>
      <c r="X41" s="35"/>
      <c r="Y41" s="35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</row>
    <row r="42" spans="1:39" x14ac:dyDescent="0.2">
      <c r="A42" s="37"/>
      <c r="B42" s="262" t="s">
        <v>58</v>
      </c>
      <c r="C42" s="53">
        <v>622</v>
      </c>
      <c r="D42" s="53">
        <v>268</v>
      </c>
      <c r="E42" s="53">
        <v>283</v>
      </c>
      <c r="F42" s="53">
        <v>285</v>
      </c>
      <c r="G42" s="53">
        <v>189</v>
      </c>
      <c r="H42" s="54">
        <v>62</v>
      </c>
      <c r="I42" s="55">
        <v>-67.195767195767203</v>
      </c>
      <c r="J42" s="55">
        <v>32.804232804232804</v>
      </c>
      <c r="K42" s="55">
        <v>-33.684210526315795</v>
      </c>
      <c r="L42" s="40"/>
      <c r="M42" s="183"/>
      <c r="N42" s="51" t="s">
        <v>59</v>
      </c>
      <c r="O42" s="35"/>
      <c r="P42" s="35">
        <v>1005</v>
      </c>
      <c r="Q42" s="35">
        <v>923</v>
      </c>
      <c r="R42" s="35">
        <v>748</v>
      </c>
      <c r="S42" s="51">
        <v>1198</v>
      </c>
      <c r="T42" s="51">
        <v>209</v>
      </c>
      <c r="U42" s="51"/>
      <c r="V42" s="35"/>
      <c r="W42" s="35"/>
      <c r="X42" s="35"/>
      <c r="Y42" s="35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</row>
    <row r="43" spans="1:39" x14ac:dyDescent="0.2">
      <c r="A43" s="37"/>
      <c r="B43" s="262" t="s">
        <v>59</v>
      </c>
      <c r="C43" s="53">
        <v>299</v>
      </c>
      <c r="D43" s="53">
        <v>280</v>
      </c>
      <c r="E43" s="53">
        <v>325</v>
      </c>
      <c r="F43" s="53">
        <v>268</v>
      </c>
      <c r="G43" s="53">
        <v>101</v>
      </c>
      <c r="H43" s="54">
        <v>486</v>
      </c>
      <c r="I43" s="55">
        <v>381.18811881188117</v>
      </c>
      <c r="J43" s="55">
        <v>481.18811881188117</v>
      </c>
      <c r="K43" s="55">
        <v>-62.31343283582089</v>
      </c>
      <c r="L43" s="40"/>
      <c r="M43" s="183"/>
      <c r="N43" s="51" t="s">
        <v>60</v>
      </c>
      <c r="O43" s="35"/>
      <c r="P43" s="35">
        <v>2281</v>
      </c>
      <c r="Q43" s="35">
        <v>2513</v>
      </c>
      <c r="R43" s="35">
        <v>2637</v>
      </c>
      <c r="S43" s="51">
        <v>2122</v>
      </c>
      <c r="T43" s="51">
        <v>2030</v>
      </c>
      <c r="U43" s="51"/>
      <c r="V43" s="35"/>
      <c r="W43" s="35"/>
      <c r="X43" s="35"/>
      <c r="Y43" s="35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</row>
    <row r="44" spans="1:39" x14ac:dyDescent="0.2">
      <c r="A44" s="37"/>
      <c r="B44" s="262" t="s">
        <v>60</v>
      </c>
      <c r="C44" s="53">
        <v>2189</v>
      </c>
      <c r="D44" s="53">
        <v>2513</v>
      </c>
      <c r="E44" s="53">
        <v>2357</v>
      </c>
      <c r="F44" s="53">
        <v>1844</v>
      </c>
      <c r="G44" s="53">
        <v>1703</v>
      </c>
      <c r="H44" s="54">
        <v>1726</v>
      </c>
      <c r="I44" s="55">
        <v>1.3505578391074469</v>
      </c>
      <c r="J44" s="55">
        <v>101.35055783910745</v>
      </c>
      <c r="K44" s="55">
        <v>-7.6464208242950082</v>
      </c>
      <c r="L44" s="40"/>
      <c r="M44" s="183"/>
      <c r="N44" s="51" t="s">
        <v>61</v>
      </c>
      <c r="O44" s="35"/>
      <c r="P44" s="35">
        <v>487</v>
      </c>
      <c r="Q44" s="35">
        <v>99</v>
      </c>
      <c r="R44" s="35">
        <v>195</v>
      </c>
      <c r="S44" s="51">
        <v>475</v>
      </c>
      <c r="T44" s="51">
        <v>827</v>
      </c>
      <c r="U44" s="51"/>
      <c r="V44" s="35"/>
      <c r="W44" s="35"/>
      <c r="X44" s="35"/>
      <c r="Y44" s="35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</row>
    <row r="45" spans="1:39" x14ac:dyDescent="0.2">
      <c r="A45" s="37"/>
      <c r="B45" s="262" t="s">
        <v>61</v>
      </c>
      <c r="C45" s="53">
        <v>735</v>
      </c>
      <c r="D45" s="53">
        <v>133</v>
      </c>
      <c r="E45" s="53">
        <v>140</v>
      </c>
      <c r="F45" s="53">
        <v>152</v>
      </c>
      <c r="G45" s="53">
        <v>178</v>
      </c>
      <c r="H45" s="54">
        <v>492</v>
      </c>
      <c r="I45" s="55">
        <v>176.40449438202248</v>
      </c>
      <c r="J45" s="55">
        <v>276.40449438202251</v>
      </c>
      <c r="K45" s="55">
        <v>17.105263157894733</v>
      </c>
      <c r="L45" s="40"/>
      <c r="M45" s="183"/>
      <c r="N45" s="51" t="s">
        <v>62</v>
      </c>
      <c r="O45" s="35"/>
      <c r="P45" s="35">
        <v>1511</v>
      </c>
      <c r="Q45" s="35">
        <v>1170</v>
      </c>
      <c r="R45" s="35">
        <v>1466</v>
      </c>
      <c r="S45" s="51">
        <v>2893</v>
      </c>
      <c r="T45" s="51">
        <v>2043</v>
      </c>
      <c r="U45" s="51"/>
      <c r="V45" s="35"/>
      <c r="W45" s="35"/>
      <c r="X45" s="35"/>
      <c r="Y45" s="35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</row>
    <row r="46" spans="1:39" x14ac:dyDescent="0.2">
      <c r="A46" s="37"/>
      <c r="B46" s="262" t="s">
        <v>62</v>
      </c>
      <c r="C46" s="53">
        <v>2472</v>
      </c>
      <c r="D46" s="53">
        <v>4601</v>
      </c>
      <c r="E46" s="53">
        <v>4633</v>
      </c>
      <c r="F46" s="53">
        <v>6170</v>
      </c>
      <c r="G46" s="53">
        <v>4338</v>
      </c>
      <c r="H46" s="54">
        <v>3361</v>
      </c>
      <c r="I46" s="55">
        <v>-22.521899492853848</v>
      </c>
      <c r="J46" s="55">
        <v>77.478100507146152</v>
      </c>
      <c r="K46" s="55">
        <v>-29.692058346839545</v>
      </c>
      <c r="L46" s="40"/>
      <c r="M46" s="183"/>
      <c r="N46" s="51" t="s">
        <v>63</v>
      </c>
      <c r="O46" s="35"/>
      <c r="P46" s="35">
        <v>2153</v>
      </c>
      <c r="Q46" s="35">
        <v>1949</v>
      </c>
      <c r="R46" s="35">
        <v>2132</v>
      </c>
      <c r="S46" s="51">
        <v>2364</v>
      </c>
      <c r="T46" s="51">
        <v>1895</v>
      </c>
      <c r="U46" s="51"/>
      <c r="V46" s="35"/>
      <c r="W46" s="35"/>
      <c r="X46" s="35"/>
      <c r="Y46" s="35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</row>
    <row r="47" spans="1:39" x14ac:dyDescent="0.2">
      <c r="A47" s="37"/>
      <c r="B47" s="262" t="s">
        <v>63</v>
      </c>
      <c r="C47" s="53">
        <v>1940</v>
      </c>
      <c r="D47" s="53">
        <v>2517</v>
      </c>
      <c r="E47" s="53">
        <v>1047</v>
      </c>
      <c r="F47" s="53">
        <v>1707</v>
      </c>
      <c r="G47" s="53">
        <v>1959</v>
      </c>
      <c r="H47" s="54">
        <v>1428</v>
      </c>
      <c r="I47" s="55">
        <v>-27.105666156202147</v>
      </c>
      <c r="J47" s="55">
        <v>72.894333843797853</v>
      </c>
      <c r="K47" s="55">
        <v>14.762741652021095</v>
      </c>
      <c r="L47" s="40"/>
      <c r="M47" s="183"/>
      <c r="N47" s="51" t="s">
        <v>64</v>
      </c>
      <c r="O47" s="35">
        <v>8624</v>
      </c>
      <c r="P47" s="35">
        <v>9080</v>
      </c>
      <c r="Q47" s="35">
        <v>10782</v>
      </c>
      <c r="R47" s="35">
        <v>7623</v>
      </c>
      <c r="S47" s="51">
        <v>7237</v>
      </c>
      <c r="T47" s="51">
        <v>5035</v>
      </c>
      <c r="U47" s="51"/>
      <c r="V47" s="35"/>
      <c r="W47" s="35"/>
      <c r="X47" s="35"/>
      <c r="Y47" s="35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</row>
    <row r="48" spans="1:39" x14ac:dyDescent="0.2">
      <c r="A48" s="37"/>
      <c r="B48" s="262" t="s">
        <v>64</v>
      </c>
      <c r="C48" s="53">
        <v>5612</v>
      </c>
      <c r="D48" s="53">
        <v>3552</v>
      </c>
      <c r="E48" s="53">
        <v>7114</v>
      </c>
      <c r="F48" s="53">
        <v>5986</v>
      </c>
      <c r="G48" s="53">
        <v>4910</v>
      </c>
      <c r="H48" s="54">
        <v>4896</v>
      </c>
      <c r="I48" s="55">
        <v>-0.28513238289206155</v>
      </c>
      <c r="J48" s="55">
        <v>99.714867617107942</v>
      </c>
      <c r="K48" s="55">
        <v>-17.975275643167386</v>
      </c>
      <c r="L48" s="40"/>
      <c r="M48" s="183"/>
      <c r="N48" s="51" t="s">
        <v>65</v>
      </c>
      <c r="O48" s="35"/>
      <c r="P48" s="35">
        <v>227</v>
      </c>
      <c r="Q48" s="35">
        <v>32</v>
      </c>
      <c r="R48" s="35">
        <v>48</v>
      </c>
      <c r="S48" s="51">
        <v>67</v>
      </c>
      <c r="T48" s="51">
        <v>118</v>
      </c>
      <c r="U48" s="51"/>
      <c r="V48" s="35"/>
      <c r="W48" s="35"/>
      <c r="X48" s="35"/>
      <c r="Y48" s="35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</row>
    <row r="49" spans="1:39" x14ac:dyDescent="0.2">
      <c r="A49" s="37"/>
      <c r="B49" s="262" t="s">
        <v>65</v>
      </c>
      <c r="C49" s="53">
        <v>33</v>
      </c>
      <c r="D49" s="53">
        <v>29</v>
      </c>
      <c r="E49" s="53">
        <v>34</v>
      </c>
      <c r="F49" s="53">
        <v>37</v>
      </c>
      <c r="G49" s="53">
        <v>40</v>
      </c>
      <c r="H49" s="54">
        <v>37</v>
      </c>
      <c r="I49" s="55">
        <v>-7.4999999999999956</v>
      </c>
      <c r="J49" s="55">
        <v>92.5</v>
      </c>
      <c r="K49" s="55">
        <v>8.1081081081081141</v>
      </c>
      <c r="L49" s="40"/>
      <c r="M49" s="183"/>
      <c r="N49" s="51" t="s">
        <v>66</v>
      </c>
      <c r="O49" s="35"/>
      <c r="P49" s="35">
        <v>1845</v>
      </c>
      <c r="Q49" s="35">
        <v>1083</v>
      </c>
      <c r="R49" s="35">
        <v>1220</v>
      </c>
      <c r="S49" s="51">
        <v>2367</v>
      </c>
      <c r="T49" s="51">
        <v>3424</v>
      </c>
      <c r="U49" s="51"/>
      <c r="V49" s="35"/>
      <c r="W49" s="35"/>
      <c r="X49" s="35"/>
      <c r="Y49" s="35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</row>
    <row r="50" spans="1:39" x14ac:dyDescent="0.2">
      <c r="A50" s="37"/>
      <c r="B50" s="262" t="s">
        <v>66</v>
      </c>
      <c r="C50" s="53">
        <v>3174</v>
      </c>
      <c r="D50" s="53">
        <v>2262</v>
      </c>
      <c r="E50" s="53">
        <v>2226</v>
      </c>
      <c r="F50" s="53">
        <v>2446</v>
      </c>
      <c r="G50" s="53">
        <v>2186</v>
      </c>
      <c r="H50" s="54">
        <v>4579</v>
      </c>
      <c r="I50" s="55">
        <v>109.46935041171089</v>
      </c>
      <c r="J50" s="55">
        <v>209.46935041171088</v>
      </c>
      <c r="K50" s="55">
        <v>-10.62959934587081</v>
      </c>
      <c r="L50" s="40"/>
      <c r="M50" s="183"/>
      <c r="N50" s="51"/>
      <c r="O50" s="51"/>
      <c r="P50" s="51"/>
      <c r="Q50" s="51"/>
      <c r="R50" s="51"/>
      <c r="S50" s="51"/>
      <c r="T50" s="51"/>
      <c r="U50" s="51"/>
      <c r="V50" s="35"/>
      <c r="W50" s="35"/>
      <c r="X50" s="35"/>
      <c r="Y50" s="35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</row>
    <row r="51" spans="1:39" s="74" customFormat="1" ht="9.75" customHeight="1" x14ac:dyDescent="0.25">
      <c r="A51" s="1"/>
      <c r="B51" s="66"/>
      <c r="C51" s="75"/>
      <c r="D51" s="75"/>
      <c r="E51" s="75"/>
      <c r="F51" s="76"/>
      <c r="G51" s="76"/>
      <c r="H51" s="76"/>
      <c r="I51" s="77"/>
      <c r="J51" s="77"/>
      <c r="K51" s="66"/>
      <c r="L51" s="68"/>
      <c r="M51" s="66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</row>
    <row r="52" spans="1:39" s="74" customFormat="1" ht="15.75" customHeight="1" x14ac:dyDescent="0.2">
      <c r="A52" s="1"/>
      <c r="B52" s="44" t="s">
        <v>3</v>
      </c>
      <c r="C52" s="78"/>
      <c r="D52" s="63">
        <v>-2.7389877015042363</v>
      </c>
      <c r="E52" s="63">
        <v>8.9622166246851478</v>
      </c>
      <c r="F52" s="63">
        <v>5.5111193305284578</v>
      </c>
      <c r="G52" s="63">
        <v>-12.598045659699398</v>
      </c>
      <c r="H52" s="79">
        <v>18.008623282863724</v>
      </c>
      <c r="I52" s="77"/>
      <c r="J52" s="77"/>
      <c r="K52" s="66"/>
      <c r="L52" s="68"/>
      <c r="M52" s="66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</row>
    <row r="53" spans="1:39" s="74" customFormat="1" x14ac:dyDescent="0.25">
      <c r="A53" s="1"/>
      <c r="B53" s="66"/>
      <c r="C53" s="75"/>
      <c r="D53" s="75"/>
      <c r="E53" s="75"/>
      <c r="F53" s="76"/>
      <c r="G53" s="76"/>
      <c r="H53" s="76"/>
      <c r="I53" s="77"/>
      <c r="J53" s="77"/>
      <c r="K53" s="66"/>
      <c r="L53" s="68"/>
      <c r="M53" s="66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</row>
    <row r="54" spans="1:39" s="74" customFormat="1" x14ac:dyDescent="0.25">
      <c r="A54" s="1"/>
      <c r="B54" s="66"/>
      <c r="C54" s="75"/>
      <c r="D54" s="75"/>
      <c r="E54" s="75"/>
      <c r="F54" s="76"/>
      <c r="G54" s="76"/>
      <c r="H54" s="76"/>
      <c r="I54" s="77"/>
      <c r="J54" s="77"/>
      <c r="K54" s="66"/>
      <c r="L54" s="68"/>
      <c r="M54" s="66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</row>
    <row r="55" spans="1:39" s="74" customFormat="1" x14ac:dyDescent="0.25">
      <c r="A55" s="268" t="s">
        <v>190</v>
      </c>
      <c r="B55" s="66"/>
      <c r="C55" s="75"/>
      <c r="D55" s="75"/>
      <c r="E55" s="75"/>
      <c r="F55" s="76"/>
      <c r="G55" s="76"/>
      <c r="H55" s="76"/>
      <c r="I55" s="77"/>
      <c r="J55" s="77"/>
      <c r="L55" s="196"/>
    </row>
    <row r="56" spans="1:39" s="74" customFormat="1" x14ac:dyDescent="0.25">
      <c r="A56" s="268" t="s">
        <v>171</v>
      </c>
      <c r="B56" s="66"/>
      <c r="C56" s="75"/>
      <c r="D56" s="75"/>
      <c r="E56" s="75"/>
      <c r="F56" s="76"/>
      <c r="G56" s="76"/>
      <c r="H56" s="76"/>
      <c r="I56" s="77"/>
      <c r="J56" s="77"/>
      <c r="K56" s="66"/>
      <c r="L56" s="68"/>
      <c r="M56" s="66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</row>
    <row r="57" spans="1:39" s="74" customFormat="1" x14ac:dyDescent="0.25">
      <c r="A57" s="268" t="s">
        <v>82</v>
      </c>
      <c r="B57" s="66"/>
      <c r="C57" s="75"/>
      <c r="D57" s="75"/>
      <c r="E57" s="75"/>
      <c r="F57" s="76"/>
      <c r="G57" s="76"/>
      <c r="H57" s="76"/>
      <c r="I57" s="77"/>
      <c r="J57" s="77"/>
      <c r="K57" s="66"/>
      <c r="L57" s="68"/>
      <c r="M57" s="66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</row>
    <row r="58" spans="1:39" s="74" customFormat="1" x14ac:dyDescent="0.25">
      <c r="A58" s="269" t="s">
        <v>198</v>
      </c>
      <c r="B58" s="185"/>
      <c r="C58" s="80"/>
      <c r="D58" s="80"/>
      <c r="E58" s="80"/>
      <c r="F58" s="81"/>
      <c r="G58" s="81"/>
      <c r="H58" s="81"/>
      <c r="I58" s="82"/>
      <c r="J58" s="82"/>
      <c r="K58" s="83"/>
      <c r="L58" s="84"/>
      <c r="M58" s="66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</row>
    <row r="59" spans="1:39" s="74" customFormat="1" x14ac:dyDescent="0.25">
      <c r="A59" s="85"/>
      <c r="B59" s="66"/>
      <c r="C59" s="75"/>
      <c r="D59" s="75"/>
      <c r="E59" s="75"/>
      <c r="F59" s="76"/>
      <c r="G59" s="76"/>
      <c r="H59" s="76"/>
      <c r="I59" s="77"/>
      <c r="J59" s="77"/>
      <c r="K59" s="66"/>
      <c r="L59" s="66"/>
      <c r="M59" s="66"/>
    </row>
    <row r="60" spans="1:39" s="74" customFormat="1" x14ac:dyDescent="0.25">
      <c r="A60" s="85"/>
      <c r="B60" s="86"/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</row>
    <row r="61" spans="1:39" s="74" customFormat="1" x14ac:dyDescent="0.25">
      <c r="B61" s="86"/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7"/>
    </row>
    <row r="62" spans="1:39" s="74" customFormat="1" x14ac:dyDescent="0.25"/>
    <row r="63" spans="1:39" s="74" customFormat="1" x14ac:dyDescent="0.25"/>
    <row r="64" spans="1:39" s="74" customFormat="1" x14ac:dyDescent="0.25">
      <c r="C64" s="86"/>
      <c r="D64" s="86"/>
      <c r="E64" s="86"/>
      <c r="F64" s="86"/>
      <c r="G64" s="86"/>
      <c r="H64" s="86"/>
    </row>
    <row r="65" spans="2:9" s="74" customFormat="1" x14ac:dyDescent="0.25">
      <c r="C65" s="86"/>
      <c r="D65" s="86"/>
      <c r="E65" s="86"/>
      <c r="F65" s="86"/>
      <c r="G65" s="86"/>
      <c r="H65" s="86"/>
    </row>
    <row r="66" spans="2:9" s="14" customFormat="1" x14ac:dyDescent="0.2">
      <c r="G66" s="90"/>
      <c r="H66" s="91"/>
      <c r="I66" s="88"/>
    </row>
    <row r="67" spans="2:9" s="14" customFormat="1" x14ac:dyDescent="0.2">
      <c r="B67" s="90"/>
      <c r="C67" s="91"/>
      <c r="D67" s="88"/>
    </row>
    <row r="68" spans="2:9" s="14" customFormat="1" x14ac:dyDescent="0.2">
      <c r="B68" s="90"/>
      <c r="C68" s="91"/>
      <c r="D68" s="88"/>
    </row>
    <row r="69" spans="2:9" s="14" customFormat="1" x14ac:dyDescent="0.2">
      <c r="B69" s="90"/>
      <c r="C69" s="91"/>
      <c r="D69" s="88"/>
    </row>
    <row r="70" spans="2:9" s="14" customFormat="1" x14ac:dyDescent="0.2">
      <c r="B70" s="90"/>
      <c r="C70" s="91"/>
      <c r="D70" s="88"/>
    </row>
    <row r="71" spans="2:9" s="14" customFormat="1" x14ac:dyDescent="0.2">
      <c r="B71" s="90"/>
      <c r="C71" s="91"/>
      <c r="D71" s="88"/>
    </row>
    <row r="72" spans="2:9" s="14" customFormat="1" x14ac:dyDescent="0.2">
      <c r="B72" s="90"/>
      <c r="C72" s="91"/>
      <c r="D72" s="88"/>
    </row>
    <row r="73" spans="2:9" s="14" customFormat="1" x14ac:dyDescent="0.2">
      <c r="B73" s="90"/>
      <c r="C73" s="91"/>
      <c r="D73" s="88"/>
      <c r="E73" s="89"/>
    </row>
    <row r="74" spans="2:9" s="14" customFormat="1" x14ac:dyDescent="0.2">
      <c r="B74" s="90"/>
      <c r="C74" s="91"/>
      <c r="D74" s="88"/>
      <c r="E74" s="89"/>
    </row>
    <row r="75" spans="2:9" s="14" customFormat="1" x14ac:dyDescent="0.2">
      <c r="B75" s="90"/>
      <c r="C75" s="91"/>
      <c r="D75" s="88"/>
      <c r="E75" s="89"/>
    </row>
    <row r="76" spans="2:9" s="14" customFormat="1" x14ac:dyDescent="0.2">
      <c r="B76" s="90"/>
      <c r="C76" s="91"/>
      <c r="D76" s="88"/>
      <c r="E76" s="89"/>
    </row>
    <row r="77" spans="2:9" s="14" customFormat="1" x14ac:dyDescent="0.2">
      <c r="B77" s="90"/>
      <c r="C77" s="91"/>
      <c r="D77" s="88"/>
      <c r="E77" s="89"/>
    </row>
    <row r="78" spans="2:9" s="14" customFormat="1" x14ac:dyDescent="0.2">
      <c r="B78" s="90"/>
      <c r="C78" s="91"/>
      <c r="D78" s="88"/>
      <c r="E78" s="89"/>
    </row>
    <row r="79" spans="2:9" s="14" customFormat="1" x14ac:dyDescent="0.2">
      <c r="B79" s="90"/>
      <c r="C79" s="91"/>
      <c r="D79" s="88"/>
      <c r="E79" s="89"/>
    </row>
    <row r="80" spans="2:9" s="14" customFormat="1" x14ac:dyDescent="0.2">
      <c r="B80" s="90"/>
      <c r="C80" s="91"/>
      <c r="D80" s="88"/>
      <c r="E80" s="89"/>
    </row>
    <row r="81" spans="2:5" s="14" customFormat="1" x14ac:dyDescent="0.2">
      <c r="B81" s="90"/>
      <c r="C81" s="91"/>
      <c r="D81" s="88"/>
      <c r="E81" s="89"/>
    </row>
    <row r="82" spans="2:5" s="14" customFormat="1" x14ac:dyDescent="0.2">
      <c r="B82" s="90"/>
      <c r="C82" s="91"/>
      <c r="D82" s="88"/>
      <c r="E82" s="89"/>
    </row>
    <row r="83" spans="2:5" s="14" customFormat="1" x14ac:dyDescent="0.2">
      <c r="B83" s="90"/>
      <c r="C83" s="91"/>
      <c r="D83" s="88"/>
      <c r="E83" s="89"/>
    </row>
    <row r="84" spans="2:5" s="14" customFormat="1" x14ac:dyDescent="0.2">
      <c r="B84" s="90"/>
      <c r="C84" s="91"/>
      <c r="D84" s="88"/>
      <c r="E84" s="89"/>
    </row>
    <row r="85" spans="2:5" s="14" customFormat="1" x14ac:dyDescent="0.2">
      <c r="B85" s="90"/>
      <c r="C85" s="91"/>
      <c r="D85" s="88"/>
      <c r="E85" s="89"/>
    </row>
    <row r="86" spans="2:5" s="14" customFormat="1" x14ac:dyDescent="0.2">
      <c r="B86" s="90"/>
      <c r="C86" s="91"/>
      <c r="D86" s="88"/>
      <c r="E86" s="89"/>
    </row>
    <row r="87" spans="2:5" s="14" customFormat="1" x14ac:dyDescent="0.2">
      <c r="B87" s="90"/>
      <c r="C87" s="91"/>
      <c r="D87" s="88"/>
      <c r="E87" s="89"/>
    </row>
    <row r="88" spans="2:5" s="14" customFormat="1" x14ac:dyDescent="0.2">
      <c r="B88" s="90"/>
      <c r="C88" s="91"/>
      <c r="D88" s="88"/>
      <c r="E88" s="89"/>
    </row>
    <row r="89" spans="2:5" s="14" customFormat="1" x14ac:dyDescent="0.2">
      <c r="B89" s="90"/>
      <c r="C89" s="91"/>
      <c r="D89" s="88"/>
      <c r="E89" s="89"/>
    </row>
    <row r="90" spans="2:5" s="14" customFormat="1" x14ac:dyDescent="0.2">
      <c r="B90" s="90"/>
      <c r="C90" s="91"/>
      <c r="D90" s="88"/>
      <c r="E90" s="89"/>
    </row>
    <row r="91" spans="2:5" s="14" customFormat="1" x14ac:dyDescent="0.2">
      <c r="B91" s="88"/>
      <c r="C91" s="91"/>
      <c r="D91" s="88"/>
      <c r="E91" s="89"/>
    </row>
    <row r="92" spans="2:5" s="14" customFormat="1" x14ac:dyDescent="0.2">
      <c r="B92" s="88"/>
      <c r="C92" s="91"/>
      <c r="D92" s="88"/>
      <c r="E92" s="89"/>
    </row>
    <row r="93" spans="2:5" s="14" customFormat="1" x14ac:dyDescent="0.2">
      <c r="B93" s="88"/>
      <c r="C93" s="91"/>
      <c r="D93" s="88"/>
      <c r="E93" s="89"/>
    </row>
    <row r="94" spans="2:5" s="14" customFormat="1" x14ac:dyDescent="0.2">
      <c r="B94" s="92"/>
      <c r="D94" s="93"/>
      <c r="E94" s="89"/>
    </row>
    <row r="95" spans="2:5" s="14" customFormat="1" x14ac:dyDescent="0.2">
      <c r="B95" s="92"/>
      <c r="D95" s="93"/>
      <c r="E95" s="89"/>
    </row>
    <row r="96" spans="2:5" s="14" customFormat="1" x14ac:dyDescent="0.2">
      <c r="B96" s="92"/>
      <c r="D96" s="93"/>
      <c r="E96" s="89"/>
    </row>
    <row r="97" spans="2:5" s="14" customFormat="1" x14ac:dyDescent="0.2">
      <c r="B97" s="92"/>
      <c r="D97" s="93"/>
      <c r="E97" s="89"/>
    </row>
    <row r="98" spans="2:5" s="14" customFormat="1" x14ac:dyDescent="0.2">
      <c r="B98" s="92"/>
      <c r="D98" s="93"/>
      <c r="E98" s="89"/>
    </row>
    <row r="99" spans="2:5" s="14" customFormat="1" x14ac:dyDescent="0.2">
      <c r="B99" s="92"/>
      <c r="D99" s="93"/>
      <c r="E99" s="89"/>
    </row>
    <row r="100" spans="2:5" s="14" customFormat="1" x14ac:dyDescent="0.2">
      <c r="B100" s="92"/>
      <c r="D100" s="93"/>
      <c r="E100" s="89"/>
    </row>
    <row r="101" spans="2:5" s="14" customFormat="1" x14ac:dyDescent="0.2">
      <c r="B101" s="92"/>
      <c r="D101" s="93"/>
      <c r="E101" s="89"/>
    </row>
    <row r="102" spans="2:5" s="14" customFormat="1" x14ac:dyDescent="0.2">
      <c r="B102" s="92"/>
      <c r="D102" s="93"/>
      <c r="E102" s="89"/>
    </row>
    <row r="103" spans="2:5" s="14" customFormat="1" x14ac:dyDescent="0.2">
      <c r="B103" s="92"/>
      <c r="D103" s="93"/>
      <c r="E103" s="89"/>
    </row>
    <row r="104" spans="2:5" s="14" customFormat="1" x14ac:dyDescent="0.2">
      <c r="B104" s="92"/>
      <c r="D104" s="93"/>
      <c r="E104" s="89"/>
    </row>
    <row r="105" spans="2:5" s="14" customFormat="1" x14ac:dyDescent="0.2">
      <c r="B105" s="92"/>
      <c r="D105" s="93"/>
      <c r="E105" s="89"/>
    </row>
    <row r="106" spans="2:5" s="14" customFormat="1" x14ac:dyDescent="0.2">
      <c r="B106" s="92"/>
      <c r="D106" s="93"/>
      <c r="E106" s="89"/>
    </row>
    <row r="107" spans="2:5" s="14" customFormat="1" x14ac:dyDescent="0.2">
      <c r="B107" s="92"/>
      <c r="D107" s="93"/>
      <c r="E107" s="89"/>
    </row>
    <row r="108" spans="2:5" s="14" customFormat="1" x14ac:dyDescent="0.2">
      <c r="B108" s="92"/>
      <c r="D108" s="93"/>
      <c r="E108" s="89"/>
    </row>
    <row r="109" spans="2:5" s="14" customFormat="1" x14ac:dyDescent="0.2">
      <c r="B109" s="92"/>
      <c r="D109" s="93"/>
      <c r="E109" s="89"/>
    </row>
    <row r="110" spans="2:5" s="14" customFormat="1" x14ac:dyDescent="0.2">
      <c r="B110" s="92"/>
      <c r="D110" s="93"/>
      <c r="E110" s="89"/>
    </row>
    <row r="111" spans="2:5" s="14" customFormat="1" x14ac:dyDescent="0.2">
      <c r="B111" s="92"/>
      <c r="D111" s="93"/>
      <c r="E111" s="89"/>
    </row>
    <row r="112" spans="2:5" s="14" customFormat="1" x14ac:dyDescent="0.2">
      <c r="B112" s="92"/>
      <c r="D112" s="93"/>
      <c r="E112" s="89"/>
    </row>
    <row r="113" spans="2:5" s="14" customFormat="1" x14ac:dyDescent="0.2">
      <c r="B113" s="92"/>
      <c r="D113" s="93"/>
      <c r="E113" s="89"/>
    </row>
    <row r="114" spans="2:5" s="14" customFormat="1" x14ac:dyDescent="0.2">
      <c r="B114" s="92"/>
      <c r="D114" s="93"/>
      <c r="E114" s="89"/>
    </row>
    <row r="115" spans="2:5" s="14" customFormat="1" x14ac:dyDescent="0.2">
      <c r="B115" s="92"/>
      <c r="D115" s="93"/>
      <c r="E115" s="89"/>
    </row>
    <row r="116" spans="2:5" s="14" customFormat="1" x14ac:dyDescent="0.2">
      <c r="B116" s="92"/>
      <c r="D116" s="93"/>
      <c r="E116" s="89"/>
    </row>
    <row r="117" spans="2:5" s="14" customFormat="1" x14ac:dyDescent="0.2">
      <c r="B117" s="92"/>
      <c r="D117" s="93"/>
      <c r="E117" s="89"/>
    </row>
    <row r="118" spans="2:5" s="14" customFormat="1" x14ac:dyDescent="0.2">
      <c r="B118" s="92"/>
      <c r="D118" s="93"/>
      <c r="E118" s="89"/>
    </row>
    <row r="119" spans="2:5" s="14" customFormat="1" x14ac:dyDescent="0.2">
      <c r="B119" s="92"/>
      <c r="D119" s="93"/>
      <c r="E119" s="89"/>
    </row>
    <row r="120" spans="2:5" s="14" customFormat="1" x14ac:dyDescent="0.2">
      <c r="B120" s="92"/>
      <c r="D120" s="93"/>
      <c r="E120" s="89"/>
    </row>
    <row r="121" spans="2:5" s="14" customFormat="1" x14ac:dyDescent="0.2">
      <c r="B121" s="92"/>
      <c r="D121" s="93"/>
      <c r="E121" s="89"/>
    </row>
    <row r="122" spans="2:5" s="14" customFormat="1" x14ac:dyDescent="0.2">
      <c r="B122" s="92"/>
      <c r="D122" s="93"/>
      <c r="E122" s="89"/>
    </row>
    <row r="123" spans="2:5" s="14" customFormat="1" x14ac:dyDescent="0.2">
      <c r="B123" s="92"/>
      <c r="D123" s="93"/>
      <c r="E123" s="89"/>
    </row>
    <row r="124" spans="2:5" s="14" customFormat="1" x14ac:dyDescent="0.2">
      <c r="B124" s="92"/>
      <c r="D124" s="93"/>
      <c r="E124" s="89"/>
    </row>
    <row r="125" spans="2:5" s="14" customFormat="1" x14ac:dyDescent="0.2">
      <c r="B125" s="92"/>
      <c r="D125" s="93"/>
      <c r="E125" s="89"/>
    </row>
    <row r="126" spans="2:5" s="14" customFormat="1" x14ac:dyDescent="0.2">
      <c r="B126" s="92"/>
      <c r="D126" s="93"/>
      <c r="E126" s="89"/>
    </row>
    <row r="127" spans="2:5" s="14" customFormat="1" x14ac:dyDescent="0.2">
      <c r="B127" s="92"/>
      <c r="D127" s="93"/>
      <c r="E127" s="89"/>
    </row>
    <row r="128" spans="2:5" s="14" customFormat="1" x14ac:dyDescent="0.2">
      <c r="B128" s="92"/>
      <c r="D128" s="93"/>
      <c r="E128" s="89"/>
    </row>
    <row r="129" spans="2:5" s="14" customFormat="1" x14ac:dyDescent="0.2">
      <c r="B129" s="92"/>
      <c r="D129" s="93"/>
      <c r="E129" s="89"/>
    </row>
    <row r="130" spans="2:5" s="14" customFormat="1" x14ac:dyDescent="0.2">
      <c r="B130" s="92"/>
      <c r="D130" s="93"/>
      <c r="E130" s="89"/>
    </row>
    <row r="131" spans="2:5" s="14" customFormat="1" x14ac:dyDescent="0.2">
      <c r="B131" s="92"/>
      <c r="D131" s="93"/>
      <c r="E131" s="89"/>
    </row>
    <row r="132" spans="2:5" s="14" customFormat="1" x14ac:dyDescent="0.2">
      <c r="B132" s="92"/>
      <c r="D132" s="93"/>
      <c r="E132" s="89"/>
    </row>
    <row r="133" spans="2:5" s="14" customFormat="1" x14ac:dyDescent="0.2">
      <c r="B133" s="92"/>
      <c r="D133" s="93"/>
      <c r="E133" s="89"/>
    </row>
    <row r="134" spans="2:5" s="14" customFormat="1" x14ac:dyDescent="0.2">
      <c r="B134" s="92"/>
      <c r="D134" s="93"/>
      <c r="E134" s="89"/>
    </row>
    <row r="135" spans="2:5" s="14" customFormat="1" x14ac:dyDescent="0.2">
      <c r="B135" s="92"/>
      <c r="D135" s="93"/>
      <c r="E135" s="89"/>
    </row>
    <row r="136" spans="2:5" s="14" customFormat="1" x14ac:dyDescent="0.2">
      <c r="B136" s="92"/>
      <c r="D136" s="93"/>
      <c r="E136" s="89"/>
    </row>
    <row r="137" spans="2:5" s="14" customFormat="1" x14ac:dyDescent="0.2">
      <c r="B137" s="92"/>
      <c r="D137" s="93"/>
      <c r="E137" s="89"/>
    </row>
    <row r="138" spans="2:5" s="14" customFormat="1" x14ac:dyDescent="0.2">
      <c r="B138" s="92"/>
      <c r="D138" s="93"/>
      <c r="E138" s="89"/>
    </row>
    <row r="139" spans="2:5" s="14" customFormat="1" x14ac:dyDescent="0.2">
      <c r="B139" s="92"/>
      <c r="D139" s="93"/>
      <c r="E139" s="89"/>
    </row>
    <row r="140" spans="2:5" s="14" customFormat="1" x14ac:dyDescent="0.2">
      <c r="B140" s="92"/>
      <c r="D140" s="93"/>
      <c r="E140" s="89"/>
    </row>
    <row r="141" spans="2:5" s="14" customFormat="1" x14ac:dyDescent="0.2">
      <c r="B141" s="92"/>
      <c r="D141" s="93"/>
      <c r="E141" s="89"/>
    </row>
    <row r="142" spans="2:5" s="14" customFormat="1" x14ac:dyDescent="0.2">
      <c r="B142" s="92"/>
      <c r="D142" s="93"/>
      <c r="E142" s="89"/>
    </row>
    <row r="143" spans="2:5" s="14" customFormat="1" x14ac:dyDescent="0.2">
      <c r="D143" s="93"/>
      <c r="E143" s="89"/>
    </row>
    <row r="144" spans="2:5" s="14" customFormat="1" x14ac:dyDescent="0.2">
      <c r="D144" s="93"/>
      <c r="E144" s="89"/>
    </row>
    <row r="145" spans="4:5" s="14" customFormat="1" x14ac:dyDescent="0.2">
      <c r="D145" s="93"/>
      <c r="E145" s="89"/>
    </row>
    <row r="146" spans="4:5" s="14" customFormat="1" x14ac:dyDescent="0.2">
      <c r="D146" s="93"/>
      <c r="E146" s="89"/>
    </row>
    <row r="147" spans="4:5" s="14" customFormat="1" x14ac:dyDescent="0.2">
      <c r="D147" s="93"/>
      <c r="E147" s="89"/>
    </row>
    <row r="148" spans="4:5" s="14" customFormat="1" x14ac:dyDescent="0.2">
      <c r="D148" s="93"/>
      <c r="E148" s="89"/>
    </row>
    <row r="149" spans="4:5" s="14" customFormat="1" x14ac:dyDescent="0.2">
      <c r="D149" s="93"/>
      <c r="E149" s="89"/>
    </row>
    <row r="150" spans="4:5" s="14" customFormat="1" x14ac:dyDescent="0.2">
      <c r="D150" s="93"/>
      <c r="E150" s="89"/>
    </row>
    <row r="151" spans="4:5" s="14" customFormat="1" x14ac:dyDescent="0.2">
      <c r="D151" s="93"/>
      <c r="E151" s="89"/>
    </row>
    <row r="152" spans="4:5" s="14" customFormat="1" x14ac:dyDescent="0.2"/>
    <row r="153" spans="4:5" s="14" customFormat="1" x14ac:dyDescent="0.2"/>
    <row r="154" spans="4:5" s="14" customFormat="1" x14ac:dyDescent="0.2"/>
    <row r="155" spans="4:5" s="14" customFormat="1" x14ac:dyDescent="0.2"/>
    <row r="156" spans="4:5" s="14" customFormat="1" x14ac:dyDescent="0.2"/>
    <row r="157" spans="4:5" s="14" customFormat="1" x14ac:dyDescent="0.2"/>
  </sheetData>
  <sortState ref="B38:H49">
    <sortCondition descending="1" ref="H38:H49"/>
  </sortState>
  <mergeCells count="7">
    <mergeCell ref="T12:Y12"/>
    <mergeCell ref="C9:K9"/>
    <mergeCell ref="C10:K10"/>
    <mergeCell ref="C12:H12"/>
    <mergeCell ref="I12:I13"/>
    <mergeCell ref="J12:J13"/>
    <mergeCell ref="K12:K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4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6">
    <tabColor theme="3"/>
  </sheetPr>
  <dimension ref="A1:AJ173"/>
  <sheetViews>
    <sheetView zoomScaleNormal="100" zoomScaleSheetLayoutView="100" workbookViewId="0">
      <selection activeCell="C19" sqref="C19"/>
    </sheetView>
  </sheetViews>
  <sheetFormatPr baseColWidth="10" defaultColWidth="11.42578125" defaultRowHeight="12.75" x14ac:dyDescent="0.2"/>
  <cols>
    <col min="1" max="1" width="1.85546875" style="36" customWidth="1"/>
    <col min="2" max="2" width="19.28515625" style="36" customWidth="1"/>
    <col min="3" max="8" width="14.7109375" style="36" customWidth="1"/>
    <col min="9" max="9" width="11.7109375" style="36" customWidth="1"/>
    <col min="10" max="10" width="12.28515625" style="36" customWidth="1"/>
    <col min="11" max="11" width="12" style="36" customWidth="1"/>
    <col min="12" max="12" width="1.85546875" style="36" customWidth="1"/>
    <col min="13" max="13" width="11.42578125" style="98"/>
    <col min="14" max="14" width="13" style="14" customWidth="1"/>
    <col min="15" max="31" width="11.42578125" style="14"/>
    <col min="32" max="36" width="11.42578125" style="35"/>
    <col min="37" max="16384" width="11.42578125" style="36"/>
  </cols>
  <sheetData>
    <row r="1" spans="1:36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</row>
    <row r="2" spans="1:36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</row>
    <row r="3" spans="1:36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</row>
    <row r="4" spans="1:36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40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</row>
    <row r="5" spans="1:36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40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</row>
    <row r="6" spans="1:36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</row>
    <row r="7" spans="1:36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</row>
    <row r="8" spans="1:36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</row>
    <row r="9" spans="1:36" ht="18.75" customHeight="1" x14ac:dyDescent="0.2">
      <c r="A9" s="37"/>
      <c r="B9" s="38"/>
      <c r="C9" s="302" t="s">
        <v>158</v>
      </c>
      <c r="D9" s="302"/>
      <c r="E9" s="302"/>
      <c r="F9" s="302"/>
      <c r="G9" s="302"/>
      <c r="H9" s="302"/>
      <c r="I9" s="302"/>
      <c r="J9" s="302"/>
      <c r="K9" s="302"/>
      <c r="L9" s="40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</row>
    <row r="10" spans="1:36" x14ac:dyDescent="0.2">
      <c r="A10" s="37"/>
      <c r="B10" s="38"/>
      <c r="C10" s="299" t="s">
        <v>197</v>
      </c>
      <c r="D10" s="299"/>
      <c r="E10" s="299"/>
      <c r="F10" s="299"/>
      <c r="G10" s="299"/>
      <c r="H10" s="299"/>
      <c r="I10" s="299"/>
      <c r="J10" s="299"/>
      <c r="K10" s="299"/>
      <c r="L10" s="40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</row>
    <row r="11" spans="1:36" x14ac:dyDescent="0.2">
      <c r="A11" s="37"/>
      <c r="B11" s="38"/>
      <c r="C11" s="42"/>
      <c r="D11" s="42"/>
      <c r="E11" s="42"/>
      <c r="F11" s="42"/>
      <c r="G11" s="42"/>
      <c r="H11" s="42"/>
      <c r="I11" s="38"/>
      <c r="J11" s="38"/>
      <c r="K11" s="38"/>
      <c r="L11" s="40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</row>
    <row r="12" spans="1:36" ht="15.75" customHeight="1" x14ac:dyDescent="0.2">
      <c r="A12" s="37"/>
      <c r="B12" s="43"/>
      <c r="C12" s="311" t="s">
        <v>1</v>
      </c>
      <c r="D12" s="311"/>
      <c r="E12" s="311"/>
      <c r="F12" s="311"/>
      <c r="G12" s="311"/>
      <c r="H12" s="311"/>
      <c r="I12" s="312" t="s">
        <v>200</v>
      </c>
      <c r="J12" s="312" t="s">
        <v>201</v>
      </c>
      <c r="K12" s="312" t="s">
        <v>202</v>
      </c>
      <c r="L12" s="40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</row>
    <row r="13" spans="1:36" x14ac:dyDescent="0.2">
      <c r="A13" s="37"/>
      <c r="B13" s="44"/>
      <c r="C13" s="45">
        <v>2017</v>
      </c>
      <c r="D13" s="45">
        <v>2018</v>
      </c>
      <c r="E13" s="45">
        <v>2019</v>
      </c>
      <c r="F13" s="45">
        <v>2020</v>
      </c>
      <c r="G13" s="45">
        <v>2021</v>
      </c>
      <c r="H13" s="45">
        <v>2022</v>
      </c>
      <c r="I13" s="312"/>
      <c r="J13" s="312"/>
      <c r="K13" s="312"/>
      <c r="L13" s="40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</row>
    <row r="14" spans="1:36" ht="12" customHeight="1" x14ac:dyDescent="0.2">
      <c r="A14" s="37"/>
      <c r="B14" s="43"/>
      <c r="C14" s="42"/>
      <c r="D14" s="42"/>
      <c r="E14" s="42"/>
      <c r="F14" s="42"/>
      <c r="G14" s="42"/>
      <c r="H14" s="42"/>
      <c r="I14" s="42"/>
      <c r="J14" s="42"/>
      <c r="K14" s="42"/>
      <c r="L14" s="40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</row>
    <row r="15" spans="1:36" x14ac:dyDescent="0.2">
      <c r="A15" s="37"/>
      <c r="B15" s="47" t="s">
        <v>31</v>
      </c>
      <c r="C15" s="48">
        <v>659101</v>
      </c>
      <c r="D15" s="48">
        <v>523127</v>
      </c>
      <c r="E15" s="48">
        <v>537191</v>
      </c>
      <c r="F15" s="48">
        <v>538792</v>
      </c>
      <c r="G15" s="48">
        <v>747168</v>
      </c>
      <c r="H15" s="48">
        <v>1364016</v>
      </c>
      <c r="I15" s="49">
        <v>82.558139534883708</v>
      </c>
      <c r="J15" s="49">
        <v>182.55813953488371</v>
      </c>
      <c r="K15" s="49">
        <v>38.674664805713533</v>
      </c>
      <c r="L15" s="40"/>
      <c r="M15" s="101"/>
      <c r="N15" s="92"/>
      <c r="O15" s="92"/>
      <c r="P15" s="92"/>
      <c r="Q15" s="92"/>
      <c r="R15" s="92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</row>
    <row r="16" spans="1:36" x14ac:dyDescent="0.2">
      <c r="A16" s="37"/>
      <c r="B16" s="262" t="s">
        <v>26</v>
      </c>
      <c r="C16" s="53">
        <v>32</v>
      </c>
      <c r="D16" s="53">
        <v>0</v>
      </c>
      <c r="E16" s="53">
        <v>0</v>
      </c>
      <c r="F16" s="53">
        <v>195</v>
      </c>
      <c r="G16" s="53">
        <v>480</v>
      </c>
      <c r="H16" s="54">
        <v>49</v>
      </c>
      <c r="I16" s="55">
        <v>-89.791666666666671</v>
      </c>
      <c r="J16" s="55">
        <v>10.208333333333334</v>
      </c>
      <c r="K16" s="55">
        <v>146.15384615384616</v>
      </c>
      <c r="L16" s="40"/>
      <c r="M16" s="101"/>
      <c r="N16" s="92"/>
      <c r="O16" s="92"/>
      <c r="P16" s="92"/>
      <c r="Q16" s="92"/>
      <c r="R16" s="92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</row>
    <row r="17" spans="1:36" x14ac:dyDescent="0.2">
      <c r="A17" s="37"/>
      <c r="B17" s="262" t="s">
        <v>23</v>
      </c>
      <c r="C17" s="53">
        <v>280</v>
      </c>
      <c r="D17" s="53">
        <v>2860</v>
      </c>
      <c r="E17" s="53">
        <v>2860</v>
      </c>
      <c r="F17" s="53">
        <v>3410</v>
      </c>
      <c r="G17" s="53">
        <v>577</v>
      </c>
      <c r="H17" s="54">
        <v>591</v>
      </c>
      <c r="I17" s="55">
        <v>2.4263431542461023</v>
      </c>
      <c r="J17" s="55">
        <v>102.4263431542461</v>
      </c>
      <c r="K17" s="55">
        <v>-83.079178885630498</v>
      </c>
      <c r="L17" s="40"/>
      <c r="M17" s="101"/>
      <c r="N17" s="92"/>
      <c r="O17" s="92"/>
      <c r="P17" s="92"/>
      <c r="Q17" s="92"/>
      <c r="R17" s="92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</row>
    <row r="18" spans="1:36" x14ac:dyDescent="0.2">
      <c r="A18" s="37"/>
      <c r="B18" s="262" t="s">
        <v>18</v>
      </c>
      <c r="C18" s="53">
        <v>385027</v>
      </c>
      <c r="D18" s="53">
        <v>147922</v>
      </c>
      <c r="E18" s="53">
        <v>88042</v>
      </c>
      <c r="F18" s="53">
        <v>85657</v>
      </c>
      <c r="G18" s="53">
        <v>99233</v>
      </c>
      <c r="H18" s="54">
        <v>109796</v>
      </c>
      <c r="I18" s="55">
        <v>10.644644422722283</v>
      </c>
      <c r="J18" s="55">
        <v>110.64464442272228</v>
      </c>
      <c r="K18" s="55">
        <v>15.849259254935388</v>
      </c>
      <c r="L18" s="40"/>
      <c r="M18" s="101"/>
      <c r="N18" s="92"/>
      <c r="O18" s="92"/>
      <c r="P18" s="92"/>
      <c r="Q18" s="92"/>
      <c r="R18" s="92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</row>
    <row r="19" spans="1:36" x14ac:dyDescent="0.2">
      <c r="A19" s="37"/>
      <c r="B19" s="262" t="s">
        <v>13</v>
      </c>
      <c r="C19" s="53">
        <v>1077</v>
      </c>
      <c r="D19" s="53">
        <v>0</v>
      </c>
      <c r="E19" s="53">
        <v>0</v>
      </c>
      <c r="F19" s="53">
        <v>580</v>
      </c>
      <c r="G19" s="53">
        <v>580</v>
      </c>
      <c r="H19" s="54">
        <v>0</v>
      </c>
      <c r="I19" s="55" t="s">
        <v>6</v>
      </c>
      <c r="J19" s="55" t="s">
        <v>6</v>
      </c>
      <c r="K19" s="55">
        <v>0</v>
      </c>
      <c r="L19" s="40"/>
      <c r="M19" s="101"/>
      <c r="N19" s="92"/>
      <c r="O19" s="92"/>
      <c r="P19" s="92"/>
      <c r="Q19" s="92"/>
      <c r="R19" s="92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</row>
    <row r="20" spans="1:36" x14ac:dyDescent="0.2">
      <c r="A20" s="37"/>
      <c r="B20" s="262" t="s">
        <v>30</v>
      </c>
      <c r="C20" s="53">
        <v>55623</v>
      </c>
      <c r="D20" s="53">
        <v>62687</v>
      </c>
      <c r="E20" s="53">
        <v>92571</v>
      </c>
      <c r="F20" s="53">
        <v>69701</v>
      </c>
      <c r="G20" s="53">
        <v>119027</v>
      </c>
      <c r="H20" s="54">
        <v>156057</v>
      </c>
      <c r="I20" s="55">
        <v>31.110588353902902</v>
      </c>
      <c r="J20" s="55">
        <v>131.1105883539029</v>
      </c>
      <c r="K20" s="55">
        <v>70.76799472030531</v>
      </c>
      <c r="L20" s="40"/>
      <c r="M20" s="101"/>
      <c r="N20" s="92"/>
      <c r="O20" s="92"/>
      <c r="P20" s="92"/>
      <c r="Q20" s="92"/>
      <c r="R20" s="92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</row>
    <row r="21" spans="1:36" x14ac:dyDescent="0.2">
      <c r="A21" s="37"/>
      <c r="B21" s="262" t="s">
        <v>21</v>
      </c>
      <c r="C21" s="53">
        <v>3012</v>
      </c>
      <c r="D21" s="53">
        <v>3022</v>
      </c>
      <c r="E21" s="53">
        <v>14935</v>
      </c>
      <c r="F21" s="53">
        <v>30713</v>
      </c>
      <c r="G21" s="53">
        <v>34069</v>
      </c>
      <c r="H21" s="54">
        <v>23765</v>
      </c>
      <c r="I21" s="55">
        <v>-30.244503801109513</v>
      </c>
      <c r="J21" s="55">
        <v>69.755496198890484</v>
      </c>
      <c r="K21" s="55">
        <v>10.926969035913125</v>
      </c>
      <c r="L21" s="40"/>
      <c r="M21" s="101"/>
      <c r="N21" s="92"/>
      <c r="O21" s="92"/>
      <c r="P21" s="92"/>
      <c r="Q21" s="92"/>
      <c r="R21" s="92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</row>
    <row r="22" spans="1:36" x14ac:dyDescent="0.2">
      <c r="A22" s="37"/>
      <c r="B22" s="262" t="s">
        <v>20</v>
      </c>
      <c r="C22" s="53">
        <v>6207</v>
      </c>
      <c r="D22" s="53">
        <v>22523</v>
      </c>
      <c r="E22" s="53">
        <v>38156</v>
      </c>
      <c r="F22" s="53">
        <v>35372</v>
      </c>
      <c r="G22" s="53">
        <v>157455</v>
      </c>
      <c r="H22" s="54">
        <v>312983</v>
      </c>
      <c r="I22" s="55">
        <v>98.776158267441488</v>
      </c>
      <c r="J22" s="55">
        <v>198.77615826744147</v>
      </c>
      <c r="K22" s="55">
        <v>345.1402239059143</v>
      </c>
      <c r="L22" s="40"/>
      <c r="M22" s="101"/>
      <c r="N22" s="92"/>
      <c r="O22" s="92"/>
      <c r="P22" s="92"/>
      <c r="Q22" s="92"/>
      <c r="R22" s="92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</row>
    <row r="23" spans="1:36" x14ac:dyDescent="0.2">
      <c r="A23" s="37"/>
      <c r="B23" s="262" t="s">
        <v>19</v>
      </c>
      <c r="C23" s="53">
        <v>26240</v>
      </c>
      <c r="D23" s="53">
        <v>1787</v>
      </c>
      <c r="E23" s="53">
        <v>28466</v>
      </c>
      <c r="F23" s="53">
        <v>66106</v>
      </c>
      <c r="G23" s="53">
        <v>20689</v>
      </c>
      <c r="H23" s="54">
        <v>92849</v>
      </c>
      <c r="I23" s="55">
        <v>348.78437817197545</v>
      </c>
      <c r="J23" s="55">
        <v>448.78437817197545</v>
      </c>
      <c r="K23" s="55">
        <v>-68.703294708498476</v>
      </c>
      <c r="L23" s="40"/>
      <c r="M23" s="101"/>
      <c r="N23" s="92"/>
      <c r="O23" s="92"/>
      <c r="P23" s="92"/>
      <c r="Q23" s="92"/>
      <c r="R23" s="92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</row>
    <row r="24" spans="1:36" x14ac:dyDescent="0.2">
      <c r="A24" s="37"/>
      <c r="B24" s="262" t="s">
        <v>25</v>
      </c>
      <c r="C24" s="53">
        <v>480</v>
      </c>
      <c r="D24" s="53">
        <v>640</v>
      </c>
      <c r="E24" s="53">
        <v>750</v>
      </c>
      <c r="F24" s="53">
        <v>750</v>
      </c>
      <c r="G24" s="53">
        <v>22332</v>
      </c>
      <c r="H24" s="54">
        <v>60985</v>
      </c>
      <c r="I24" s="55">
        <v>173.08346766971164</v>
      </c>
      <c r="J24" s="55">
        <v>273.08346766971164</v>
      </c>
      <c r="K24" s="55">
        <v>2877.6</v>
      </c>
      <c r="L24" s="40"/>
      <c r="M24" s="101"/>
      <c r="N24" s="92"/>
      <c r="O24" s="92"/>
      <c r="P24" s="92"/>
      <c r="Q24" s="92"/>
      <c r="R24" s="92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</row>
    <row r="25" spans="1:36" x14ac:dyDescent="0.2">
      <c r="A25" s="37"/>
      <c r="B25" s="262" t="s">
        <v>27</v>
      </c>
      <c r="C25" s="53">
        <v>1013</v>
      </c>
      <c r="D25" s="53">
        <v>24</v>
      </c>
      <c r="E25" s="53">
        <v>64</v>
      </c>
      <c r="F25" s="53">
        <v>2552</v>
      </c>
      <c r="G25" s="53">
        <v>13043</v>
      </c>
      <c r="H25" s="54">
        <v>110569</v>
      </c>
      <c r="I25" s="55">
        <v>747.72674998083255</v>
      </c>
      <c r="J25" s="55">
        <v>847.72674998083255</v>
      </c>
      <c r="K25" s="55">
        <v>411.08934169279001</v>
      </c>
      <c r="L25" s="40"/>
      <c r="M25" s="101"/>
      <c r="N25" s="92"/>
      <c r="O25" s="92"/>
      <c r="P25" s="92"/>
      <c r="Q25" s="92"/>
      <c r="R25" s="92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</row>
    <row r="26" spans="1:36" x14ac:dyDescent="0.2">
      <c r="A26" s="37"/>
      <c r="B26" s="262" t="s">
        <v>29</v>
      </c>
      <c r="C26" s="53">
        <v>16886</v>
      </c>
      <c r="D26" s="53">
        <v>8152</v>
      </c>
      <c r="E26" s="53">
        <v>7549</v>
      </c>
      <c r="F26" s="53">
        <v>9030</v>
      </c>
      <c r="G26" s="53">
        <v>27382</v>
      </c>
      <c r="H26" s="54">
        <v>34788</v>
      </c>
      <c r="I26" s="55">
        <v>27.046965159593881</v>
      </c>
      <c r="J26" s="55">
        <v>127.04696515959388</v>
      </c>
      <c r="K26" s="55">
        <v>203.23366555924696</v>
      </c>
      <c r="L26" s="40"/>
      <c r="M26" s="101"/>
      <c r="N26" s="92"/>
      <c r="O26" s="92"/>
      <c r="P26" s="92"/>
      <c r="Q26" s="92"/>
      <c r="R26" s="92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</row>
    <row r="27" spans="1:36" x14ac:dyDescent="0.2">
      <c r="A27" s="37"/>
      <c r="B27" s="262" t="s">
        <v>15</v>
      </c>
      <c r="C27" s="53">
        <v>41011</v>
      </c>
      <c r="D27" s="53">
        <v>85115</v>
      </c>
      <c r="E27" s="53">
        <v>56401</v>
      </c>
      <c r="F27" s="53">
        <v>44760</v>
      </c>
      <c r="G27" s="53">
        <v>22792</v>
      </c>
      <c r="H27" s="54">
        <v>16243</v>
      </c>
      <c r="I27" s="55">
        <v>-28.733766233766232</v>
      </c>
      <c r="J27" s="55">
        <v>71.266233766233768</v>
      </c>
      <c r="K27" s="55">
        <v>-49.079535299374442</v>
      </c>
      <c r="L27" s="40"/>
      <c r="M27" s="101"/>
      <c r="N27" s="92"/>
      <c r="O27" s="92"/>
      <c r="P27" s="92"/>
      <c r="Q27" s="92"/>
      <c r="R27" s="92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</row>
    <row r="28" spans="1:36" x14ac:dyDescent="0.2">
      <c r="A28" s="37"/>
      <c r="B28" s="262" t="s">
        <v>14</v>
      </c>
      <c r="C28" s="53">
        <v>1440</v>
      </c>
      <c r="D28" s="53">
        <v>1507</v>
      </c>
      <c r="E28" s="53">
        <v>802</v>
      </c>
      <c r="F28" s="53">
        <v>460</v>
      </c>
      <c r="G28" s="53">
        <v>4425</v>
      </c>
      <c r="H28" s="54">
        <v>15138</v>
      </c>
      <c r="I28" s="55">
        <v>242.10169491525423</v>
      </c>
      <c r="J28" s="55">
        <v>342.1016949152542</v>
      </c>
      <c r="K28" s="55">
        <v>861.95652173913049</v>
      </c>
      <c r="L28" s="40"/>
      <c r="M28" s="101"/>
      <c r="N28" s="92"/>
      <c r="O28" s="92"/>
      <c r="P28" s="92"/>
      <c r="Q28" s="92"/>
      <c r="R28" s="92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</row>
    <row r="29" spans="1:36" x14ac:dyDescent="0.2">
      <c r="A29" s="37"/>
      <c r="B29" s="262" t="s">
        <v>22</v>
      </c>
      <c r="C29" s="53">
        <v>30784</v>
      </c>
      <c r="D29" s="53">
        <v>12381</v>
      </c>
      <c r="E29" s="53">
        <v>56745</v>
      </c>
      <c r="F29" s="53">
        <v>58099</v>
      </c>
      <c r="G29" s="53">
        <v>53703</v>
      </c>
      <c r="H29" s="54">
        <v>206555</v>
      </c>
      <c r="I29" s="55">
        <v>284.62469508221142</v>
      </c>
      <c r="J29" s="55">
        <v>384.62469508221142</v>
      </c>
      <c r="K29" s="55">
        <v>-7.5663952907967458</v>
      </c>
      <c r="L29" s="40"/>
      <c r="M29" s="101"/>
      <c r="N29" s="92"/>
      <c r="O29" s="92"/>
      <c r="P29" s="92"/>
      <c r="Q29" s="92"/>
      <c r="R29" s="92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</row>
    <row r="30" spans="1:36" x14ac:dyDescent="0.2">
      <c r="A30" s="37"/>
      <c r="B30" s="262" t="s">
        <v>24</v>
      </c>
      <c r="C30" s="53">
        <v>0</v>
      </c>
      <c r="D30" s="53">
        <v>0</v>
      </c>
      <c r="E30" s="53">
        <v>0</v>
      </c>
      <c r="F30" s="53">
        <v>0</v>
      </c>
      <c r="G30" s="53">
        <v>0</v>
      </c>
      <c r="H30" s="54">
        <v>0</v>
      </c>
      <c r="I30" s="55" t="s">
        <v>6</v>
      </c>
      <c r="J30" s="55" t="s">
        <v>6</v>
      </c>
      <c r="K30" s="55" t="s">
        <v>6</v>
      </c>
      <c r="L30" s="40"/>
      <c r="M30" s="101"/>
      <c r="N30" s="92"/>
      <c r="O30" s="92"/>
      <c r="P30" s="92"/>
      <c r="Q30" s="92"/>
      <c r="R30" s="92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</row>
    <row r="31" spans="1:36" x14ac:dyDescent="0.2">
      <c r="A31" s="37"/>
      <c r="B31" s="262" t="s">
        <v>17</v>
      </c>
      <c r="C31" s="53">
        <v>495</v>
      </c>
      <c r="D31" s="53">
        <v>1721</v>
      </c>
      <c r="E31" s="53">
        <v>350</v>
      </c>
      <c r="F31" s="53">
        <v>16030</v>
      </c>
      <c r="G31" s="53">
        <v>15058</v>
      </c>
      <c r="H31" s="54">
        <v>498</v>
      </c>
      <c r="I31" s="55">
        <v>-96.692787886837564</v>
      </c>
      <c r="J31" s="55">
        <v>3.3072121131624388</v>
      </c>
      <c r="K31" s="55">
        <v>-6.0636306924516497</v>
      </c>
      <c r="L31" s="40"/>
      <c r="M31" s="101"/>
      <c r="N31" s="92"/>
      <c r="O31" s="92"/>
      <c r="P31" s="92"/>
      <c r="Q31" s="92"/>
      <c r="R31" s="92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</row>
    <row r="32" spans="1:36" x14ac:dyDescent="0.2">
      <c r="A32" s="37"/>
      <c r="B32" s="262" t="s">
        <v>12</v>
      </c>
      <c r="C32" s="53">
        <v>2723</v>
      </c>
      <c r="D32" s="53">
        <v>27040</v>
      </c>
      <c r="E32" s="53">
        <v>110</v>
      </c>
      <c r="F32" s="53">
        <v>0</v>
      </c>
      <c r="G32" s="53">
        <v>24820</v>
      </c>
      <c r="H32" s="54">
        <v>135047</v>
      </c>
      <c r="I32" s="55">
        <v>444.10556003223201</v>
      </c>
      <c r="J32" s="55">
        <v>544.10556003223201</v>
      </c>
      <c r="K32" s="55" t="s">
        <v>6</v>
      </c>
      <c r="L32" s="40"/>
      <c r="M32" s="101"/>
      <c r="N32" s="92"/>
      <c r="O32" s="92"/>
      <c r="P32" s="92"/>
      <c r="Q32" s="92"/>
      <c r="R32" s="92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</row>
    <row r="33" spans="1:36" x14ac:dyDescent="0.2">
      <c r="A33" s="37"/>
      <c r="B33" s="262" t="s">
        <v>16</v>
      </c>
      <c r="C33" s="53">
        <v>26809</v>
      </c>
      <c r="D33" s="53">
        <v>66221</v>
      </c>
      <c r="E33" s="53">
        <v>81535</v>
      </c>
      <c r="F33" s="53">
        <v>26799</v>
      </c>
      <c r="G33" s="53">
        <v>26336</v>
      </c>
      <c r="H33" s="54">
        <v>36548</v>
      </c>
      <c r="I33" s="55">
        <v>38.775820170109363</v>
      </c>
      <c r="J33" s="55">
        <v>138.77582017010937</v>
      </c>
      <c r="K33" s="55">
        <v>-1.7276764058360428</v>
      </c>
      <c r="L33" s="40"/>
      <c r="M33" s="101"/>
      <c r="N33" s="92"/>
      <c r="O33" s="92"/>
      <c r="P33" s="92"/>
      <c r="Q33" s="92"/>
      <c r="R33" s="92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</row>
    <row r="34" spans="1:36" ht="14.25" x14ac:dyDescent="0.2">
      <c r="A34" s="37"/>
      <c r="B34" s="262" t="s">
        <v>166</v>
      </c>
      <c r="C34" s="53">
        <v>59962</v>
      </c>
      <c r="D34" s="53">
        <v>79525</v>
      </c>
      <c r="E34" s="53">
        <v>67855</v>
      </c>
      <c r="F34" s="53">
        <v>88578</v>
      </c>
      <c r="G34" s="53">
        <v>105167</v>
      </c>
      <c r="H34" s="54">
        <v>51555</v>
      </c>
      <c r="I34" s="55">
        <v>-50.97796837410975</v>
      </c>
      <c r="J34" s="55">
        <v>49.02203162589025</v>
      </c>
      <c r="K34" s="55">
        <v>18.728126622863471</v>
      </c>
      <c r="L34" s="40"/>
      <c r="M34" s="101"/>
      <c r="N34" s="92"/>
      <c r="O34" s="92"/>
      <c r="P34" s="92"/>
      <c r="Q34" s="92"/>
      <c r="R34" s="92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</row>
    <row r="35" spans="1:36" ht="9.75" customHeight="1" x14ac:dyDescent="0.2">
      <c r="A35" s="37"/>
      <c r="B35" s="7"/>
      <c r="C35" s="60"/>
      <c r="D35" s="60"/>
      <c r="E35" s="60"/>
      <c r="F35" s="60"/>
      <c r="G35" s="60"/>
      <c r="H35" s="61"/>
      <c r="I35" s="59"/>
      <c r="J35" s="59"/>
      <c r="K35" s="59"/>
      <c r="L35" s="40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</row>
    <row r="36" spans="1:36" x14ac:dyDescent="0.2">
      <c r="A36" s="37"/>
      <c r="B36" s="44" t="s">
        <v>3</v>
      </c>
      <c r="C36" s="62"/>
      <c r="D36" s="63">
        <v>-20.63022207522064</v>
      </c>
      <c r="E36" s="63">
        <v>2.6884485029447847</v>
      </c>
      <c r="F36" s="63">
        <v>0.29803179874570151</v>
      </c>
      <c r="G36" s="63">
        <v>38.674664805713533</v>
      </c>
      <c r="H36" s="64">
        <v>82.558139534883708</v>
      </c>
      <c r="I36" s="65"/>
      <c r="J36" s="65"/>
      <c r="K36" s="65"/>
      <c r="L36" s="40"/>
      <c r="N36" s="92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</row>
    <row r="37" spans="1:36" x14ac:dyDescent="0.2">
      <c r="A37" s="37"/>
      <c r="B37" s="44"/>
      <c r="C37" s="67"/>
      <c r="D37" s="67"/>
      <c r="E37" s="67"/>
      <c r="F37" s="67"/>
      <c r="G37" s="67"/>
      <c r="H37" s="67"/>
      <c r="I37" s="65"/>
      <c r="J37" s="65"/>
      <c r="K37" s="65"/>
      <c r="L37" s="40"/>
      <c r="O37" s="92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</row>
    <row r="38" spans="1:36" ht="14.25" customHeight="1" x14ac:dyDescent="0.2">
      <c r="A38" s="37"/>
      <c r="B38" s="47" t="s">
        <v>68</v>
      </c>
      <c r="C38" s="48">
        <v>546067</v>
      </c>
      <c r="D38" s="48">
        <v>500728</v>
      </c>
      <c r="E38" s="48">
        <v>754809</v>
      </c>
      <c r="F38" s="48">
        <v>711767</v>
      </c>
      <c r="G38" s="48">
        <v>637457</v>
      </c>
      <c r="H38" s="48">
        <v>867427</v>
      </c>
      <c r="I38" s="49">
        <v>36.076158862480142</v>
      </c>
      <c r="J38" s="49">
        <v>136.07615886248016</v>
      </c>
      <c r="K38" s="49">
        <v>-10.440214283606853</v>
      </c>
      <c r="L38" s="40"/>
      <c r="M38" s="7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</row>
    <row r="39" spans="1:36" x14ac:dyDescent="0.2">
      <c r="A39" s="37"/>
      <c r="B39" s="262" t="s">
        <v>55</v>
      </c>
      <c r="C39" s="53">
        <v>400</v>
      </c>
      <c r="D39" s="53">
        <v>0</v>
      </c>
      <c r="E39" s="53">
        <v>15063</v>
      </c>
      <c r="F39" s="53">
        <v>23940</v>
      </c>
      <c r="G39" s="53">
        <v>8142</v>
      </c>
      <c r="H39" s="54">
        <v>63466</v>
      </c>
      <c r="I39" s="55">
        <v>679.48906902480962</v>
      </c>
      <c r="J39" s="55">
        <v>779.48906902480962</v>
      </c>
      <c r="K39" s="55">
        <v>-65.989974937343348</v>
      </c>
      <c r="L39" s="40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</row>
    <row r="40" spans="1:36" x14ac:dyDescent="0.2">
      <c r="A40" s="37"/>
      <c r="B40" s="262" t="s">
        <v>56</v>
      </c>
      <c r="C40" s="53">
        <v>5057</v>
      </c>
      <c r="D40" s="53">
        <v>11024</v>
      </c>
      <c r="E40" s="53">
        <v>28281</v>
      </c>
      <c r="F40" s="53">
        <v>4003</v>
      </c>
      <c r="G40" s="53">
        <v>35640</v>
      </c>
      <c r="H40" s="54">
        <v>50667</v>
      </c>
      <c r="I40" s="55">
        <v>42.163299663299661</v>
      </c>
      <c r="J40" s="55">
        <v>142.16329966329965</v>
      </c>
      <c r="K40" s="55">
        <v>790.33225081189119</v>
      </c>
      <c r="L40" s="40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</row>
    <row r="41" spans="1:36" x14ac:dyDescent="0.2">
      <c r="A41" s="37"/>
      <c r="B41" s="262" t="s">
        <v>57</v>
      </c>
      <c r="C41" s="53">
        <v>0</v>
      </c>
      <c r="D41" s="53">
        <v>0</v>
      </c>
      <c r="E41" s="53">
        <v>0</v>
      </c>
      <c r="F41" s="53">
        <v>380</v>
      </c>
      <c r="G41" s="53">
        <v>60</v>
      </c>
      <c r="H41" s="54">
        <v>0</v>
      </c>
      <c r="I41" s="55" t="s">
        <v>6</v>
      </c>
      <c r="J41" s="55" t="s">
        <v>6</v>
      </c>
      <c r="K41" s="55">
        <v>-84.210526315789465</v>
      </c>
      <c r="L41" s="40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</row>
    <row r="42" spans="1:36" x14ac:dyDescent="0.2">
      <c r="A42" s="37"/>
      <c r="B42" s="262" t="s">
        <v>58</v>
      </c>
      <c r="C42" s="53">
        <v>23916</v>
      </c>
      <c r="D42" s="53">
        <v>11331</v>
      </c>
      <c r="E42" s="53">
        <v>12280</v>
      </c>
      <c r="F42" s="53">
        <v>11220</v>
      </c>
      <c r="G42" s="53">
        <v>8555</v>
      </c>
      <c r="H42" s="54">
        <v>1445</v>
      </c>
      <c r="I42" s="55">
        <v>-83.109292811221508</v>
      </c>
      <c r="J42" s="55">
        <v>16.890707188778492</v>
      </c>
      <c r="K42" s="55">
        <v>-23.752228163992871</v>
      </c>
      <c r="L42" s="40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</row>
    <row r="43" spans="1:36" x14ac:dyDescent="0.2">
      <c r="A43" s="37"/>
      <c r="B43" s="262" t="s">
        <v>59</v>
      </c>
      <c r="C43" s="53">
        <v>3288</v>
      </c>
      <c r="D43" s="53">
        <v>1137</v>
      </c>
      <c r="E43" s="53">
        <v>11788</v>
      </c>
      <c r="F43" s="53">
        <v>3172</v>
      </c>
      <c r="G43" s="53">
        <v>1192</v>
      </c>
      <c r="H43" s="54">
        <v>1778</v>
      </c>
      <c r="I43" s="55">
        <v>49.161073825503365</v>
      </c>
      <c r="J43" s="55">
        <v>149.16107382550337</v>
      </c>
      <c r="K43" s="55">
        <v>-62.421185372005048</v>
      </c>
      <c r="L43" s="40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</row>
    <row r="44" spans="1:36" x14ac:dyDescent="0.2">
      <c r="A44" s="37"/>
      <c r="B44" s="262" t="s">
        <v>60</v>
      </c>
      <c r="C44" s="53">
        <v>33744</v>
      </c>
      <c r="D44" s="53">
        <v>28702</v>
      </c>
      <c r="E44" s="53">
        <v>40346</v>
      </c>
      <c r="F44" s="53">
        <v>11257</v>
      </c>
      <c r="G44" s="53">
        <v>17258</v>
      </c>
      <c r="H44" s="54">
        <v>21393</v>
      </c>
      <c r="I44" s="55">
        <v>23.959902653841691</v>
      </c>
      <c r="J44" s="55">
        <v>123.9599026538417</v>
      </c>
      <c r="K44" s="55">
        <v>53.30905214533179</v>
      </c>
      <c r="L44" s="40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</row>
    <row r="45" spans="1:36" x14ac:dyDescent="0.2">
      <c r="A45" s="37"/>
      <c r="B45" s="262" t="s">
        <v>61</v>
      </c>
      <c r="C45" s="53">
        <v>16036</v>
      </c>
      <c r="D45" s="53">
        <v>1128</v>
      </c>
      <c r="E45" s="53">
        <v>0</v>
      </c>
      <c r="F45" s="53">
        <v>0</v>
      </c>
      <c r="G45" s="53">
        <v>2740</v>
      </c>
      <c r="H45" s="54">
        <v>15070</v>
      </c>
      <c r="I45" s="55">
        <v>450</v>
      </c>
      <c r="J45" s="55">
        <v>550</v>
      </c>
      <c r="K45" s="55" t="s">
        <v>6</v>
      </c>
      <c r="L45" s="40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</row>
    <row r="46" spans="1:36" x14ac:dyDescent="0.2">
      <c r="A46" s="37"/>
      <c r="B46" s="262" t="s">
        <v>62</v>
      </c>
      <c r="C46" s="53">
        <v>85271</v>
      </c>
      <c r="D46" s="53">
        <v>187354</v>
      </c>
      <c r="E46" s="53">
        <v>170018</v>
      </c>
      <c r="F46" s="53">
        <v>259521</v>
      </c>
      <c r="G46" s="53">
        <v>218543</v>
      </c>
      <c r="H46" s="54">
        <v>188482</v>
      </c>
      <c r="I46" s="55">
        <v>-13.755187766251954</v>
      </c>
      <c r="J46" s="55">
        <v>86.24481223374805</v>
      </c>
      <c r="K46" s="55">
        <v>-15.789859009482853</v>
      </c>
      <c r="L46" s="40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</row>
    <row r="47" spans="1:36" x14ac:dyDescent="0.2">
      <c r="A47" s="37"/>
      <c r="B47" s="262" t="s">
        <v>63</v>
      </c>
      <c r="C47" s="53">
        <v>22301</v>
      </c>
      <c r="D47" s="53">
        <v>17696</v>
      </c>
      <c r="E47" s="53">
        <v>562</v>
      </c>
      <c r="F47" s="53">
        <v>27752</v>
      </c>
      <c r="G47" s="53">
        <v>15688</v>
      </c>
      <c r="H47" s="54">
        <v>2650</v>
      </c>
      <c r="I47" s="55">
        <v>-83.108108108108112</v>
      </c>
      <c r="J47" s="55">
        <v>16.891891891891891</v>
      </c>
      <c r="K47" s="55">
        <v>-43.470740847506484</v>
      </c>
      <c r="L47" s="40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</row>
    <row r="48" spans="1:36" x14ac:dyDescent="0.2">
      <c r="A48" s="37"/>
      <c r="B48" s="262" t="s">
        <v>64</v>
      </c>
      <c r="C48" s="53">
        <v>314278</v>
      </c>
      <c r="D48" s="53">
        <v>190660</v>
      </c>
      <c r="E48" s="53">
        <v>419227</v>
      </c>
      <c r="F48" s="53">
        <v>301292</v>
      </c>
      <c r="G48" s="53">
        <v>272959</v>
      </c>
      <c r="H48" s="54">
        <v>307908</v>
      </c>
      <c r="I48" s="55">
        <v>12.803754410002966</v>
      </c>
      <c r="J48" s="55">
        <v>112.80375441000297</v>
      </c>
      <c r="K48" s="55">
        <v>-9.4038341542423964</v>
      </c>
      <c r="L48" s="40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</row>
    <row r="49" spans="1:36" x14ac:dyDescent="0.2">
      <c r="A49" s="37"/>
      <c r="B49" s="262" t="s">
        <v>65</v>
      </c>
      <c r="C49" s="53">
        <v>305</v>
      </c>
      <c r="D49" s="53">
        <v>0</v>
      </c>
      <c r="E49" s="53">
        <v>0</v>
      </c>
      <c r="F49" s="53">
        <v>0</v>
      </c>
      <c r="G49" s="53">
        <v>0</v>
      </c>
      <c r="H49" s="54">
        <v>0</v>
      </c>
      <c r="I49" s="55" t="s">
        <v>6</v>
      </c>
      <c r="J49" s="55" t="s">
        <v>6</v>
      </c>
      <c r="K49" s="55" t="s">
        <v>6</v>
      </c>
      <c r="L49" s="40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</row>
    <row r="50" spans="1:36" x14ac:dyDescent="0.2">
      <c r="A50" s="37"/>
      <c r="B50" s="262" t="s">
        <v>66</v>
      </c>
      <c r="C50" s="53">
        <v>41471</v>
      </c>
      <c r="D50" s="53">
        <v>51696</v>
      </c>
      <c r="E50" s="53">
        <v>57244</v>
      </c>
      <c r="F50" s="53">
        <v>69230</v>
      </c>
      <c r="G50" s="53">
        <v>56680</v>
      </c>
      <c r="H50" s="54">
        <v>214568</v>
      </c>
      <c r="I50" s="55">
        <v>278.56033874382501</v>
      </c>
      <c r="J50" s="55">
        <v>378.56033874382501</v>
      </c>
      <c r="K50" s="55">
        <v>-18.127979199768884</v>
      </c>
      <c r="L50" s="40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</row>
    <row r="51" spans="1:36" s="74" customFormat="1" ht="9.75" customHeight="1" x14ac:dyDescent="0.25">
      <c r="A51" s="1"/>
      <c r="B51" s="66"/>
      <c r="C51" s="75"/>
      <c r="D51" s="75"/>
      <c r="E51" s="75"/>
      <c r="F51" s="76"/>
      <c r="G51" s="76"/>
      <c r="H51" s="76"/>
      <c r="I51" s="77"/>
      <c r="J51" s="77"/>
      <c r="K51" s="66"/>
      <c r="L51" s="68"/>
      <c r="M51" s="66"/>
    </row>
    <row r="52" spans="1:36" s="74" customFormat="1" ht="15.75" customHeight="1" x14ac:dyDescent="0.2">
      <c r="A52" s="1"/>
      <c r="B52" s="44" t="s">
        <v>3</v>
      </c>
      <c r="C52" s="78"/>
      <c r="D52" s="63">
        <v>-8.3028273087368376</v>
      </c>
      <c r="E52" s="63">
        <v>50.742319183269167</v>
      </c>
      <c r="F52" s="63">
        <v>-5.7023697385696241</v>
      </c>
      <c r="G52" s="63">
        <v>-10.440214283606853</v>
      </c>
      <c r="H52" s="79">
        <v>36.076158862480142</v>
      </c>
      <c r="I52" s="77"/>
      <c r="J52" s="77"/>
      <c r="K52" s="66"/>
      <c r="L52" s="68"/>
      <c r="M52" s="66"/>
    </row>
    <row r="53" spans="1:36" s="74" customFormat="1" x14ac:dyDescent="0.25">
      <c r="A53" s="1"/>
      <c r="B53" s="66"/>
      <c r="C53" s="75"/>
      <c r="D53" s="75"/>
      <c r="E53" s="75"/>
      <c r="F53" s="76"/>
      <c r="G53" s="76"/>
      <c r="H53" s="76"/>
      <c r="I53" s="77"/>
      <c r="J53" s="77"/>
      <c r="K53" s="66"/>
      <c r="L53" s="68"/>
      <c r="M53" s="66"/>
    </row>
    <row r="54" spans="1:36" s="74" customFormat="1" x14ac:dyDescent="0.25">
      <c r="A54" s="1"/>
      <c r="B54" s="66"/>
      <c r="C54" s="75"/>
      <c r="D54" s="75"/>
      <c r="E54" s="75"/>
      <c r="F54" s="76"/>
      <c r="G54" s="76"/>
      <c r="H54" s="76"/>
      <c r="I54" s="77"/>
      <c r="J54" s="77"/>
      <c r="K54" s="66"/>
      <c r="L54" s="68"/>
      <c r="M54" s="66"/>
    </row>
    <row r="55" spans="1:36" s="74" customFormat="1" x14ac:dyDescent="0.25">
      <c r="A55" s="268" t="s">
        <v>190</v>
      </c>
      <c r="B55" s="66"/>
      <c r="C55" s="75"/>
      <c r="D55" s="75"/>
      <c r="E55" s="75"/>
      <c r="F55" s="76"/>
      <c r="G55" s="76"/>
      <c r="H55" s="76"/>
      <c r="I55" s="77"/>
      <c r="J55" s="77"/>
      <c r="L55" s="196"/>
    </row>
    <row r="56" spans="1:36" s="74" customFormat="1" x14ac:dyDescent="0.25">
      <c r="A56" s="270" t="s">
        <v>167</v>
      </c>
      <c r="B56" s="66"/>
      <c r="C56" s="75"/>
      <c r="D56" s="75"/>
      <c r="E56" s="75"/>
      <c r="F56" s="76"/>
      <c r="G56" s="76"/>
      <c r="H56" s="76"/>
      <c r="I56" s="77"/>
      <c r="J56" s="77"/>
      <c r="K56" s="66"/>
      <c r="L56" s="68"/>
      <c r="M56" s="66"/>
    </row>
    <row r="57" spans="1:36" s="74" customFormat="1" x14ac:dyDescent="0.25">
      <c r="A57" s="268" t="s">
        <v>173</v>
      </c>
      <c r="B57" s="66"/>
      <c r="C57" s="75"/>
      <c r="D57" s="75"/>
      <c r="E57" s="75"/>
      <c r="F57" s="76"/>
      <c r="G57" s="76"/>
      <c r="H57" s="76"/>
      <c r="I57" s="77"/>
      <c r="J57" s="77"/>
      <c r="K57" s="66"/>
      <c r="L57" s="68"/>
      <c r="M57" s="66"/>
    </row>
    <row r="58" spans="1:36" s="74" customFormat="1" x14ac:dyDescent="0.2">
      <c r="A58" s="271" t="s">
        <v>100</v>
      </c>
      <c r="B58" s="66"/>
      <c r="C58" s="75"/>
      <c r="D58" s="75"/>
      <c r="E58" s="75"/>
      <c r="F58" s="76"/>
      <c r="G58" s="76"/>
      <c r="H58" s="76"/>
      <c r="I58" s="77"/>
      <c r="J58" s="77"/>
      <c r="K58" s="66"/>
      <c r="L58" s="68"/>
      <c r="M58" s="66"/>
    </row>
    <row r="59" spans="1:36" s="74" customFormat="1" x14ac:dyDescent="0.2">
      <c r="A59" s="271" t="s">
        <v>101</v>
      </c>
      <c r="B59" s="66"/>
      <c r="C59" s="75"/>
      <c r="D59" s="75"/>
      <c r="E59" s="75"/>
      <c r="F59" s="76"/>
      <c r="G59" s="76"/>
      <c r="H59" s="76"/>
      <c r="I59" s="77"/>
      <c r="J59" s="77"/>
      <c r="K59" s="66"/>
      <c r="L59" s="68"/>
      <c r="M59" s="66"/>
    </row>
    <row r="60" spans="1:36" s="74" customFormat="1" x14ac:dyDescent="0.2">
      <c r="A60" s="271" t="s">
        <v>102</v>
      </c>
      <c r="B60" s="66"/>
      <c r="C60" s="75"/>
      <c r="D60" s="75"/>
      <c r="E60" s="75"/>
      <c r="F60" s="76"/>
      <c r="G60" s="76"/>
      <c r="H60" s="76"/>
      <c r="I60" s="77"/>
      <c r="J60" s="77"/>
      <c r="K60" s="66"/>
      <c r="L60" s="68"/>
      <c r="M60" s="66"/>
    </row>
    <row r="61" spans="1:36" s="74" customFormat="1" x14ac:dyDescent="0.25">
      <c r="A61" s="268" t="s">
        <v>82</v>
      </c>
      <c r="B61" s="66"/>
      <c r="C61" s="75"/>
      <c r="D61" s="75"/>
      <c r="E61" s="75"/>
      <c r="F61" s="76"/>
      <c r="G61" s="76"/>
      <c r="H61" s="76"/>
      <c r="I61" s="77"/>
      <c r="J61" s="77"/>
      <c r="K61" s="66"/>
      <c r="L61" s="68"/>
      <c r="M61" s="66"/>
    </row>
    <row r="62" spans="1:36" s="74" customFormat="1" x14ac:dyDescent="0.25">
      <c r="A62" s="269" t="s">
        <v>198</v>
      </c>
      <c r="B62" s="80"/>
      <c r="C62" s="80"/>
      <c r="D62" s="80"/>
      <c r="E62" s="80"/>
      <c r="F62" s="81"/>
      <c r="G62" s="81"/>
      <c r="H62" s="81"/>
      <c r="I62" s="82"/>
      <c r="J62" s="82"/>
      <c r="K62" s="83"/>
      <c r="L62" s="84"/>
      <c r="M62" s="66"/>
    </row>
    <row r="63" spans="1:36" s="74" customFormat="1" x14ac:dyDescent="0.25">
      <c r="A63" s="85"/>
      <c r="B63" s="66"/>
      <c r="C63" s="75"/>
      <c r="D63" s="75"/>
      <c r="E63" s="75"/>
      <c r="F63" s="76"/>
      <c r="G63" s="76"/>
      <c r="H63" s="76"/>
      <c r="I63" s="77"/>
      <c r="J63" s="77"/>
      <c r="K63" s="66"/>
      <c r="L63" s="66"/>
      <c r="M63" s="66"/>
    </row>
    <row r="64" spans="1:36" s="74" customFormat="1" x14ac:dyDescent="0.25">
      <c r="A64" s="85"/>
      <c r="C64" s="86"/>
      <c r="D64" s="86"/>
      <c r="E64" s="86"/>
      <c r="F64" s="86"/>
      <c r="G64" s="86"/>
    </row>
    <row r="65" spans="2:10" s="74" customFormat="1" x14ac:dyDescent="0.25">
      <c r="C65" s="86"/>
      <c r="D65" s="86"/>
      <c r="E65" s="86"/>
      <c r="F65" s="86"/>
      <c r="G65" s="86"/>
    </row>
    <row r="66" spans="2:10" s="74" customFormat="1" x14ac:dyDescent="0.25">
      <c r="C66" s="86"/>
    </row>
    <row r="67" spans="2:10" s="74" customFormat="1" x14ac:dyDescent="0.25">
      <c r="B67" s="86"/>
      <c r="C67" s="86"/>
    </row>
    <row r="68" spans="2:10" s="74" customFormat="1" x14ac:dyDescent="0.25">
      <c r="B68" s="86"/>
      <c r="C68" s="86"/>
      <c r="D68" s="86"/>
      <c r="E68" s="86"/>
      <c r="F68" s="86"/>
      <c r="G68" s="86"/>
      <c r="H68" s="86"/>
    </row>
    <row r="69" spans="2:10" s="74" customFormat="1" x14ac:dyDescent="0.25">
      <c r="B69" s="86"/>
      <c r="C69" s="86"/>
      <c r="D69" s="86"/>
      <c r="E69" s="86"/>
      <c r="F69" s="86"/>
      <c r="G69" s="86"/>
      <c r="H69" s="86"/>
    </row>
    <row r="70" spans="2:10" s="14" customFormat="1" x14ac:dyDescent="0.2">
      <c r="B70" s="86"/>
      <c r="C70" s="86"/>
      <c r="H70" s="90"/>
      <c r="I70" s="91"/>
      <c r="J70" s="88"/>
    </row>
    <row r="71" spans="2:10" s="14" customFormat="1" x14ac:dyDescent="0.2">
      <c r="B71" s="86"/>
      <c r="C71" s="86"/>
      <c r="H71" s="90"/>
      <c r="I71" s="91"/>
      <c r="J71" s="88"/>
    </row>
    <row r="72" spans="2:10" s="14" customFormat="1" x14ac:dyDescent="0.2">
      <c r="B72" s="86"/>
      <c r="C72" s="86"/>
      <c r="H72" s="90"/>
      <c r="I72" s="91"/>
      <c r="J72" s="88"/>
    </row>
    <row r="73" spans="2:10" s="14" customFormat="1" x14ac:dyDescent="0.2">
      <c r="B73" s="86"/>
      <c r="C73" s="86"/>
      <c r="H73" s="90"/>
      <c r="I73" s="91"/>
      <c r="J73" s="88"/>
    </row>
    <row r="74" spans="2:10" s="14" customFormat="1" x14ac:dyDescent="0.2">
      <c r="B74" s="86"/>
      <c r="C74" s="86"/>
      <c r="H74" s="90"/>
      <c r="I74" s="91"/>
      <c r="J74" s="88"/>
    </row>
    <row r="75" spans="2:10" s="14" customFormat="1" x14ac:dyDescent="0.2">
      <c r="B75" s="86"/>
      <c r="C75" s="86"/>
      <c r="H75" s="90"/>
      <c r="I75" s="91"/>
      <c r="J75" s="88"/>
    </row>
    <row r="76" spans="2:10" s="14" customFormat="1" x14ac:dyDescent="0.2">
      <c r="B76" s="86"/>
      <c r="C76" s="86"/>
      <c r="H76" s="90"/>
      <c r="I76" s="91"/>
      <c r="J76" s="88"/>
    </row>
    <row r="77" spans="2:10" s="14" customFormat="1" x14ac:dyDescent="0.2">
      <c r="B77" s="86"/>
      <c r="C77" s="86"/>
      <c r="D77" s="88"/>
      <c r="E77" s="89"/>
    </row>
    <row r="78" spans="2:10" s="14" customFormat="1" x14ac:dyDescent="0.2">
      <c r="B78" s="86"/>
      <c r="C78" s="86"/>
      <c r="D78" s="88"/>
      <c r="E78" s="89"/>
    </row>
    <row r="79" spans="2:10" s="14" customFormat="1" x14ac:dyDescent="0.2">
      <c r="B79" s="86"/>
      <c r="C79" s="86"/>
      <c r="D79" s="88"/>
      <c r="E79" s="89"/>
    </row>
    <row r="80" spans="2:10" s="14" customFormat="1" x14ac:dyDescent="0.2">
      <c r="B80" s="86"/>
      <c r="C80" s="86"/>
      <c r="D80" s="88"/>
      <c r="E80" s="89"/>
    </row>
    <row r="81" spans="2:5" s="14" customFormat="1" x14ac:dyDescent="0.2">
      <c r="B81" s="86"/>
      <c r="C81" s="86"/>
      <c r="D81" s="88"/>
      <c r="E81" s="89"/>
    </row>
    <row r="82" spans="2:5" s="14" customFormat="1" x14ac:dyDescent="0.2">
      <c r="B82" s="86"/>
      <c r="C82" s="86"/>
      <c r="D82" s="88"/>
      <c r="E82" s="89"/>
    </row>
    <row r="83" spans="2:5" s="14" customFormat="1" x14ac:dyDescent="0.2">
      <c r="B83" s="86"/>
      <c r="C83" s="86"/>
      <c r="D83" s="88"/>
      <c r="E83" s="89"/>
    </row>
    <row r="84" spans="2:5" s="14" customFormat="1" x14ac:dyDescent="0.2">
      <c r="B84" s="90"/>
      <c r="C84" s="91"/>
      <c r="D84" s="88"/>
      <c r="E84" s="89"/>
    </row>
    <row r="85" spans="2:5" s="14" customFormat="1" x14ac:dyDescent="0.2">
      <c r="B85" s="90"/>
      <c r="C85" s="91"/>
      <c r="D85" s="88"/>
      <c r="E85" s="89"/>
    </row>
    <row r="86" spans="2:5" s="14" customFormat="1" x14ac:dyDescent="0.2">
      <c r="B86" s="90"/>
      <c r="C86" s="91"/>
      <c r="D86" s="88"/>
      <c r="E86" s="89"/>
    </row>
    <row r="87" spans="2:5" s="14" customFormat="1" x14ac:dyDescent="0.2">
      <c r="B87" s="90"/>
      <c r="C87" s="91"/>
      <c r="D87" s="88"/>
      <c r="E87" s="89"/>
    </row>
    <row r="88" spans="2:5" s="14" customFormat="1" x14ac:dyDescent="0.2">
      <c r="B88" s="90"/>
      <c r="C88" s="91"/>
      <c r="D88" s="88"/>
      <c r="E88" s="89"/>
    </row>
    <row r="89" spans="2:5" s="14" customFormat="1" x14ac:dyDescent="0.2">
      <c r="B89" s="90"/>
      <c r="C89" s="91"/>
      <c r="D89" s="88"/>
      <c r="E89" s="89"/>
    </row>
    <row r="90" spans="2:5" s="14" customFormat="1" x14ac:dyDescent="0.2">
      <c r="B90" s="90"/>
      <c r="C90" s="91"/>
      <c r="D90" s="88"/>
      <c r="E90" s="89"/>
    </row>
    <row r="91" spans="2:5" s="14" customFormat="1" x14ac:dyDescent="0.2">
      <c r="B91" s="90"/>
      <c r="C91" s="91"/>
      <c r="D91" s="88"/>
      <c r="E91" s="89"/>
    </row>
    <row r="92" spans="2:5" s="14" customFormat="1" x14ac:dyDescent="0.2">
      <c r="B92" s="90"/>
      <c r="C92" s="91"/>
      <c r="D92" s="88"/>
      <c r="E92" s="89"/>
    </row>
    <row r="93" spans="2:5" s="14" customFormat="1" x14ac:dyDescent="0.2">
      <c r="B93" s="90"/>
      <c r="C93" s="91"/>
      <c r="D93" s="88"/>
      <c r="E93" s="89"/>
    </row>
    <row r="94" spans="2:5" s="14" customFormat="1" x14ac:dyDescent="0.2">
      <c r="B94" s="90"/>
      <c r="C94" s="91"/>
      <c r="D94" s="88"/>
      <c r="E94" s="89"/>
    </row>
    <row r="95" spans="2:5" s="14" customFormat="1" x14ac:dyDescent="0.2">
      <c r="B95" s="88"/>
      <c r="C95" s="91"/>
      <c r="D95" s="88"/>
      <c r="E95" s="89"/>
    </row>
    <row r="96" spans="2:5" s="14" customFormat="1" x14ac:dyDescent="0.2">
      <c r="B96" s="88"/>
      <c r="C96" s="91"/>
      <c r="D96" s="88"/>
      <c r="E96" s="89"/>
    </row>
    <row r="97" spans="2:5" s="14" customFormat="1" x14ac:dyDescent="0.2">
      <c r="B97" s="88"/>
      <c r="C97" s="91"/>
      <c r="D97" s="88"/>
      <c r="E97" s="89"/>
    </row>
    <row r="98" spans="2:5" s="14" customFormat="1" x14ac:dyDescent="0.2">
      <c r="B98" s="92"/>
      <c r="D98" s="93"/>
      <c r="E98" s="89"/>
    </row>
    <row r="99" spans="2:5" s="14" customFormat="1" x14ac:dyDescent="0.2">
      <c r="B99" s="92"/>
      <c r="D99" s="93"/>
      <c r="E99" s="89"/>
    </row>
    <row r="100" spans="2:5" s="14" customFormat="1" x14ac:dyDescent="0.2">
      <c r="B100" s="92"/>
      <c r="D100" s="93"/>
      <c r="E100" s="89"/>
    </row>
    <row r="101" spans="2:5" s="14" customFormat="1" x14ac:dyDescent="0.2">
      <c r="B101" s="92"/>
      <c r="D101" s="93"/>
      <c r="E101" s="89"/>
    </row>
    <row r="102" spans="2:5" s="14" customFormat="1" x14ac:dyDescent="0.2">
      <c r="B102" s="92"/>
      <c r="D102" s="93"/>
      <c r="E102" s="89"/>
    </row>
    <row r="103" spans="2:5" s="14" customFormat="1" x14ac:dyDescent="0.2">
      <c r="B103" s="92"/>
      <c r="D103" s="93"/>
      <c r="E103" s="89"/>
    </row>
    <row r="104" spans="2:5" s="14" customFormat="1" x14ac:dyDescent="0.2">
      <c r="B104" s="92"/>
      <c r="D104" s="93"/>
      <c r="E104" s="89"/>
    </row>
    <row r="105" spans="2:5" s="14" customFormat="1" x14ac:dyDescent="0.2">
      <c r="B105" s="92"/>
      <c r="D105" s="93"/>
      <c r="E105" s="89"/>
    </row>
    <row r="106" spans="2:5" s="14" customFormat="1" x14ac:dyDescent="0.2">
      <c r="B106" s="92"/>
      <c r="D106" s="93"/>
      <c r="E106" s="89"/>
    </row>
    <row r="107" spans="2:5" s="14" customFormat="1" x14ac:dyDescent="0.2">
      <c r="B107" s="92"/>
      <c r="D107" s="93"/>
      <c r="E107" s="89"/>
    </row>
    <row r="108" spans="2:5" s="14" customFormat="1" x14ac:dyDescent="0.2">
      <c r="B108" s="92"/>
      <c r="D108" s="93"/>
      <c r="E108" s="89"/>
    </row>
    <row r="109" spans="2:5" s="14" customFormat="1" x14ac:dyDescent="0.2">
      <c r="B109" s="92"/>
      <c r="D109" s="93"/>
      <c r="E109" s="89"/>
    </row>
    <row r="110" spans="2:5" s="14" customFormat="1" x14ac:dyDescent="0.2">
      <c r="B110" s="92"/>
      <c r="D110" s="93"/>
      <c r="E110" s="89"/>
    </row>
    <row r="111" spans="2:5" s="14" customFormat="1" x14ac:dyDescent="0.2">
      <c r="B111" s="92"/>
      <c r="D111" s="93"/>
      <c r="E111" s="89"/>
    </row>
    <row r="112" spans="2:5" s="14" customFormat="1" x14ac:dyDescent="0.2">
      <c r="B112" s="92"/>
      <c r="D112" s="93"/>
      <c r="E112" s="89"/>
    </row>
    <row r="113" spans="2:5" s="14" customFormat="1" x14ac:dyDescent="0.2">
      <c r="B113" s="92"/>
      <c r="D113" s="93"/>
      <c r="E113" s="89"/>
    </row>
    <row r="114" spans="2:5" s="14" customFormat="1" x14ac:dyDescent="0.2">
      <c r="B114" s="92"/>
      <c r="D114" s="93"/>
      <c r="E114" s="89"/>
    </row>
    <row r="115" spans="2:5" s="14" customFormat="1" x14ac:dyDescent="0.2">
      <c r="B115" s="92"/>
      <c r="D115" s="93"/>
      <c r="E115" s="89"/>
    </row>
    <row r="116" spans="2:5" s="14" customFormat="1" x14ac:dyDescent="0.2">
      <c r="B116" s="92"/>
      <c r="D116" s="93"/>
      <c r="E116" s="89"/>
    </row>
    <row r="117" spans="2:5" s="14" customFormat="1" x14ac:dyDescent="0.2">
      <c r="B117" s="92"/>
      <c r="D117" s="93"/>
      <c r="E117" s="89"/>
    </row>
    <row r="118" spans="2:5" s="14" customFormat="1" x14ac:dyDescent="0.2">
      <c r="B118" s="92"/>
      <c r="D118" s="93"/>
      <c r="E118" s="89"/>
    </row>
    <row r="119" spans="2:5" s="14" customFormat="1" x14ac:dyDescent="0.2">
      <c r="B119" s="92"/>
      <c r="D119" s="93"/>
      <c r="E119" s="89"/>
    </row>
    <row r="120" spans="2:5" s="14" customFormat="1" x14ac:dyDescent="0.2">
      <c r="B120" s="92"/>
      <c r="D120" s="93"/>
      <c r="E120" s="89"/>
    </row>
    <row r="121" spans="2:5" s="14" customFormat="1" x14ac:dyDescent="0.2">
      <c r="B121" s="92"/>
      <c r="D121" s="93"/>
      <c r="E121" s="89"/>
    </row>
    <row r="122" spans="2:5" s="14" customFormat="1" x14ac:dyDescent="0.2">
      <c r="B122" s="92"/>
      <c r="D122" s="93"/>
      <c r="E122" s="89"/>
    </row>
    <row r="123" spans="2:5" s="14" customFormat="1" x14ac:dyDescent="0.2">
      <c r="B123" s="92"/>
      <c r="D123" s="93"/>
      <c r="E123" s="89"/>
    </row>
    <row r="124" spans="2:5" s="14" customFormat="1" x14ac:dyDescent="0.2">
      <c r="B124" s="92"/>
      <c r="D124" s="93"/>
      <c r="E124" s="89"/>
    </row>
    <row r="125" spans="2:5" s="14" customFormat="1" x14ac:dyDescent="0.2">
      <c r="B125" s="92"/>
      <c r="D125" s="93"/>
      <c r="E125" s="89"/>
    </row>
    <row r="126" spans="2:5" s="14" customFormat="1" x14ac:dyDescent="0.2">
      <c r="B126" s="92"/>
      <c r="D126" s="93"/>
      <c r="E126" s="89"/>
    </row>
    <row r="127" spans="2:5" s="14" customFormat="1" x14ac:dyDescent="0.2">
      <c r="B127" s="92"/>
      <c r="D127" s="93"/>
      <c r="E127" s="89"/>
    </row>
    <row r="128" spans="2:5" s="14" customFormat="1" x14ac:dyDescent="0.2">
      <c r="B128" s="92"/>
      <c r="D128" s="93"/>
      <c r="E128" s="89"/>
    </row>
    <row r="129" spans="2:5" s="14" customFormat="1" x14ac:dyDescent="0.2">
      <c r="B129" s="92"/>
      <c r="D129" s="93"/>
      <c r="E129" s="89"/>
    </row>
    <row r="130" spans="2:5" s="14" customFormat="1" x14ac:dyDescent="0.2">
      <c r="B130" s="92"/>
      <c r="D130" s="93"/>
      <c r="E130" s="89"/>
    </row>
    <row r="131" spans="2:5" s="14" customFormat="1" x14ac:dyDescent="0.2">
      <c r="B131" s="92"/>
      <c r="D131" s="93"/>
      <c r="E131" s="89"/>
    </row>
    <row r="132" spans="2:5" s="14" customFormat="1" x14ac:dyDescent="0.2">
      <c r="B132" s="92"/>
      <c r="D132" s="93"/>
      <c r="E132" s="89"/>
    </row>
    <row r="133" spans="2:5" s="14" customFormat="1" x14ac:dyDescent="0.2">
      <c r="B133" s="92"/>
      <c r="D133" s="93"/>
      <c r="E133" s="89"/>
    </row>
    <row r="134" spans="2:5" s="14" customFormat="1" x14ac:dyDescent="0.2">
      <c r="B134" s="92"/>
      <c r="D134" s="93"/>
      <c r="E134" s="89"/>
    </row>
    <row r="135" spans="2:5" s="14" customFormat="1" x14ac:dyDescent="0.2">
      <c r="B135" s="92"/>
      <c r="D135" s="93"/>
      <c r="E135" s="89"/>
    </row>
    <row r="136" spans="2:5" s="14" customFormat="1" x14ac:dyDescent="0.2">
      <c r="B136" s="92"/>
      <c r="D136" s="93"/>
      <c r="E136" s="89"/>
    </row>
    <row r="137" spans="2:5" s="14" customFormat="1" x14ac:dyDescent="0.2">
      <c r="B137" s="92"/>
      <c r="D137" s="93"/>
      <c r="E137" s="89"/>
    </row>
    <row r="138" spans="2:5" s="14" customFormat="1" x14ac:dyDescent="0.2">
      <c r="B138" s="92"/>
      <c r="D138" s="93"/>
      <c r="E138" s="89"/>
    </row>
    <row r="139" spans="2:5" s="14" customFormat="1" x14ac:dyDescent="0.2">
      <c r="B139" s="92"/>
      <c r="D139" s="93"/>
      <c r="E139" s="89"/>
    </row>
    <row r="140" spans="2:5" s="14" customFormat="1" x14ac:dyDescent="0.2">
      <c r="B140" s="92"/>
      <c r="D140" s="93"/>
      <c r="E140" s="89"/>
    </row>
    <row r="141" spans="2:5" s="14" customFormat="1" x14ac:dyDescent="0.2">
      <c r="B141" s="92"/>
      <c r="D141" s="93"/>
      <c r="E141" s="89"/>
    </row>
    <row r="142" spans="2:5" s="14" customFormat="1" x14ac:dyDescent="0.2">
      <c r="B142" s="92"/>
      <c r="D142" s="93"/>
      <c r="E142" s="89"/>
    </row>
    <row r="143" spans="2:5" s="14" customFormat="1" x14ac:dyDescent="0.2">
      <c r="B143" s="92"/>
      <c r="D143" s="93"/>
      <c r="E143" s="89"/>
    </row>
    <row r="144" spans="2:5" s="14" customFormat="1" x14ac:dyDescent="0.2">
      <c r="B144" s="92"/>
      <c r="D144" s="93"/>
      <c r="E144" s="89"/>
    </row>
    <row r="145" spans="2:5" s="14" customFormat="1" x14ac:dyDescent="0.2">
      <c r="B145" s="92"/>
      <c r="D145" s="93"/>
      <c r="E145" s="89"/>
    </row>
    <row r="146" spans="2:5" s="14" customFormat="1" x14ac:dyDescent="0.2">
      <c r="B146" s="92"/>
      <c r="D146" s="93"/>
      <c r="E146" s="89"/>
    </row>
    <row r="147" spans="2:5" s="14" customFormat="1" x14ac:dyDescent="0.2">
      <c r="D147" s="93"/>
      <c r="E147" s="89"/>
    </row>
    <row r="148" spans="2:5" s="14" customFormat="1" x14ac:dyDescent="0.2">
      <c r="D148" s="93"/>
      <c r="E148" s="89"/>
    </row>
    <row r="149" spans="2:5" s="14" customFormat="1" x14ac:dyDescent="0.2">
      <c r="D149" s="93"/>
      <c r="E149" s="89"/>
    </row>
    <row r="150" spans="2:5" s="14" customFormat="1" x14ac:dyDescent="0.2">
      <c r="D150" s="93"/>
      <c r="E150" s="89"/>
    </row>
    <row r="151" spans="2:5" s="14" customFormat="1" x14ac:dyDescent="0.2">
      <c r="D151" s="93"/>
      <c r="E151" s="89"/>
    </row>
    <row r="152" spans="2:5" s="14" customFormat="1" x14ac:dyDescent="0.2">
      <c r="D152" s="93"/>
      <c r="E152" s="89"/>
    </row>
    <row r="153" spans="2:5" s="14" customFormat="1" x14ac:dyDescent="0.2">
      <c r="D153" s="93"/>
      <c r="E153" s="89"/>
    </row>
    <row r="154" spans="2:5" s="14" customFormat="1" x14ac:dyDescent="0.2">
      <c r="D154" s="93"/>
      <c r="E154" s="89"/>
    </row>
    <row r="155" spans="2:5" s="14" customFormat="1" x14ac:dyDescent="0.2">
      <c r="D155" s="93"/>
      <c r="E155" s="89"/>
    </row>
    <row r="156" spans="2:5" s="14" customFormat="1" x14ac:dyDescent="0.2"/>
    <row r="157" spans="2:5" s="14" customFormat="1" x14ac:dyDescent="0.2"/>
    <row r="158" spans="2:5" s="14" customFormat="1" x14ac:dyDescent="0.2"/>
    <row r="159" spans="2:5" s="14" customFormat="1" x14ac:dyDescent="0.2"/>
    <row r="160" spans="2:5" s="14" customFormat="1" x14ac:dyDescent="0.2"/>
    <row r="161" spans="13:36" s="14" customFormat="1" x14ac:dyDescent="0.2"/>
    <row r="162" spans="13:36" s="98" customFormat="1" x14ac:dyDescent="0.2"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</row>
    <row r="163" spans="13:36" s="98" customFormat="1" x14ac:dyDescent="0.2"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</row>
    <row r="164" spans="13:36" s="98" customFormat="1" x14ac:dyDescent="0.2"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</row>
    <row r="165" spans="13:36" s="98" customFormat="1" x14ac:dyDescent="0.2"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</row>
    <row r="166" spans="13:36" s="98" customFormat="1" x14ac:dyDescent="0.2"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</row>
    <row r="167" spans="13:36" s="98" customFormat="1" x14ac:dyDescent="0.2"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</row>
    <row r="168" spans="13:36" s="34" customFormat="1" x14ac:dyDescent="0.2">
      <c r="M168" s="98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35"/>
      <c r="AG168" s="35"/>
      <c r="AH168" s="35"/>
      <c r="AI168" s="35"/>
      <c r="AJ168" s="35"/>
    </row>
    <row r="169" spans="13:36" s="34" customFormat="1" x14ac:dyDescent="0.2">
      <c r="M169" s="98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35"/>
      <c r="AG169" s="35"/>
      <c r="AH169" s="35"/>
      <c r="AI169" s="35"/>
      <c r="AJ169" s="35"/>
    </row>
    <row r="170" spans="13:36" s="34" customFormat="1" x14ac:dyDescent="0.2">
      <c r="M170" s="98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35"/>
      <c r="AG170" s="35"/>
      <c r="AH170" s="35"/>
      <c r="AI170" s="35"/>
      <c r="AJ170" s="35"/>
    </row>
    <row r="171" spans="13:36" s="34" customFormat="1" x14ac:dyDescent="0.2">
      <c r="M171" s="98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35"/>
      <c r="AG171" s="35"/>
      <c r="AH171" s="35"/>
      <c r="AI171" s="35"/>
      <c r="AJ171" s="35"/>
    </row>
    <row r="172" spans="13:36" s="34" customFormat="1" x14ac:dyDescent="0.2">
      <c r="M172" s="98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35"/>
      <c r="AG172" s="35"/>
      <c r="AH172" s="35"/>
      <c r="AI172" s="35"/>
      <c r="AJ172" s="35"/>
    </row>
    <row r="173" spans="13:36" s="34" customFormat="1" x14ac:dyDescent="0.2">
      <c r="M173" s="98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35"/>
      <c r="AG173" s="35"/>
      <c r="AH173" s="35"/>
      <c r="AI173" s="35"/>
      <c r="AJ173" s="35"/>
    </row>
  </sheetData>
  <sortState ref="B38:H49">
    <sortCondition descending="1" ref="H38:H49"/>
  </sortState>
  <mergeCells count="6">
    <mergeCell ref="C9:K9"/>
    <mergeCell ref="C10:K10"/>
    <mergeCell ref="C12:H12"/>
    <mergeCell ref="I12:I13"/>
    <mergeCell ref="J12:J13"/>
    <mergeCell ref="K12:K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69" orientation="portrait" r:id="rId1"/>
  <headerFooter alignWithMargins="0">
    <oddFooter>&amp;C&amp;"-,Negrita"&amp;12&amp;K004559Página 5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7">
    <tabColor theme="3"/>
  </sheetPr>
  <dimension ref="A1:AJ174"/>
  <sheetViews>
    <sheetView zoomScaleNormal="100" zoomScaleSheetLayoutView="100" workbookViewId="0">
      <selection activeCell="C19" sqref="C19"/>
    </sheetView>
  </sheetViews>
  <sheetFormatPr baseColWidth="10" defaultColWidth="11.42578125" defaultRowHeight="12.75" x14ac:dyDescent="0.2"/>
  <cols>
    <col min="1" max="1" width="1.85546875" style="36" customWidth="1"/>
    <col min="2" max="2" width="19.28515625" style="36" customWidth="1"/>
    <col min="3" max="3" width="10.140625" style="36" customWidth="1"/>
    <col min="4" max="5" width="10.85546875" style="36" customWidth="1"/>
    <col min="6" max="6" width="11.42578125" style="36" customWidth="1"/>
    <col min="7" max="7" width="12.7109375" style="36" customWidth="1"/>
    <col min="8" max="8" width="12.140625" style="36" customWidth="1"/>
    <col min="9" max="9" width="11.7109375" style="36" customWidth="1"/>
    <col min="10" max="10" width="13.85546875" style="36" customWidth="1"/>
    <col min="11" max="11" width="12" style="36" customWidth="1"/>
    <col min="12" max="12" width="1.85546875" style="36" customWidth="1"/>
    <col min="13" max="13" width="11.42578125" style="98"/>
    <col min="14" max="15" width="11.42578125" style="14"/>
    <col min="16" max="16" width="15.5703125" style="14" customWidth="1"/>
    <col min="17" max="31" width="11.42578125" style="14"/>
    <col min="32" max="36" width="11.42578125" style="35"/>
    <col min="37" max="16384" width="11.42578125" style="36"/>
  </cols>
  <sheetData>
    <row r="1" spans="1:36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</row>
    <row r="2" spans="1:36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</row>
    <row r="3" spans="1:36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</row>
    <row r="4" spans="1:36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40"/>
    </row>
    <row r="5" spans="1:36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40"/>
    </row>
    <row r="6" spans="1:36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</row>
    <row r="7" spans="1:36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</row>
    <row r="8" spans="1:36" s="14" customFormat="1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M8" s="98"/>
      <c r="AF8" s="35"/>
      <c r="AG8" s="35"/>
      <c r="AH8" s="35"/>
      <c r="AI8" s="35"/>
      <c r="AJ8" s="35"/>
    </row>
    <row r="9" spans="1:36" s="14" customFormat="1" ht="14.25" x14ac:dyDescent="0.2">
      <c r="A9" s="37"/>
      <c r="B9" s="38"/>
      <c r="C9" s="302" t="s">
        <v>180</v>
      </c>
      <c r="D9" s="302"/>
      <c r="E9" s="302"/>
      <c r="F9" s="302"/>
      <c r="G9" s="302"/>
      <c r="H9" s="302"/>
      <c r="I9" s="302"/>
      <c r="J9" s="302"/>
      <c r="K9" s="302"/>
      <c r="L9" s="40"/>
      <c r="M9" s="98"/>
      <c r="AF9" s="35"/>
      <c r="AG9" s="35"/>
      <c r="AH9" s="35"/>
      <c r="AI9" s="35"/>
      <c r="AJ9" s="35"/>
    </row>
    <row r="10" spans="1:36" s="14" customFormat="1" x14ac:dyDescent="0.2">
      <c r="A10" s="37"/>
      <c r="B10" s="38"/>
      <c r="C10" s="302" t="s">
        <v>77</v>
      </c>
      <c r="D10" s="302"/>
      <c r="E10" s="302"/>
      <c r="F10" s="302"/>
      <c r="G10" s="302"/>
      <c r="H10" s="302"/>
      <c r="I10" s="302"/>
      <c r="J10" s="302"/>
      <c r="K10" s="302"/>
      <c r="L10" s="40"/>
      <c r="M10" s="98"/>
      <c r="AF10" s="35"/>
      <c r="AG10" s="35"/>
      <c r="AH10" s="35"/>
      <c r="AI10" s="35"/>
      <c r="AJ10" s="35"/>
    </row>
    <row r="11" spans="1:36" s="14" customFormat="1" x14ac:dyDescent="0.2">
      <c r="A11" s="37"/>
      <c r="B11" s="38"/>
      <c r="C11" s="299" t="s">
        <v>195</v>
      </c>
      <c r="D11" s="299"/>
      <c r="E11" s="299"/>
      <c r="F11" s="299"/>
      <c r="G11" s="299"/>
      <c r="H11" s="299"/>
      <c r="I11" s="299"/>
      <c r="J11" s="299"/>
      <c r="K11" s="299"/>
      <c r="L11" s="40"/>
      <c r="M11" s="98"/>
      <c r="AF11" s="35"/>
      <c r="AG11" s="35"/>
      <c r="AH11" s="35"/>
      <c r="AI11" s="35"/>
      <c r="AJ11" s="35"/>
    </row>
    <row r="12" spans="1:36" s="14" customFormat="1" x14ac:dyDescent="0.2">
      <c r="A12" s="37"/>
      <c r="B12" s="38"/>
      <c r="C12" s="42"/>
      <c r="D12" s="42"/>
      <c r="E12" s="42"/>
      <c r="F12" s="42"/>
      <c r="G12" s="42"/>
      <c r="H12" s="42"/>
      <c r="I12" s="38"/>
      <c r="J12" s="38"/>
      <c r="K12" s="38"/>
      <c r="L12" s="40"/>
      <c r="M12" s="98"/>
      <c r="AF12" s="35"/>
      <c r="AG12" s="35"/>
      <c r="AH12" s="35"/>
      <c r="AI12" s="35"/>
      <c r="AJ12" s="35"/>
    </row>
    <row r="13" spans="1:36" s="14" customFormat="1" ht="15.75" customHeight="1" x14ac:dyDescent="0.2">
      <c r="A13" s="37"/>
      <c r="B13" s="43"/>
      <c r="C13" s="311" t="s">
        <v>1</v>
      </c>
      <c r="D13" s="311"/>
      <c r="E13" s="311"/>
      <c r="F13" s="311"/>
      <c r="G13" s="311"/>
      <c r="H13" s="311"/>
      <c r="I13" s="312" t="s">
        <v>200</v>
      </c>
      <c r="J13" s="314" t="s">
        <v>201</v>
      </c>
      <c r="K13" s="312" t="s">
        <v>202</v>
      </c>
      <c r="L13" s="40"/>
      <c r="M13" s="98"/>
      <c r="AF13" s="35"/>
      <c r="AG13" s="35"/>
      <c r="AH13" s="35"/>
      <c r="AI13" s="35"/>
      <c r="AJ13" s="35"/>
    </row>
    <row r="14" spans="1:36" s="14" customFormat="1" x14ac:dyDescent="0.2">
      <c r="A14" s="37"/>
      <c r="B14" s="44"/>
      <c r="C14" s="45">
        <v>2017</v>
      </c>
      <c r="D14" s="45">
        <v>2018</v>
      </c>
      <c r="E14" s="45">
        <v>2019</v>
      </c>
      <c r="F14" s="45">
        <v>2020</v>
      </c>
      <c r="G14" s="45">
        <v>2021</v>
      </c>
      <c r="H14" s="45">
        <v>2022</v>
      </c>
      <c r="I14" s="312"/>
      <c r="J14" s="315"/>
      <c r="K14" s="312"/>
      <c r="L14" s="40"/>
      <c r="M14" s="98"/>
      <c r="AF14" s="35"/>
      <c r="AG14" s="35"/>
      <c r="AH14" s="35"/>
      <c r="AI14" s="35"/>
      <c r="AJ14" s="35"/>
    </row>
    <row r="15" spans="1:36" s="14" customFormat="1" ht="12" customHeight="1" x14ac:dyDescent="0.2">
      <c r="A15" s="37"/>
      <c r="B15" s="43"/>
      <c r="C15" s="42"/>
      <c r="D15" s="42"/>
      <c r="E15" s="42"/>
      <c r="F15" s="42"/>
      <c r="G15" s="42"/>
      <c r="H15" s="42"/>
      <c r="I15" s="42"/>
      <c r="J15" s="42"/>
      <c r="K15" s="42"/>
      <c r="L15" s="40"/>
      <c r="M15" s="98"/>
      <c r="AF15" s="35"/>
      <c r="AG15" s="35"/>
      <c r="AH15" s="35"/>
      <c r="AI15" s="35"/>
      <c r="AJ15" s="35"/>
    </row>
    <row r="16" spans="1:36" s="14" customFormat="1" ht="12.75" customHeight="1" x14ac:dyDescent="0.2">
      <c r="A16" s="37"/>
      <c r="B16" s="47" t="s">
        <v>31</v>
      </c>
      <c r="C16" s="48">
        <v>12471</v>
      </c>
      <c r="D16" s="48">
        <v>10372</v>
      </c>
      <c r="E16" s="48">
        <v>10307</v>
      </c>
      <c r="F16" s="48">
        <v>10535</v>
      </c>
      <c r="G16" s="48">
        <v>14926</v>
      </c>
      <c r="H16" s="48">
        <v>28838</v>
      </c>
      <c r="I16" s="49">
        <v>93.206485327616235</v>
      </c>
      <c r="J16" s="49">
        <v>193.20648532761624</v>
      </c>
      <c r="K16" s="49">
        <v>41.680113906027529</v>
      </c>
      <c r="L16" s="40"/>
      <c r="M16" s="101"/>
      <c r="N16" s="92"/>
      <c r="O16" s="92"/>
      <c r="P16" s="92"/>
      <c r="Q16" s="92"/>
      <c r="R16" s="92"/>
      <c r="AF16" s="35"/>
      <c r="AG16" s="35"/>
      <c r="AH16" s="35"/>
      <c r="AI16" s="35"/>
      <c r="AJ16" s="35"/>
    </row>
    <row r="17" spans="1:36" s="14" customFormat="1" ht="12.75" customHeight="1" x14ac:dyDescent="0.2">
      <c r="A17" s="37"/>
      <c r="B17" s="262" t="s">
        <v>26</v>
      </c>
      <c r="C17" s="53">
        <v>1</v>
      </c>
      <c r="D17" s="53">
        <v>0</v>
      </c>
      <c r="E17" s="53">
        <v>0</v>
      </c>
      <c r="F17" s="53">
        <v>4</v>
      </c>
      <c r="G17" s="53">
        <v>8</v>
      </c>
      <c r="H17" s="54">
        <v>1</v>
      </c>
      <c r="I17" s="55">
        <v>-87.5</v>
      </c>
      <c r="J17" s="55">
        <v>12.5</v>
      </c>
      <c r="K17" s="55">
        <v>100</v>
      </c>
      <c r="L17" s="40"/>
      <c r="M17" s="101"/>
      <c r="N17" s="92"/>
      <c r="O17" s="92"/>
      <c r="P17" s="92"/>
      <c r="Q17" s="92"/>
      <c r="R17" s="92"/>
      <c r="AF17" s="35"/>
      <c r="AG17" s="35"/>
      <c r="AH17" s="35"/>
      <c r="AI17" s="35"/>
      <c r="AJ17" s="35"/>
    </row>
    <row r="18" spans="1:36" s="14" customFormat="1" ht="12.75" customHeight="1" x14ac:dyDescent="0.2">
      <c r="A18" s="37"/>
      <c r="B18" s="262" t="s">
        <v>23</v>
      </c>
      <c r="C18" s="53">
        <v>6</v>
      </c>
      <c r="D18" s="53">
        <v>104</v>
      </c>
      <c r="E18" s="53">
        <v>104</v>
      </c>
      <c r="F18" s="53">
        <v>122</v>
      </c>
      <c r="G18" s="53">
        <v>12</v>
      </c>
      <c r="H18" s="54">
        <v>17</v>
      </c>
      <c r="I18" s="55">
        <v>41.666666666666671</v>
      </c>
      <c r="J18" s="55">
        <v>141.66666666666669</v>
      </c>
      <c r="K18" s="55">
        <v>-90.163934426229503</v>
      </c>
      <c r="L18" s="40"/>
      <c r="M18" s="101"/>
      <c r="N18" s="92"/>
      <c r="O18" s="92"/>
      <c r="P18" s="92"/>
      <c r="Q18" s="92"/>
      <c r="R18" s="92"/>
      <c r="AF18" s="35"/>
      <c r="AG18" s="35"/>
      <c r="AH18" s="35"/>
      <c r="AI18" s="35"/>
      <c r="AJ18" s="35"/>
    </row>
    <row r="19" spans="1:36" s="14" customFormat="1" ht="12.75" customHeight="1" x14ac:dyDescent="0.2">
      <c r="A19" s="37"/>
      <c r="B19" s="262" t="s">
        <v>18</v>
      </c>
      <c r="C19" s="53">
        <v>7306</v>
      </c>
      <c r="D19" s="53">
        <v>2731</v>
      </c>
      <c r="E19" s="53">
        <v>1492</v>
      </c>
      <c r="F19" s="53">
        <v>1677</v>
      </c>
      <c r="G19" s="53">
        <v>1886</v>
      </c>
      <c r="H19" s="54">
        <v>2020</v>
      </c>
      <c r="I19" s="55">
        <v>7.1049840933191888</v>
      </c>
      <c r="J19" s="55">
        <v>107.10498409331919</v>
      </c>
      <c r="K19" s="55">
        <v>12.462731067382226</v>
      </c>
      <c r="L19" s="40"/>
      <c r="M19" s="101"/>
      <c r="N19" s="92"/>
      <c r="O19" s="92"/>
      <c r="P19" s="92"/>
      <c r="Q19" s="92"/>
      <c r="R19" s="92"/>
      <c r="AF19" s="35"/>
      <c r="AG19" s="35"/>
      <c r="AH19" s="35"/>
      <c r="AI19" s="35"/>
      <c r="AJ19" s="35"/>
    </row>
    <row r="20" spans="1:36" s="14" customFormat="1" ht="12.75" customHeight="1" x14ac:dyDescent="0.2">
      <c r="A20" s="37"/>
      <c r="B20" s="262" t="s">
        <v>13</v>
      </c>
      <c r="C20" s="53">
        <v>12</v>
      </c>
      <c r="D20" s="53">
        <v>0</v>
      </c>
      <c r="E20" s="53">
        <v>0</v>
      </c>
      <c r="F20" s="53">
        <v>20</v>
      </c>
      <c r="G20" s="53">
        <v>20</v>
      </c>
      <c r="H20" s="54">
        <v>0</v>
      </c>
      <c r="I20" s="55" t="s">
        <v>6</v>
      </c>
      <c r="J20" s="55" t="s">
        <v>6</v>
      </c>
      <c r="K20" s="55">
        <v>0</v>
      </c>
      <c r="L20" s="40"/>
      <c r="M20" s="101"/>
      <c r="N20" s="92"/>
      <c r="O20" s="92"/>
      <c r="P20" s="92"/>
      <c r="Q20" s="92"/>
      <c r="R20" s="92"/>
      <c r="AF20" s="35"/>
      <c r="AG20" s="35"/>
      <c r="AH20" s="35"/>
      <c r="AI20" s="35"/>
      <c r="AJ20" s="35"/>
    </row>
    <row r="21" spans="1:36" s="14" customFormat="1" ht="12.75" customHeight="1" x14ac:dyDescent="0.2">
      <c r="A21" s="37"/>
      <c r="B21" s="262" t="s">
        <v>30</v>
      </c>
      <c r="C21" s="53">
        <v>946</v>
      </c>
      <c r="D21" s="53">
        <v>1283</v>
      </c>
      <c r="E21" s="53">
        <v>1977</v>
      </c>
      <c r="F21" s="53">
        <v>1472</v>
      </c>
      <c r="G21" s="53">
        <v>2439</v>
      </c>
      <c r="H21" s="54">
        <v>2921</v>
      </c>
      <c r="I21" s="55">
        <v>19.76219762197622</v>
      </c>
      <c r="J21" s="55">
        <v>119.76219762197621</v>
      </c>
      <c r="K21" s="55">
        <v>65.692934782608688</v>
      </c>
      <c r="L21" s="40"/>
      <c r="M21" s="101"/>
      <c r="N21" s="92"/>
      <c r="O21" s="92"/>
      <c r="P21" s="92"/>
      <c r="Q21" s="92"/>
      <c r="R21" s="92"/>
      <c r="AF21" s="35"/>
      <c r="AG21" s="35"/>
      <c r="AH21" s="35"/>
      <c r="AI21" s="35"/>
      <c r="AJ21" s="35"/>
    </row>
    <row r="22" spans="1:36" s="14" customFormat="1" ht="12.75" customHeight="1" x14ac:dyDescent="0.2">
      <c r="A22" s="37"/>
      <c r="B22" s="262" t="s">
        <v>21</v>
      </c>
      <c r="C22" s="53">
        <v>59</v>
      </c>
      <c r="D22" s="53">
        <v>61</v>
      </c>
      <c r="E22" s="53">
        <v>301</v>
      </c>
      <c r="F22" s="53">
        <v>564</v>
      </c>
      <c r="G22" s="53">
        <v>745</v>
      </c>
      <c r="H22" s="54">
        <v>539</v>
      </c>
      <c r="I22" s="55">
        <v>-27.651006711409398</v>
      </c>
      <c r="J22" s="55">
        <v>72.348993288590606</v>
      </c>
      <c r="K22" s="55">
        <v>32.092198581560297</v>
      </c>
      <c r="L22" s="40"/>
      <c r="M22" s="101"/>
      <c r="N22" s="92"/>
      <c r="O22" s="92"/>
      <c r="P22" s="92"/>
      <c r="Q22" s="92"/>
      <c r="R22" s="92"/>
      <c r="AF22" s="35"/>
      <c r="AG22" s="35"/>
      <c r="AH22" s="35"/>
      <c r="AI22" s="35"/>
      <c r="AJ22" s="35"/>
    </row>
    <row r="23" spans="1:36" s="14" customFormat="1" ht="12.75" customHeight="1" x14ac:dyDescent="0.2">
      <c r="A23" s="37"/>
      <c r="B23" s="262" t="s">
        <v>20</v>
      </c>
      <c r="C23" s="53">
        <v>99</v>
      </c>
      <c r="D23" s="53">
        <v>355</v>
      </c>
      <c r="E23" s="53">
        <v>640</v>
      </c>
      <c r="F23" s="53">
        <v>576</v>
      </c>
      <c r="G23" s="53">
        <v>3137</v>
      </c>
      <c r="H23" s="54">
        <v>6466</v>
      </c>
      <c r="I23" s="55">
        <v>106.12049729040484</v>
      </c>
      <c r="J23" s="55">
        <v>206.12049729040484</v>
      </c>
      <c r="K23" s="55">
        <v>444.61805555555554</v>
      </c>
      <c r="L23" s="40"/>
      <c r="M23" s="101"/>
      <c r="N23" s="92"/>
      <c r="O23" s="92"/>
      <c r="P23" s="92"/>
      <c r="Q23" s="92"/>
      <c r="R23" s="92"/>
      <c r="AF23" s="35"/>
      <c r="AG23" s="35"/>
      <c r="AH23" s="35"/>
      <c r="AI23" s="35"/>
      <c r="AJ23" s="35"/>
    </row>
    <row r="24" spans="1:36" s="14" customFormat="1" ht="12.75" customHeight="1" x14ac:dyDescent="0.2">
      <c r="A24" s="37"/>
      <c r="B24" s="262" t="s">
        <v>19</v>
      </c>
      <c r="C24" s="53">
        <v>462</v>
      </c>
      <c r="D24" s="53">
        <v>28</v>
      </c>
      <c r="E24" s="53">
        <v>597</v>
      </c>
      <c r="F24" s="53">
        <v>1256</v>
      </c>
      <c r="G24" s="53">
        <v>387</v>
      </c>
      <c r="H24" s="54">
        <v>2107</v>
      </c>
      <c r="I24" s="55">
        <v>444.44444444444446</v>
      </c>
      <c r="J24" s="55">
        <v>544.44444444444446</v>
      </c>
      <c r="K24" s="55">
        <v>-69.187898089171966</v>
      </c>
      <c r="L24" s="40"/>
      <c r="M24" s="101"/>
      <c r="N24" s="92"/>
      <c r="O24" s="92"/>
      <c r="P24" s="92"/>
      <c r="Q24" s="92"/>
      <c r="R24" s="92"/>
      <c r="AF24" s="35"/>
      <c r="AG24" s="35"/>
      <c r="AH24" s="35"/>
      <c r="AI24" s="35"/>
      <c r="AJ24" s="35"/>
    </row>
    <row r="25" spans="1:36" s="14" customFormat="1" ht="12.75" customHeight="1" x14ac:dyDescent="0.2">
      <c r="A25" s="37"/>
      <c r="B25" s="262" t="s">
        <v>25</v>
      </c>
      <c r="C25" s="53">
        <v>8</v>
      </c>
      <c r="D25" s="53">
        <v>18</v>
      </c>
      <c r="E25" s="53">
        <v>22</v>
      </c>
      <c r="F25" s="53">
        <v>22</v>
      </c>
      <c r="G25" s="53">
        <v>483</v>
      </c>
      <c r="H25" s="54">
        <v>1488</v>
      </c>
      <c r="I25" s="55">
        <v>208.07453416149067</v>
      </c>
      <c r="J25" s="55">
        <v>308.0745341614907</v>
      </c>
      <c r="K25" s="55">
        <v>2095.4545454545455</v>
      </c>
      <c r="L25" s="40"/>
      <c r="M25" s="101"/>
      <c r="N25" s="92"/>
      <c r="O25" s="92"/>
      <c r="P25" s="92"/>
      <c r="Q25" s="92"/>
      <c r="R25" s="92"/>
      <c r="AF25" s="35"/>
      <c r="AG25" s="35"/>
      <c r="AH25" s="35"/>
      <c r="AI25" s="35"/>
      <c r="AJ25" s="35"/>
    </row>
    <row r="26" spans="1:36" s="14" customFormat="1" ht="12.75" customHeight="1" x14ac:dyDescent="0.2">
      <c r="A26" s="37"/>
      <c r="B26" s="262" t="s">
        <v>27</v>
      </c>
      <c r="C26" s="53">
        <v>19</v>
      </c>
      <c r="D26" s="53">
        <v>1</v>
      </c>
      <c r="E26" s="53">
        <v>1</v>
      </c>
      <c r="F26" s="53">
        <v>48</v>
      </c>
      <c r="G26" s="53">
        <v>312</v>
      </c>
      <c r="H26" s="54">
        <v>2639</v>
      </c>
      <c r="I26" s="55">
        <v>745.83333333333337</v>
      </c>
      <c r="J26" s="55">
        <v>845.83333333333337</v>
      </c>
      <c r="K26" s="55">
        <v>550</v>
      </c>
      <c r="L26" s="40"/>
      <c r="M26" s="101"/>
      <c r="N26" s="92"/>
      <c r="O26" s="92"/>
      <c r="P26" s="92"/>
      <c r="Q26" s="92"/>
      <c r="R26" s="92"/>
      <c r="AF26" s="35"/>
      <c r="AG26" s="35"/>
      <c r="AH26" s="35"/>
      <c r="AI26" s="35"/>
      <c r="AJ26" s="35"/>
    </row>
    <row r="27" spans="1:36" s="14" customFormat="1" ht="12.75" customHeight="1" x14ac:dyDescent="0.2">
      <c r="A27" s="37"/>
      <c r="B27" s="262" t="s">
        <v>29</v>
      </c>
      <c r="C27" s="53">
        <v>316</v>
      </c>
      <c r="D27" s="53">
        <v>162</v>
      </c>
      <c r="E27" s="53">
        <v>118</v>
      </c>
      <c r="F27" s="53">
        <v>156</v>
      </c>
      <c r="G27" s="53">
        <v>534</v>
      </c>
      <c r="H27" s="54">
        <v>669</v>
      </c>
      <c r="I27" s="55">
        <v>25.2808988764045</v>
      </c>
      <c r="J27" s="55">
        <v>125.28089887640451</v>
      </c>
      <c r="K27" s="55">
        <v>242.30769230769229</v>
      </c>
      <c r="L27" s="40"/>
      <c r="M27" s="101"/>
      <c r="N27" s="92"/>
      <c r="O27" s="92"/>
      <c r="P27" s="92"/>
      <c r="Q27" s="92"/>
      <c r="R27" s="92"/>
      <c r="AF27" s="35"/>
      <c r="AG27" s="35"/>
      <c r="AH27" s="35"/>
      <c r="AI27" s="35"/>
      <c r="AJ27" s="35"/>
    </row>
    <row r="28" spans="1:36" s="14" customFormat="1" ht="12.75" customHeight="1" x14ac:dyDescent="0.2">
      <c r="A28" s="37"/>
      <c r="B28" s="262" t="s">
        <v>15</v>
      </c>
      <c r="C28" s="53">
        <v>883</v>
      </c>
      <c r="D28" s="53">
        <v>1800</v>
      </c>
      <c r="E28" s="53">
        <v>1112</v>
      </c>
      <c r="F28" s="53">
        <v>937</v>
      </c>
      <c r="G28" s="53">
        <v>435</v>
      </c>
      <c r="H28" s="54">
        <v>339</v>
      </c>
      <c r="I28" s="55">
        <v>-22.068965517241381</v>
      </c>
      <c r="J28" s="55">
        <v>77.931034482758619</v>
      </c>
      <c r="K28" s="55">
        <v>-53.575240128068302</v>
      </c>
      <c r="L28" s="40"/>
      <c r="M28" s="101"/>
      <c r="N28" s="92"/>
      <c r="O28" s="92"/>
      <c r="P28" s="92"/>
      <c r="Q28" s="92"/>
      <c r="R28" s="92"/>
      <c r="AF28" s="35"/>
      <c r="AG28" s="35"/>
      <c r="AH28" s="35"/>
      <c r="AI28" s="35"/>
      <c r="AJ28" s="35"/>
    </row>
    <row r="29" spans="1:36" s="14" customFormat="1" ht="12.75" customHeight="1" x14ac:dyDescent="0.2">
      <c r="A29" s="37"/>
      <c r="B29" s="262" t="s">
        <v>14</v>
      </c>
      <c r="C29" s="53">
        <v>31</v>
      </c>
      <c r="D29" s="53">
        <v>36</v>
      </c>
      <c r="E29" s="53">
        <v>12</v>
      </c>
      <c r="F29" s="53">
        <v>8</v>
      </c>
      <c r="G29" s="53">
        <v>177</v>
      </c>
      <c r="H29" s="54">
        <v>379</v>
      </c>
      <c r="I29" s="55">
        <v>114.12429378531073</v>
      </c>
      <c r="J29" s="55">
        <v>214.12429378531073</v>
      </c>
      <c r="K29" s="55">
        <v>2112.5</v>
      </c>
      <c r="L29" s="40"/>
      <c r="M29" s="101"/>
      <c r="N29" s="92"/>
      <c r="O29" s="92"/>
      <c r="P29" s="92"/>
      <c r="Q29" s="92"/>
      <c r="R29" s="92"/>
      <c r="AF29" s="35"/>
      <c r="AG29" s="35"/>
      <c r="AH29" s="35"/>
      <c r="AI29" s="35"/>
      <c r="AJ29" s="35"/>
    </row>
    <row r="30" spans="1:36" s="14" customFormat="1" ht="12.75" customHeight="1" x14ac:dyDescent="0.2">
      <c r="A30" s="37"/>
      <c r="B30" s="262" t="s">
        <v>22</v>
      </c>
      <c r="C30" s="53">
        <v>597</v>
      </c>
      <c r="D30" s="53">
        <v>243</v>
      </c>
      <c r="E30" s="53">
        <v>1158</v>
      </c>
      <c r="F30" s="53">
        <v>1186</v>
      </c>
      <c r="G30" s="53">
        <v>1029</v>
      </c>
      <c r="H30" s="54">
        <v>4228</v>
      </c>
      <c r="I30" s="55">
        <v>310.88435374149662</v>
      </c>
      <c r="J30" s="55">
        <v>410.88435374149662</v>
      </c>
      <c r="K30" s="55">
        <v>-13.237774030354132</v>
      </c>
      <c r="L30" s="40"/>
      <c r="M30" s="101"/>
      <c r="N30" s="92"/>
      <c r="O30" s="92"/>
      <c r="P30" s="92"/>
      <c r="Q30" s="92"/>
      <c r="R30" s="92"/>
      <c r="AF30" s="35"/>
      <c r="AG30" s="35"/>
      <c r="AH30" s="35"/>
      <c r="AI30" s="35"/>
      <c r="AJ30" s="35"/>
    </row>
    <row r="31" spans="1:36" s="14" customFormat="1" ht="12.75" customHeight="1" x14ac:dyDescent="0.2">
      <c r="A31" s="37"/>
      <c r="B31" s="262" t="s">
        <v>24</v>
      </c>
      <c r="C31" s="53">
        <v>0</v>
      </c>
      <c r="D31" s="53">
        <v>0</v>
      </c>
      <c r="E31" s="53">
        <v>0</v>
      </c>
      <c r="F31" s="53">
        <v>0</v>
      </c>
      <c r="G31" s="53">
        <v>0</v>
      </c>
      <c r="H31" s="54">
        <v>0</v>
      </c>
      <c r="I31" s="55" t="s">
        <v>6</v>
      </c>
      <c r="J31" s="55" t="s">
        <v>6</v>
      </c>
      <c r="K31" s="55" t="s">
        <v>6</v>
      </c>
      <c r="L31" s="40"/>
      <c r="M31" s="101"/>
      <c r="N31" s="92"/>
      <c r="O31" s="92"/>
      <c r="P31" s="92"/>
      <c r="Q31" s="92"/>
      <c r="R31" s="92"/>
      <c r="AF31" s="35"/>
      <c r="AG31" s="35"/>
      <c r="AH31" s="35"/>
      <c r="AI31" s="35"/>
      <c r="AJ31" s="35"/>
    </row>
    <row r="32" spans="1:36" s="14" customFormat="1" ht="12.75" customHeight="1" x14ac:dyDescent="0.2">
      <c r="A32" s="37"/>
      <c r="B32" s="262" t="s">
        <v>17</v>
      </c>
      <c r="C32" s="53">
        <v>8</v>
      </c>
      <c r="D32" s="53">
        <v>27</v>
      </c>
      <c r="E32" s="53">
        <v>6</v>
      </c>
      <c r="F32" s="53">
        <v>297</v>
      </c>
      <c r="G32" s="53">
        <v>280</v>
      </c>
      <c r="H32" s="54">
        <v>10</v>
      </c>
      <c r="I32" s="55">
        <v>-96.428571428571431</v>
      </c>
      <c r="J32" s="55">
        <v>3.5714285714285712</v>
      </c>
      <c r="K32" s="55">
        <v>-5.7239057239057196</v>
      </c>
      <c r="L32" s="40"/>
      <c r="M32" s="101"/>
      <c r="N32" s="92"/>
      <c r="O32" s="92"/>
      <c r="P32" s="92"/>
      <c r="Q32" s="92"/>
      <c r="R32" s="92"/>
      <c r="AF32" s="35"/>
      <c r="AG32" s="35"/>
      <c r="AH32" s="35"/>
      <c r="AI32" s="35"/>
      <c r="AJ32" s="35"/>
    </row>
    <row r="33" spans="1:36" s="14" customFormat="1" ht="12.75" customHeight="1" x14ac:dyDescent="0.2">
      <c r="A33" s="37"/>
      <c r="B33" s="262" t="s">
        <v>12</v>
      </c>
      <c r="C33" s="53">
        <v>60</v>
      </c>
      <c r="D33" s="53">
        <v>640</v>
      </c>
      <c r="E33" s="53">
        <v>1</v>
      </c>
      <c r="F33" s="53">
        <v>0</v>
      </c>
      <c r="G33" s="53">
        <v>625</v>
      </c>
      <c r="H33" s="54">
        <v>3339</v>
      </c>
      <c r="I33" s="55">
        <v>434.23999999999995</v>
      </c>
      <c r="J33" s="55">
        <v>534.24</v>
      </c>
      <c r="K33" s="55" t="s">
        <v>6</v>
      </c>
      <c r="L33" s="40"/>
      <c r="M33" s="101"/>
      <c r="N33" s="92"/>
      <c r="O33" s="92"/>
      <c r="P33" s="92"/>
      <c r="Q33" s="92"/>
      <c r="R33" s="92"/>
      <c r="AF33" s="35"/>
      <c r="AG33" s="35"/>
      <c r="AH33" s="35"/>
      <c r="AI33" s="35"/>
      <c r="AJ33" s="35"/>
    </row>
    <row r="34" spans="1:36" s="14" customFormat="1" ht="12.75" customHeight="1" x14ac:dyDescent="0.2">
      <c r="A34" s="37"/>
      <c r="B34" s="262" t="s">
        <v>16</v>
      </c>
      <c r="C34" s="53">
        <v>491</v>
      </c>
      <c r="D34" s="53">
        <v>1394</v>
      </c>
      <c r="E34" s="53">
        <v>1544</v>
      </c>
      <c r="F34" s="53">
        <v>510</v>
      </c>
      <c r="G34" s="53">
        <v>502</v>
      </c>
      <c r="H34" s="54">
        <v>714</v>
      </c>
      <c r="I34" s="55">
        <v>42.231075697211161</v>
      </c>
      <c r="J34" s="55">
        <v>142.23107569721117</v>
      </c>
      <c r="K34" s="55">
        <v>-1.5686274509803977</v>
      </c>
      <c r="L34" s="40"/>
      <c r="M34" s="101"/>
      <c r="N34" s="92"/>
      <c r="O34" s="92"/>
      <c r="P34" s="92"/>
      <c r="Q34" s="92"/>
      <c r="R34" s="92"/>
      <c r="AF34" s="35"/>
      <c r="AG34" s="35"/>
      <c r="AH34" s="35"/>
      <c r="AI34" s="35"/>
      <c r="AJ34" s="35"/>
    </row>
    <row r="35" spans="1:36" s="14" customFormat="1" ht="12.75" customHeight="1" x14ac:dyDescent="0.2">
      <c r="A35" s="37"/>
      <c r="B35" s="262" t="s">
        <v>166</v>
      </c>
      <c r="C35" s="53">
        <v>1167</v>
      </c>
      <c r="D35" s="53">
        <v>1489</v>
      </c>
      <c r="E35" s="53">
        <v>1222</v>
      </c>
      <c r="F35" s="53">
        <v>1680</v>
      </c>
      <c r="G35" s="53">
        <v>1915</v>
      </c>
      <c r="H35" s="54">
        <v>962</v>
      </c>
      <c r="I35" s="55">
        <v>-49.765013054830284</v>
      </c>
      <c r="J35" s="55">
        <v>50.234986945169716</v>
      </c>
      <c r="K35" s="55">
        <v>13.988095238095234</v>
      </c>
      <c r="L35" s="40"/>
      <c r="M35" s="101"/>
      <c r="N35" s="92"/>
      <c r="O35" s="92"/>
      <c r="P35" s="92"/>
      <c r="Q35" s="92"/>
      <c r="R35" s="92"/>
      <c r="AF35" s="35"/>
      <c r="AG35" s="35"/>
      <c r="AH35" s="35"/>
      <c r="AI35" s="35"/>
      <c r="AJ35" s="35"/>
    </row>
    <row r="36" spans="1:36" s="14" customFormat="1" ht="12.75" customHeight="1" x14ac:dyDescent="0.2">
      <c r="A36" s="37"/>
      <c r="B36" s="7"/>
      <c r="C36" s="60"/>
      <c r="D36" s="60"/>
      <c r="E36" s="60"/>
      <c r="F36" s="60"/>
      <c r="G36" s="60"/>
      <c r="H36" s="61"/>
      <c r="I36" s="59"/>
      <c r="J36" s="59"/>
      <c r="K36" s="59"/>
      <c r="L36" s="40"/>
      <c r="M36" s="98"/>
      <c r="AF36" s="35"/>
      <c r="AG36" s="35"/>
      <c r="AH36" s="35"/>
      <c r="AI36" s="35"/>
      <c r="AJ36" s="35"/>
    </row>
    <row r="37" spans="1:36" s="14" customFormat="1" ht="12.75" customHeight="1" x14ac:dyDescent="0.2">
      <c r="A37" s="37"/>
      <c r="B37" s="44" t="s">
        <v>3</v>
      </c>
      <c r="C37" s="62"/>
      <c r="D37" s="63">
        <v>-16.831048031432928</v>
      </c>
      <c r="E37" s="63">
        <v>-0.62668723486308808</v>
      </c>
      <c r="F37" s="63">
        <v>2.2120888716406384</v>
      </c>
      <c r="G37" s="63">
        <v>41.680113906027529</v>
      </c>
      <c r="H37" s="64">
        <v>93.206485327616235</v>
      </c>
      <c r="I37" s="65"/>
      <c r="J37" s="65"/>
      <c r="K37" s="65"/>
      <c r="L37" s="40"/>
      <c r="M37" s="98"/>
      <c r="AF37" s="35"/>
      <c r="AG37" s="35"/>
      <c r="AH37" s="35"/>
      <c r="AI37" s="35"/>
      <c r="AJ37" s="35"/>
    </row>
    <row r="38" spans="1:36" s="14" customFormat="1" ht="12.75" customHeight="1" x14ac:dyDescent="0.2">
      <c r="A38" s="37"/>
      <c r="B38" s="44"/>
      <c r="C38" s="67"/>
      <c r="D38" s="67"/>
      <c r="E38" s="67"/>
      <c r="F38" s="67"/>
      <c r="G38" s="67"/>
      <c r="H38" s="67"/>
      <c r="I38" s="65"/>
      <c r="J38" s="65"/>
      <c r="K38" s="65"/>
      <c r="L38" s="40"/>
      <c r="M38" s="98"/>
      <c r="AF38" s="35"/>
      <c r="AG38" s="35"/>
      <c r="AH38" s="35"/>
      <c r="AI38" s="35"/>
      <c r="AJ38" s="35"/>
    </row>
    <row r="39" spans="1:36" s="14" customFormat="1" ht="12.75" customHeight="1" x14ac:dyDescent="0.2">
      <c r="A39" s="37"/>
      <c r="B39" s="47" t="s">
        <v>68</v>
      </c>
      <c r="C39" s="48">
        <v>8968</v>
      </c>
      <c r="D39" s="48">
        <v>7931</v>
      </c>
      <c r="E39" s="48">
        <v>11942</v>
      </c>
      <c r="F39" s="48">
        <v>11359</v>
      </c>
      <c r="G39" s="48">
        <v>10236</v>
      </c>
      <c r="H39" s="48">
        <v>13385</v>
      </c>
      <c r="I39" s="49">
        <v>30.763970300898791</v>
      </c>
      <c r="J39" s="49">
        <v>130.76397030089879</v>
      </c>
      <c r="K39" s="49">
        <v>-9.8864336649352893</v>
      </c>
      <c r="L39" s="40"/>
      <c r="M39" s="7"/>
      <c r="AF39" s="35"/>
      <c r="AG39" s="35"/>
      <c r="AH39" s="35"/>
      <c r="AI39" s="35"/>
      <c r="AJ39" s="35"/>
    </row>
    <row r="40" spans="1:36" s="14" customFormat="1" ht="12.75" customHeight="1" x14ac:dyDescent="0.2">
      <c r="A40" s="37"/>
      <c r="B40" s="262" t="s">
        <v>55</v>
      </c>
      <c r="C40" s="53">
        <v>6</v>
      </c>
      <c r="D40" s="53">
        <v>0</v>
      </c>
      <c r="E40" s="53">
        <v>280</v>
      </c>
      <c r="F40" s="53">
        <v>440</v>
      </c>
      <c r="G40" s="53">
        <v>144</v>
      </c>
      <c r="H40" s="54">
        <v>1052</v>
      </c>
      <c r="I40" s="55">
        <v>630.55555555555554</v>
      </c>
      <c r="J40" s="55">
        <v>730.55555555555554</v>
      </c>
      <c r="K40" s="55">
        <v>-67.272727272727266</v>
      </c>
      <c r="L40" s="40"/>
      <c r="M40" s="98"/>
      <c r="AF40" s="35"/>
      <c r="AG40" s="35"/>
      <c r="AH40" s="35"/>
      <c r="AI40" s="35"/>
      <c r="AJ40" s="35"/>
    </row>
    <row r="41" spans="1:36" s="14" customFormat="1" ht="12.75" customHeight="1" x14ac:dyDescent="0.2">
      <c r="A41" s="37"/>
      <c r="B41" s="262" t="s">
        <v>56</v>
      </c>
      <c r="C41" s="53">
        <v>77</v>
      </c>
      <c r="D41" s="53">
        <v>133</v>
      </c>
      <c r="E41" s="53">
        <v>484</v>
      </c>
      <c r="F41" s="53">
        <v>57</v>
      </c>
      <c r="G41" s="53">
        <v>648</v>
      </c>
      <c r="H41" s="54">
        <v>994</v>
      </c>
      <c r="I41" s="55">
        <v>53.395061728395056</v>
      </c>
      <c r="J41" s="55">
        <v>153.39506172839506</v>
      </c>
      <c r="K41" s="55">
        <v>1036.8421052631579</v>
      </c>
      <c r="L41" s="40"/>
      <c r="M41" s="98"/>
      <c r="AF41" s="35"/>
      <c r="AG41" s="35"/>
      <c r="AH41" s="35"/>
      <c r="AI41" s="35"/>
      <c r="AJ41" s="35"/>
    </row>
    <row r="42" spans="1:36" s="14" customFormat="1" ht="12.75" customHeight="1" x14ac:dyDescent="0.2">
      <c r="A42" s="37"/>
      <c r="B42" s="262" t="s">
        <v>57</v>
      </c>
      <c r="C42" s="53">
        <v>0</v>
      </c>
      <c r="D42" s="53">
        <v>0</v>
      </c>
      <c r="E42" s="53">
        <v>0</v>
      </c>
      <c r="F42" s="53">
        <v>7</v>
      </c>
      <c r="G42" s="53">
        <v>1</v>
      </c>
      <c r="H42" s="54">
        <v>0</v>
      </c>
      <c r="I42" s="55" t="s">
        <v>6</v>
      </c>
      <c r="J42" s="55" t="s">
        <v>6</v>
      </c>
      <c r="K42" s="55">
        <v>-85.714285714285722</v>
      </c>
      <c r="L42" s="40"/>
      <c r="M42" s="98"/>
      <c r="AF42" s="35"/>
      <c r="AG42" s="35"/>
      <c r="AH42" s="35"/>
      <c r="AI42" s="35"/>
      <c r="AJ42" s="35"/>
    </row>
    <row r="43" spans="1:36" s="14" customFormat="1" ht="12.75" customHeight="1" x14ac:dyDescent="0.2">
      <c r="A43" s="37"/>
      <c r="B43" s="262" t="s">
        <v>58</v>
      </c>
      <c r="C43" s="53">
        <v>379</v>
      </c>
      <c r="D43" s="53">
        <v>202</v>
      </c>
      <c r="E43" s="53">
        <v>220</v>
      </c>
      <c r="F43" s="53">
        <v>204</v>
      </c>
      <c r="G43" s="53">
        <v>154</v>
      </c>
      <c r="H43" s="54">
        <v>22</v>
      </c>
      <c r="I43" s="55">
        <v>-85.714285714285722</v>
      </c>
      <c r="J43" s="55">
        <v>14.285714285714285</v>
      </c>
      <c r="K43" s="55">
        <v>-24.509803921568629</v>
      </c>
      <c r="L43" s="40"/>
      <c r="M43" s="98"/>
      <c r="AF43" s="35"/>
      <c r="AG43" s="35"/>
      <c r="AH43" s="35"/>
      <c r="AI43" s="35"/>
      <c r="AJ43" s="35"/>
    </row>
    <row r="44" spans="1:36" s="14" customFormat="1" ht="12.75" customHeight="1" x14ac:dyDescent="0.2">
      <c r="A44" s="37"/>
      <c r="B44" s="262" t="s">
        <v>59</v>
      </c>
      <c r="C44" s="53">
        <v>39</v>
      </c>
      <c r="D44" s="53">
        <v>15</v>
      </c>
      <c r="E44" s="53">
        <v>194</v>
      </c>
      <c r="F44" s="53">
        <v>40</v>
      </c>
      <c r="G44" s="53">
        <v>15</v>
      </c>
      <c r="H44" s="54">
        <v>24</v>
      </c>
      <c r="I44" s="55">
        <v>60.000000000000007</v>
      </c>
      <c r="J44" s="55">
        <v>160</v>
      </c>
      <c r="K44" s="55">
        <v>-62.5</v>
      </c>
      <c r="L44" s="40"/>
      <c r="M44" s="98"/>
      <c r="AF44" s="35"/>
      <c r="AG44" s="35"/>
      <c r="AH44" s="35"/>
      <c r="AI44" s="35"/>
      <c r="AJ44" s="35"/>
    </row>
    <row r="45" spans="1:36" s="14" customFormat="1" ht="12.75" customHeight="1" x14ac:dyDescent="0.2">
      <c r="A45" s="37"/>
      <c r="B45" s="262" t="s">
        <v>60</v>
      </c>
      <c r="C45" s="53">
        <v>497</v>
      </c>
      <c r="D45" s="53">
        <v>434</v>
      </c>
      <c r="E45" s="53">
        <v>643</v>
      </c>
      <c r="F45" s="53">
        <v>182</v>
      </c>
      <c r="G45" s="53">
        <v>254</v>
      </c>
      <c r="H45" s="54">
        <v>308</v>
      </c>
      <c r="I45" s="55">
        <v>21.259842519685044</v>
      </c>
      <c r="J45" s="55">
        <v>121.25984251968505</v>
      </c>
      <c r="K45" s="55">
        <v>39.560439560439555</v>
      </c>
      <c r="L45" s="40"/>
      <c r="M45" s="98"/>
      <c r="AF45" s="35"/>
      <c r="AG45" s="35"/>
      <c r="AH45" s="35"/>
      <c r="AI45" s="35"/>
      <c r="AJ45" s="35"/>
    </row>
    <row r="46" spans="1:36" s="14" customFormat="1" ht="12.75" customHeight="1" x14ac:dyDescent="0.2">
      <c r="A46" s="37"/>
      <c r="B46" s="262" t="s">
        <v>61</v>
      </c>
      <c r="C46" s="53">
        <v>302</v>
      </c>
      <c r="D46" s="53">
        <v>23</v>
      </c>
      <c r="E46" s="53">
        <v>0</v>
      </c>
      <c r="F46" s="53">
        <v>0</v>
      </c>
      <c r="G46" s="53">
        <v>48</v>
      </c>
      <c r="H46" s="54">
        <v>264</v>
      </c>
      <c r="I46" s="55">
        <v>450</v>
      </c>
      <c r="J46" s="55">
        <v>550</v>
      </c>
      <c r="K46" s="55" t="s">
        <v>6</v>
      </c>
      <c r="L46" s="40"/>
      <c r="M46" s="98"/>
      <c r="AF46" s="35"/>
      <c r="AG46" s="35"/>
      <c r="AH46" s="35"/>
      <c r="AI46" s="35"/>
      <c r="AJ46" s="35"/>
    </row>
    <row r="47" spans="1:36" s="14" customFormat="1" ht="12.75" customHeight="1" x14ac:dyDescent="0.2">
      <c r="A47" s="37"/>
      <c r="B47" s="262" t="s">
        <v>62</v>
      </c>
      <c r="C47" s="53">
        <v>1334</v>
      </c>
      <c r="D47" s="53">
        <v>2820</v>
      </c>
      <c r="E47" s="53">
        <v>2470</v>
      </c>
      <c r="F47" s="53">
        <v>3832</v>
      </c>
      <c r="G47" s="53">
        <v>3240</v>
      </c>
      <c r="H47" s="54">
        <v>2750</v>
      </c>
      <c r="I47" s="55">
        <v>-15.123456790123457</v>
      </c>
      <c r="J47" s="55">
        <v>84.876543209876544</v>
      </c>
      <c r="K47" s="55">
        <v>-15.44885177453027</v>
      </c>
      <c r="L47" s="40"/>
      <c r="M47" s="98"/>
      <c r="AF47" s="35"/>
      <c r="AG47" s="35"/>
      <c r="AH47" s="35"/>
      <c r="AI47" s="35"/>
      <c r="AJ47" s="35"/>
    </row>
    <row r="48" spans="1:36" s="14" customFormat="1" ht="12.75" customHeight="1" x14ac:dyDescent="0.2">
      <c r="A48" s="37"/>
      <c r="B48" s="262" t="s">
        <v>63</v>
      </c>
      <c r="C48" s="53">
        <v>330</v>
      </c>
      <c r="D48" s="53">
        <v>291</v>
      </c>
      <c r="E48" s="53">
        <v>8</v>
      </c>
      <c r="F48" s="53">
        <v>408</v>
      </c>
      <c r="G48" s="53">
        <v>221</v>
      </c>
      <c r="H48" s="54">
        <v>32</v>
      </c>
      <c r="I48" s="55">
        <v>-85.520361990950221</v>
      </c>
      <c r="J48" s="55">
        <v>14.479638009049776</v>
      </c>
      <c r="K48" s="55">
        <v>-45.833333333333336</v>
      </c>
      <c r="L48" s="40"/>
      <c r="M48" s="98"/>
      <c r="AF48" s="35"/>
      <c r="AG48" s="35"/>
      <c r="AH48" s="35"/>
      <c r="AI48" s="35"/>
      <c r="AJ48" s="35"/>
    </row>
    <row r="49" spans="1:36" s="14" customFormat="1" ht="12.75" customHeight="1" x14ac:dyDescent="0.2">
      <c r="A49" s="37"/>
      <c r="B49" s="262" t="s">
        <v>64</v>
      </c>
      <c r="C49" s="53">
        <v>5364</v>
      </c>
      <c r="D49" s="53">
        <v>3235</v>
      </c>
      <c r="E49" s="53">
        <v>6821</v>
      </c>
      <c r="F49" s="53">
        <v>5231</v>
      </c>
      <c r="G49" s="53">
        <v>4680</v>
      </c>
      <c r="H49" s="54">
        <v>4814</v>
      </c>
      <c r="I49" s="55">
        <v>2.8632478632478531</v>
      </c>
      <c r="J49" s="55">
        <v>102.86324786324785</v>
      </c>
      <c r="K49" s="55">
        <v>-10.533358822404892</v>
      </c>
      <c r="L49" s="40"/>
      <c r="M49" s="98"/>
      <c r="AF49" s="35"/>
      <c r="AG49" s="35"/>
      <c r="AH49" s="35"/>
      <c r="AI49" s="35"/>
      <c r="AJ49" s="35"/>
    </row>
    <row r="50" spans="1:36" s="14" customFormat="1" ht="12.75" customHeight="1" x14ac:dyDescent="0.2">
      <c r="A50" s="37"/>
      <c r="B50" s="262" t="s">
        <v>65</v>
      </c>
      <c r="C50" s="53">
        <v>3</v>
      </c>
      <c r="D50" s="53">
        <v>0</v>
      </c>
      <c r="E50" s="53">
        <v>0</v>
      </c>
      <c r="F50" s="53">
        <v>0</v>
      </c>
      <c r="G50" s="53">
        <v>0</v>
      </c>
      <c r="H50" s="54">
        <v>0</v>
      </c>
      <c r="I50" s="55" t="s">
        <v>6</v>
      </c>
      <c r="J50" s="55" t="s">
        <v>6</v>
      </c>
      <c r="K50" s="55" t="s">
        <v>6</v>
      </c>
      <c r="L50" s="40"/>
      <c r="M50" s="98"/>
      <c r="AF50" s="35"/>
      <c r="AG50" s="35"/>
      <c r="AH50" s="35"/>
      <c r="AI50" s="35"/>
      <c r="AJ50" s="35"/>
    </row>
    <row r="51" spans="1:36" s="14" customFormat="1" ht="12.75" customHeight="1" x14ac:dyDescent="0.2">
      <c r="A51" s="37"/>
      <c r="B51" s="262" t="s">
        <v>66</v>
      </c>
      <c r="C51" s="53">
        <v>637</v>
      </c>
      <c r="D51" s="53">
        <v>778</v>
      </c>
      <c r="E51" s="53">
        <v>822</v>
      </c>
      <c r="F51" s="53">
        <v>958</v>
      </c>
      <c r="G51" s="53">
        <v>831</v>
      </c>
      <c r="H51" s="54">
        <v>3125</v>
      </c>
      <c r="I51" s="55">
        <v>276.0529482551143</v>
      </c>
      <c r="J51" s="55">
        <v>376.0529482551143</v>
      </c>
      <c r="K51" s="55">
        <v>-13.256784968684766</v>
      </c>
      <c r="L51" s="40"/>
      <c r="M51" s="98"/>
      <c r="AF51" s="35"/>
      <c r="AG51" s="35"/>
      <c r="AH51" s="35"/>
      <c r="AI51" s="35"/>
      <c r="AJ51" s="35"/>
    </row>
    <row r="52" spans="1:36" s="74" customFormat="1" ht="12.75" customHeight="1" x14ac:dyDescent="0.25">
      <c r="A52" s="1"/>
      <c r="B52" s="66"/>
      <c r="C52" s="75"/>
      <c r="D52" s="75"/>
      <c r="E52" s="75"/>
      <c r="F52" s="76"/>
      <c r="G52" s="76"/>
      <c r="H52" s="76"/>
      <c r="I52" s="77"/>
      <c r="J52" s="77"/>
      <c r="K52" s="66"/>
      <c r="L52" s="68"/>
      <c r="M52" s="66"/>
    </row>
    <row r="53" spans="1:36" s="74" customFormat="1" ht="12.75" customHeight="1" x14ac:dyDescent="0.2">
      <c r="A53" s="1"/>
      <c r="B53" s="44" t="s">
        <v>3</v>
      </c>
      <c r="C53" s="78"/>
      <c r="D53" s="63">
        <v>-11.563336306868866</v>
      </c>
      <c r="E53" s="63">
        <v>50.573698146513692</v>
      </c>
      <c r="F53" s="63">
        <v>-4.8819293250711766</v>
      </c>
      <c r="G53" s="63">
        <v>-9.8864336649352893</v>
      </c>
      <c r="H53" s="79">
        <v>30.763970300898791</v>
      </c>
      <c r="I53" s="77"/>
      <c r="J53" s="77"/>
      <c r="K53" s="66"/>
      <c r="L53" s="68"/>
      <c r="M53" s="66"/>
    </row>
    <row r="54" spans="1:36" s="74" customFormat="1" x14ac:dyDescent="0.25">
      <c r="A54" s="1"/>
      <c r="B54" s="66"/>
      <c r="C54" s="75"/>
      <c r="D54" s="75"/>
      <c r="E54" s="75"/>
      <c r="F54" s="76"/>
      <c r="G54" s="76"/>
      <c r="H54" s="76"/>
      <c r="I54" s="77"/>
      <c r="J54" s="77"/>
      <c r="K54" s="66"/>
      <c r="L54" s="68"/>
      <c r="M54" s="66"/>
    </row>
    <row r="55" spans="1:36" s="74" customFormat="1" x14ac:dyDescent="0.25">
      <c r="A55" s="1"/>
      <c r="B55" s="66"/>
      <c r="C55" s="75"/>
      <c r="D55" s="75"/>
      <c r="E55" s="75"/>
      <c r="F55" s="76"/>
      <c r="G55" s="76"/>
      <c r="H55" s="76"/>
      <c r="I55" s="77"/>
      <c r="J55" s="77"/>
      <c r="K55" s="66"/>
      <c r="L55" s="68"/>
      <c r="M55" s="66"/>
    </row>
    <row r="56" spans="1:36" s="74" customFormat="1" x14ac:dyDescent="0.25">
      <c r="A56" s="268" t="s">
        <v>190</v>
      </c>
      <c r="B56" s="66"/>
      <c r="C56" s="75"/>
      <c r="D56" s="75"/>
      <c r="E56" s="75"/>
      <c r="F56" s="76"/>
      <c r="G56" s="76"/>
      <c r="H56" s="76"/>
      <c r="I56" s="77"/>
      <c r="J56" s="77"/>
      <c r="L56" s="196"/>
    </row>
    <row r="57" spans="1:36" s="74" customFormat="1" x14ac:dyDescent="0.25">
      <c r="A57" s="270" t="s">
        <v>172</v>
      </c>
      <c r="B57" s="66"/>
      <c r="C57" s="75"/>
      <c r="D57" s="75"/>
      <c r="E57" s="75"/>
      <c r="F57" s="76"/>
      <c r="G57" s="76"/>
      <c r="H57" s="76"/>
      <c r="I57" s="77"/>
      <c r="J57" s="77"/>
      <c r="K57" s="66"/>
      <c r="L57" s="68"/>
      <c r="M57" s="66"/>
    </row>
    <row r="58" spans="1:36" s="74" customFormat="1" x14ac:dyDescent="0.25">
      <c r="A58" s="268" t="s">
        <v>173</v>
      </c>
      <c r="B58" s="66"/>
      <c r="C58" s="75"/>
      <c r="D58" s="75"/>
      <c r="E58" s="75"/>
      <c r="F58" s="76"/>
      <c r="G58" s="76"/>
      <c r="H58" s="76"/>
      <c r="I58" s="77"/>
      <c r="J58" s="77"/>
      <c r="K58" s="66"/>
      <c r="L58" s="68"/>
      <c r="M58" s="66"/>
    </row>
    <row r="59" spans="1:36" s="74" customFormat="1" x14ac:dyDescent="0.2">
      <c r="A59" s="271" t="s">
        <v>100</v>
      </c>
      <c r="B59" s="66"/>
      <c r="C59" s="75"/>
      <c r="D59" s="75"/>
      <c r="E59" s="75"/>
      <c r="F59" s="76"/>
      <c r="G59" s="76"/>
      <c r="H59" s="76"/>
      <c r="I59" s="77"/>
      <c r="J59" s="77"/>
      <c r="K59" s="66"/>
      <c r="L59" s="68"/>
      <c r="M59" s="66"/>
    </row>
    <row r="60" spans="1:36" s="74" customFormat="1" x14ac:dyDescent="0.2">
      <c r="A60" s="271" t="s">
        <v>101</v>
      </c>
      <c r="B60" s="66"/>
      <c r="C60" s="75"/>
      <c r="D60" s="75"/>
      <c r="E60" s="75"/>
      <c r="F60" s="76"/>
      <c r="G60" s="76"/>
      <c r="H60" s="76"/>
      <c r="I60" s="77"/>
      <c r="J60" s="77"/>
      <c r="K60" s="66"/>
      <c r="L60" s="68"/>
      <c r="M60" s="66"/>
    </row>
    <row r="61" spans="1:36" s="74" customFormat="1" x14ac:dyDescent="0.2">
      <c r="A61" s="271" t="s">
        <v>102</v>
      </c>
      <c r="B61" s="66"/>
      <c r="C61" s="75"/>
      <c r="D61" s="75"/>
      <c r="E61" s="75"/>
      <c r="F61" s="76"/>
      <c r="G61" s="76"/>
      <c r="H61" s="76"/>
      <c r="I61" s="77"/>
      <c r="J61" s="77"/>
      <c r="K61" s="66"/>
      <c r="L61" s="68"/>
      <c r="M61" s="66"/>
    </row>
    <row r="62" spans="1:36" s="74" customFormat="1" x14ac:dyDescent="0.25">
      <c r="A62" s="268" t="s">
        <v>82</v>
      </c>
      <c r="B62" s="66"/>
      <c r="C62" s="75"/>
      <c r="D62" s="75"/>
      <c r="E62" s="75"/>
      <c r="F62" s="76"/>
      <c r="G62" s="76"/>
      <c r="H62" s="76"/>
      <c r="I62" s="77"/>
      <c r="J62" s="77"/>
      <c r="K62" s="66"/>
      <c r="L62" s="68"/>
      <c r="M62" s="66"/>
    </row>
    <row r="63" spans="1:36" s="74" customFormat="1" x14ac:dyDescent="0.25">
      <c r="A63" s="269" t="s">
        <v>198</v>
      </c>
      <c r="B63" s="80"/>
      <c r="C63" s="80"/>
      <c r="D63" s="80"/>
      <c r="E63" s="80"/>
      <c r="F63" s="81"/>
      <c r="G63" s="81"/>
      <c r="H63" s="81"/>
      <c r="I63" s="82"/>
      <c r="J63" s="82"/>
      <c r="K63" s="83"/>
      <c r="L63" s="84"/>
      <c r="M63" s="66"/>
    </row>
    <row r="64" spans="1:36" s="74" customFormat="1" x14ac:dyDescent="0.25">
      <c r="A64" s="85"/>
      <c r="B64" s="66"/>
      <c r="C64" s="75"/>
      <c r="D64" s="75"/>
      <c r="E64" s="75"/>
      <c r="F64" s="76"/>
      <c r="G64" s="76"/>
      <c r="H64" s="76"/>
      <c r="I64" s="77"/>
      <c r="J64" s="77"/>
      <c r="K64" s="66"/>
      <c r="L64" s="66"/>
      <c r="M64" s="66"/>
    </row>
    <row r="65" spans="1:10" s="74" customFormat="1" x14ac:dyDescent="0.25">
      <c r="A65" s="85"/>
      <c r="C65" s="86"/>
      <c r="D65" s="86"/>
      <c r="E65" s="86"/>
      <c r="F65" s="86"/>
      <c r="G65" s="86"/>
    </row>
    <row r="66" spans="1:10" s="74" customFormat="1" x14ac:dyDescent="0.25">
      <c r="C66" s="86"/>
      <c r="D66" s="86"/>
      <c r="E66" s="86"/>
      <c r="F66" s="86"/>
      <c r="G66" s="86"/>
    </row>
    <row r="67" spans="1:10" s="74" customFormat="1" x14ac:dyDescent="0.25">
      <c r="C67" s="86"/>
    </row>
    <row r="68" spans="1:10" s="74" customFormat="1" x14ac:dyDescent="0.25">
      <c r="B68" s="86"/>
      <c r="C68" s="86"/>
    </row>
    <row r="69" spans="1:10" s="74" customFormat="1" x14ac:dyDescent="0.25">
      <c r="B69" s="86"/>
      <c r="C69" s="86"/>
      <c r="D69" s="86"/>
      <c r="E69" s="86"/>
      <c r="F69" s="86"/>
      <c r="G69" s="86"/>
      <c r="H69" s="86"/>
    </row>
    <row r="70" spans="1:10" s="74" customFormat="1" x14ac:dyDescent="0.25">
      <c r="B70" s="86"/>
      <c r="C70" s="86"/>
      <c r="D70" s="86"/>
      <c r="E70" s="86"/>
      <c r="F70" s="86"/>
      <c r="G70" s="86"/>
      <c r="H70" s="86"/>
    </row>
    <row r="71" spans="1:10" s="14" customFormat="1" x14ac:dyDescent="0.2">
      <c r="B71" s="86"/>
      <c r="C71" s="86"/>
      <c r="H71" s="90"/>
      <c r="I71" s="91"/>
      <c r="J71" s="88"/>
    </row>
    <row r="72" spans="1:10" s="14" customFormat="1" x14ac:dyDescent="0.2">
      <c r="B72" s="86"/>
      <c r="C72" s="86"/>
      <c r="H72" s="90"/>
      <c r="I72" s="91"/>
      <c r="J72" s="88"/>
    </row>
    <row r="73" spans="1:10" s="14" customFormat="1" x14ac:dyDescent="0.2">
      <c r="B73" s="86"/>
      <c r="C73" s="86"/>
      <c r="H73" s="90"/>
      <c r="I73" s="91"/>
      <c r="J73" s="88"/>
    </row>
    <row r="74" spans="1:10" s="14" customFormat="1" x14ac:dyDescent="0.2">
      <c r="B74" s="86"/>
      <c r="C74" s="86"/>
      <c r="H74" s="90"/>
      <c r="I74" s="91"/>
      <c r="J74" s="88"/>
    </row>
    <row r="75" spans="1:10" s="14" customFormat="1" x14ac:dyDescent="0.2">
      <c r="B75" s="86"/>
      <c r="C75" s="86"/>
      <c r="H75" s="90"/>
      <c r="I75" s="91"/>
      <c r="J75" s="88"/>
    </row>
    <row r="76" spans="1:10" s="14" customFormat="1" x14ac:dyDescent="0.2">
      <c r="B76" s="86"/>
      <c r="C76" s="86"/>
      <c r="H76" s="90"/>
      <c r="I76" s="91"/>
      <c r="J76" s="88"/>
    </row>
    <row r="77" spans="1:10" s="14" customFormat="1" x14ac:dyDescent="0.2">
      <c r="B77" s="86"/>
      <c r="C77" s="86"/>
      <c r="H77" s="90"/>
      <c r="I77" s="91"/>
      <c r="J77" s="88"/>
    </row>
    <row r="78" spans="1:10" s="14" customFormat="1" x14ac:dyDescent="0.2">
      <c r="B78" s="86"/>
      <c r="C78" s="86"/>
      <c r="D78" s="88"/>
      <c r="E78" s="89"/>
    </row>
    <row r="79" spans="1:10" s="14" customFormat="1" x14ac:dyDescent="0.2">
      <c r="B79" s="86"/>
      <c r="C79" s="86"/>
      <c r="D79" s="88"/>
      <c r="E79" s="89"/>
    </row>
    <row r="80" spans="1:10" s="14" customFormat="1" x14ac:dyDescent="0.2">
      <c r="B80" s="86"/>
      <c r="C80" s="86"/>
      <c r="D80" s="88"/>
      <c r="E80" s="89"/>
    </row>
    <row r="81" spans="2:5" s="14" customFormat="1" x14ac:dyDescent="0.2">
      <c r="B81" s="86"/>
      <c r="C81" s="86"/>
      <c r="D81" s="88"/>
      <c r="E81" s="89"/>
    </row>
    <row r="82" spans="2:5" s="14" customFormat="1" x14ac:dyDescent="0.2">
      <c r="B82" s="86"/>
      <c r="C82" s="86"/>
      <c r="D82" s="88"/>
      <c r="E82" s="89"/>
    </row>
    <row r="83" spans="2:5" s="14" customFormat="1" x14ac:dyDescent="0.2">
      <c r="B83" s="86"/>
      <c r="C83" s="86"/>
      <c r="D83" s="88"/>
      <c r="E83" s="89"/>
    </row>
    <row r="84" spans="2:5" s="14" customFormat="1" x14ac:dyDescent="0.2">
      <c r="B84" s="86"/>
      <c r="C84" s="86"/>
      <c r="D84" s="88"/>
      <c r="E84" s="89"/>
    </row>
    <row r="85" spans="2:5" s="14" customFormat="1" x14ac:dyDescent="0.2">
      <c r="B85" s="90"/>
      <c r="C85" s="91"/>
      <c r="D85" s="88"/>
      <c r="E85" s="89"/>
    </row>
    <row r="86" spans="2:5" s="14" customFormat="1" x14ac:dyDescent="0.2">
      <c r="B86" s="90"/>
      <c r="C86" s="91"/>
      <c r="D86" s="88"/>
      <c r="E86" s="89"/>
    </row>
    <row r="87" spans="2:5" s="14" customFormat="1" x14ac:dyDescent="0.2">
      <c r="B87" s="90"/>
      <c r="C87" s="91"/>
      <c r="D87" s="88"/>
      <c r="E87" s="89"/>
    </row>
    <row r="88" spans="2:5" s="14" customFormat="1" x14ac:dyDescent="0.2">
      <c r="B88" s="90"/>
      <c r="C88" s="91"/>
      <c r="D88" s="88"/>
      <c r="E88" s="89"/>
    </row>
    <row r="89" spans="2:5" s="14" customFormat="1" x14ac:dyDescent="0.2">
      <c r="B89" s="90"/>
      <c r="C89" s="91"/>
      <c r="D89" s="88"/>
      <c r="E89" s="89"/>
    </row>
    <row r="90" spans="2:5" s="14" customFormat="1" x14ac:dyDescent="0.2">
      <c r="B90" s="90"/>
      <c r="C90" s="91"/>
      <c r="D90" s="88"/>
      <c r="E90" s="89"/>
    </row>
    <row r="91" spans="2:5" s="14" customFormat="1" x14ac:dyDescent="0.2">
      <c r="B91" s="90"/>
      <c r="C91" s="91"/>
      <c r="D91" s="88"/>
      <c r="E91" s="89"/>
    </row>
    <row r="92" spans="2:5" s="14" customFormat="1" x14ac:dyDescent="0.2">
      <c r="B92" s="90"/>
      <c r="C92" s="91"/>
      <c r="D92" s="88"/>
      <c r="E92" s="89"/>
    </row>
    <row r="93" spans="2:5" s="14" customFormat="1" x14ac:dyDescent="0.2">
      <c r="B93" s="90"/>
      <c r="C93" s="91"/>
      <c r="D93" s="88"/>
      <c r="E93" s="89"/>
    </row>
    <row r="94" spans="2:5" s="14" customFormat="1" x14ac:dyDescent="0.2">
      <c r="B94" s="90"/>
      <c r="C94" s="91"/>
      <c r="D94" s="88"/>
      <c r="E94" s="89"/>
    </row>
    <row r="95" spans="2:5" s="14" customFormat="1" x14ac:dyDescent="0.2">
      <c r="B95" s="90"/>
      <c r="C95" s="91"/>
      <c r="D95" s="88"/>
      <c r="E95" s="89"/>
    </row>
    <row r="96" spans="2:5" s="14" customFormat="1" x14ac:dyDescent="0.2">
      <c r="B96" s="88"/>
      <c r="C96" s="91"/>
      <c r="D96" s="88"/>
      <c r="E96" s="89"/>
    </row>
    <row r="97" spans="2:5" s="14" customFormat="1" x14ac:dyDescent="0.2">
      <c r="B97" s="88"/>
      <c r="C97" s="91"/>
      <c r="D97" s="88"/>
      <c r="E97" s="89"/>
    </row>
    <row r="98" spans="2:5" s="14" customFormat="1" x14ac:dyDescent="0.2">
      <c r="B98" s="88"/>
      <c r="C98" s="91"/>
      <c r="D98" s="88"/>
      <c r="E98" s="89"/>
    </row>
    <row r="99" spans="2:5" s="14" customFormat="1" x14ac:dyDescent="0.2">
      <c r="B99" s="92"/>
      <c r="D99" s="93"/>
      <c r="E99" s="89"/>
    </row>
    <row r="100" spans="2:5" s="14" customFormat="1" x14ac:dyDescent="0.2">
      <c r="B100" s="92"/>
      <c r="D100" s="93"/>
      <c r="E100" s="89"/>
    </row>
    <row r="101" spans="2:5" s="14" customFormat="1" x14ac:dyDescent="0.2">
      <c r="B101" s="92"/>
      <c r="D101" s="93"/>
      <c r="E101" s="89"/>
    </row>
    <row r="102" spans="2:5" s="14" customFormat="1" x14ac:dyDescent="0.2">
      <c r="B102" s="92"/>
      <c r="D102" s="93"/>
      <c r="E102" s="89"/>
    </row>
    <row r="103" spans="2:5" s="14" customFormat="1" x14ac:dyDescent="0.2">
      <c r="B103" s="92"/>
      <c r="D103" s="93"/>
      <c r="E103" s="89"/>
    </row>
    <row r="104" spans="2:5" s="14" customFormat="1" x14ac:dyDescent="0.2">
      <c r="B104" s="92"/>
      <c r="D104" s="93"/>
      <c r="E104" s="89"/>
    </row>
    <row r="105" spans="2:5" s="14" customFormat="1" x14ac:dyDescent="0.2">
      <c r="B105" s="92"/>
      <c r="D105" s="93"/>
      <c r="E105" s="89"/>
    </row>
    <row r="106" spans="2:5" s="14" customFormat="1" x14ac:dyDescent="0.2">
      <c r="B106" s="92"/>
      <c r="D106" s="93"/>
      <c r="E106" s="89"/>
    </row>
    <row r="107" spans="2:5" s="14" customFormat="1" x14ac:dyDescent="0.2">
      <c r="B107" s="92"/>
      <c r="D107" s="93"/>
      <c r="E107" s="89"/>
    </row>
    <row r="108" spans="2:5" s="14" customFormat="1" x14ac:dyDescent="0.2">
      <c r="B108" s="92"/>
      <c r="D108" s="93"/>
      <c r="E108" s="89"/>
    </row>
    <row r="109" spans="2:5" s="14" customFormat="1" x14ac:dyDescent="0.2">
      <c r="B109" s="92"/>
      <c r="D109" s="93"/>
      <c r="E109" s="89"/>
    </row>
    <row r="110" spans="2:5" s="14" customFormat="1" x14ac:dyDescent="0.2">
      <c r="B110" s="92"/>
      <c r="D110" s="93"/>
      <c r="E110" s="89"/>
    </row>
    <row r="111" spans="2:5" s="14" customFormat="1" x14ac:dyDescent="0.2">
      <c r="B111" s="92"/>
      <c r="D111" s="93"/>
      <c r="E111" s="89"/>
    </row>
    <row r="112" spans="2:5" s="14" customFormat="1" x14ac:dyDescent="0.2">
      <c r="B112" s="92"/>
      <c r="D112" s="93"/>
      <c r="E112" s="89"/>
    </row>
    <row r="113" spans="2:5" s="14" customFormat="1" x14ac:dyDescent="0.2">
      <c r="B113" s="92"/>
      <c r="D113" s="93"/>
      <c r="E113" s="89"/>
    </row>
    <row r="114" spans="2:5" s="14" customFormat="1" x14ac:dyDescent="0.2">
      <c r="B114" s="92"/>
      <c r="D114" s="93"/>
      <c r="E114" s="89"/>
    </row>
    <row r="115" spans="2:5" s="14" customFormat="1" x14ac:dyDescent="0.2">
      <c r="B115" s="92"/>
      <c r="D115" s="93"/>
      <c r="E115" s="89"/>
    </row>
    <row r="116" spans="2:5" s="14" customFormat="1" x14ac:dyDescent="0.2">
      <c r="B116" s="92"/>
      <c r="D116" s="93"/>
      <c r="E116" s="89"/>
    </row>
    <row r="117" spans="2:5" s="14" customFormat="1" x14ac:dyDescent="0.2">
      <c r="B117" s="92"/>
      <c r="D117" s="93"/>
      <c r="E117" s="89"/>
    </row>
    <row r="118" spans="2:5" s="14" customFormat="1" x14ac:dyDescent="0.2">
      <c r="B118" s="92"/>
      <c r="D118" s="93"/>
      <c r="E118" s="89"/>
    </row>
    <row r="119" spans="2:5" s="14" customFormat="1" x14ac:dyDescent="0.2">
      <c r="B119" s="92"/>
      <c r="D119" s="93"/>
      <c r="E119" s="89"/>
    </row>
    <row r="120" spans="2:5" s="14" customFormat="1" x14ac:dyDescent="0.2">
      <c r="B120" s="92"/>
      <c r="D120" s="93"/>
      <c r="E120" s="89"/>
    </row>
    <row r="121" spans="2:5" s="14" customFormat="1" x14ac:dyDescent="0.2">
      <c r="B121" s="92"/>
      <c r="D121" s="93"/>
      <c r="E121" s="89"/>
    </row>
    <row r="122" spans="2:5" s="14" customFormat="1" x14ac:dyDescent="0.2">
      <c r="B122" s="92"/>
      <c r="D122" s="93"/>
      <c r="E122" s="89"/>
    </row>
    <row r="123" spans="2:5" s="14" customFormat="1" x14ac:dyDescent="0.2">
      <c r="B123" s="92"/>
      <c r="D123" s="93"/>
      <c r="E123" s="89"/>
    </row>
    <row r="124" spans="2:5" s="14" customFormat="1" x14ac:dyDescent="0.2">
      <c r="B124" s="92"/>
      <c r="D124" s="93"/>
      <c r="E124" s="89"/>
    </row>
    <row r="125" spans="2:5" s="14" customFormat="1" x14ac:dyDescent="0.2">
      <c r="B125" s="92"/>
      <c r="D125" s="93"/>
      <c r="E125" s="89"/>
    </row>
    <row r="126" spans="2:5" s="14" customFormat="1" x14ac:dyDescent="0.2">
      <c r="B126" s="92"/>
      <c r="D126" s="93"/>
      <c r="E126" s="89"/>
    </row>
    <row r="127" spans="2:5" s="14" customFormat="1" x14ac:dyDescent="0.2">
      <c r="B127" s="92"/>
      <c r="D127" s="93"/>
      <c r="E127" s="89"/>
    </row>
    <row r="128" spans="2:5" s="14" customFormat="1" x14ac:dyDescent="0.2">
      <c r="B128" s="92"/>
      <c r="D128" s="93"/>
      <c r="E128" s="89"/>
    </row>
    <row r="129" spans="2:5" s="14" customFormat="1" x14ac:dyDescent="0.2">
      <c r="B129" s="92"/>
      <c r="D129" s="93"/>
      <c r="E129" s="89"/>
    </row>
    <row r="130" spans="2:5" s="14" customFormat="1" x14ac:dyDescent="0.2">
      <c r="B130" s="92"/>
      <c r="D130" s="93"/>
      <c r="E130" s="89"/>
    </row>
    <row r="131" spans="2:5" s="14" customFormat="1" x14ac:dyDescent="0.2">
      <c r="B131" s="92"/>
      <c r="D131" s="93"/>
      <c r="E131" s="89"/>
    </row>
    <row r="132" spans="2:5" s="14" customFormat="1" x14ac:dyDescent="0.2">
      <c r="B132" s="92"/>
      <c r="D132" s="93"/>
      <c r="E132" s="89"/>
    </row>
    <row r="133" spans="2:5" s="14" customFormat="1" x14ac:dyDescent="0.2">
      <c r="B133" s="92"/>
      <c r="D133" s="93"/>
      <c r="E133" s="89"/>
    </row>
    <row r="134" spans="2:5" s="14" customFormat="1" x14ac:dyDescent="0.2">
      <c r="B134" s="92"/>
      <c r="D134" s="93"/>
      <c r="E134" s="89"/>
    </row>
    <row r="135" spans="2:5" s="14" customFormat="1" x14ac:dyDescent="0.2">
      <c r="B135" s="92"/>
      <c r="D135" s="93"/>
      <c r="E135" s="89"/>
    </row>
    <row r="136" spans="2:5" s="14" customFormat="1" x14ac:dyDescent="0.2">
      <c r="B136" s="92"/>
      <c r="D136" s="93"/>
      <c r="E136" s="89"/>
    </row>
    <row r="137" spans="2:5" s="14" customFormat="1" x14ac:dyDescent="0.2">
      <c r="B137" s="92"/>
      <c r="D137" s="93"/>
      <c r="E137" s="89"/>
    </row>
    <row r="138" spans="2:5" s="14" customFormat="1" x14ac:dyDescent="0.2">
      <c r="B138" s="92"/>
      <c r="D138" s="93"/>
      <c r="E138" s="89"/>
    </row>
    <row r="139" spans="2:5" s="14" customFormat="1" x14ac:dyDescent="0.2">
      <c r="B139" s="92"/>
      <c r="D139" s="93"/>
      <c r="E139" s="89"/>
    </row>
    <row r="140" spans="2:5" s="14" customFormat="1" x14ac:dyDescent="0.2">
      <c r="B140" s="92"/>
      <c r="D140" s="93"/>
      <c r="E140" s="89"/>
    </row>
    <row r="141" spans="2:5" s="14" customFormat="1" x14ac:dyDescent="0.2">
      <c r="B141" s="92"/>
      <c r="D141" s="93"/>
      <c r="E141" s="89"/>
    </row>
    <row r="142" spans="2:5" s="14" customFormat="1" x14ac:dyDescent="0.2">
      <c r="B142" s="92"/>
      <c r="D142" s="93"/>
      <c r="E142" s="89"/>
    </row>
    <row r="143" spans="2:5" s="14" customFormat="1" x14ac:dyDescent="0.2">
      <c r="B143" s="92"/>
      <c r="D143" s="93"/>
      <c r="E143" s="89"/>
    </row>
    <row r="144" spans="2:5" s="14" customFormat="1" x14ac:dyDescent="0.2">
      <c r="B144" s="92"/>
      <c r="D144" s="93"/>
      <c r="E144" s="89"/>
    </row>
    <row r="145" spans="2:5" s="14" customFormat="1" x14ac:dyDescent="0.2">
      <c r="B145" s="92"/>
      <c r="D145" s="93"/>
      <c r="E145" s="89"/>
    </row>
    <row r="146" spans="2:5" s="14" customFormat="1" x14ac:dyDescent="0.2">
      <c r="B146" s="92"/>
      <c r="D146" s="93"/>
      <c r="E146" s="89"/>
    </row>
    <row r="147" spans="2:5" s="14" customFormat="1" x14ac:dyDescent="0.2">
      <c r="B147" s="92"/>
      <c r="D147" s="93"/>
      <c r="E147" s="89"/>
    </row>
    <row r="148" spans="2:5" s="14" customFormat="1" x14ac:dyDescent="0.2">
      <c r="D148" s="93"/>
      <c r="E148" s="89"/>
    </row>
    <row r="149" spans="2:5" s="14" customFormat="1" x14ac:dyDescent="0.2">
      <c r="D149" s="93"/>
      <c r="E149" s="89"/>
    </row>
    <row r="150" spans="2:5" s="14" customFormat="1" x14ac:dyDescent="0.2">
      <c r="D150" s="93"/>
      <c r="E150" s="89"/>
    </row>
    <row r="151" spans="2:5" s="14" customFormat="1" x14ac:dyDescent="0.2">
      <c r="D151" s="93"/>
      <c r="E151" s="89"/>
    </row>
    <row r="152" spans="2:5" s="14" customFormat="1" x14ac:dyDescent="0.2">
      <c r="D152" s="93"/>
      <c r="E152" s="89"/>
    </row>
    <row r="153" spans="2:5" s="14" customFormat="1" x14ac:dyDescent="0.2">
      <c r="D153" s="93"/>
      <c r="E153" s="89"/>
    </row>
    <row r="154" spans="2:5" s="14" customFormat="1" x14ac:dyDescent="0.2">
      <c r="D154" s="93"/>
      <c r="E154" s="89"/>
    </row>
    <row r="155" spans="2:5" s="14" customFormat="1" x14ac:dyDescent="0.2">
      <c r="D155" s="93"/>
      <c r="E155" s="89"/>
    </row>
    <row r="156" spans="2:5" s="14" customFormat="1" x14ac:dyDescent="0.2">
      <c r="D156" s="93"/>
      <c r="E156" s="89"/>
    </row>
    <row r="157" spans="2:5" s="14" customFormat="1" x14ac:dyDescent="0.2"/>
    <row r="158" spans="2:5" s="14" customFormat="1" x14ac:dyDescent="0.2"/>
    <row r="159" spans="2:5" s="14" customFormat="1" x14ac:dyDescent="0.2"/>
    <row r="160" spans="2:5" s="14" customFormat="1" x14ac:dyDescent="0.2"/>
    <row r="161" spans="13:36" s="14" customFormat="1" x14ac:dyDescent="0.2"/>
    <row r="162" spans="13:36" s="14" customFormat="1" x14ac:dyDescent="0.2"/>
    <row r="163" spans="13:36" s="98" customFormat="1" x14ac:dyDescent="0.2"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</row>
    <row r="164" spans="13:36" s="98" customFormat="1" x14ac:dyDescent="0.2"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</row>
    <row r="165" spans="13:36" s="98" customFormat="1" x14ac:dyDescent="0.2"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</row>
    <row r="166" spans="13:36" s="98" customFormat="1" x14ac:dyDescent="0.2"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</row>
    <row r="167" spans="13:36" s="98" customFormat="1" x14ac:dyDescent="0.2"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</row>
    <row r="168" spans="13:36" s="98" customFormat="1" x14ac:dyDescent="0.2"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</row>
    <row r="169" spans="13:36" s="34" customFormat="1" x14ac:dyDescent="0.2">
      <c r="M169" s="98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35"/>
      <c r="AG169" s="35"/>
      <c r="AH169" s="35"/>
      <c r="AI169" s="35"/>
      <c r="AJ169" s="35"/>
    </row>
    <row r="170" spans="13:36" s="34" customFormat="1" x14ac:dyDescent="0.2">
      <c r="M170" s="98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35"/>
      <c r="AG170" s="35"/>
      <c r="AH170" s="35"/>
      <c r="AI170" s="35"/>
      <c r="AJ170" s="35"/>
    </row>
    <row r="171" spans="13:36" s="34" customFormat="1" x14ac:dyDescent="0.2">
      <c r="M171" s="98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35"/>
      <c r="AG171" s="35"/>
      <c r="AH171" s="35"/>
      <c r="AI171" s="35"/>
      <c r="AJ171" s="35"/>
    </row>
    <row r="172" spans="13:36" s="34" customFormat="1" x14ac:dyDescent="0.2">
      <c r="M172" s="98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35"/>
      <c r="AG172" s="35"/>
      <c r="AH172" s="35"/>
      <c r="AI172" s="35"/>
      <c r="AJ172" s="35"/>
    </row>
    <row r="173" spans="13:36" s="34" customFormat="1" x14ac:dyDescent="0.2">
      <c r="M173" s="98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35"/>
      <c r="AG173" s="35"/>
      <c r="AH173" s="35"/>
      <c r="AI173" s="35"/>
      <c r="AJ173" s="35"/>
    </row>
    <row r="174" spans="13:36" s="34" customFormat="1" x14ac:dyDescent="0.2">
      <c r="M174" s="98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35"/>
      <c r="AG174" s="35"/>
      <c r="AH174" s="35"/>
      <c r="AI174" s="35"/>
      <c r="AJ174" s="35"/>
    </row>
  </sheetData>
  <sortState ref="B39:H50">
    <sortCondition descending="1" ref="H39:H50"/>
  </sortState>
  <mergeCells count="7">
    <mergeCell ref="C9:K9"/>
    <mergeCell ref="C10:K10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69" orientation="portrait" r:id="rId1"/>
  <headerFooter alignWithMargins="0">
    <oddFooter>&amp;C&amp;"-,Negrita"&amp;12&amp;K004559Página 6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8">
    <tabColor theme="3"/>
  </sheetPr>
  <dimension ref="A1:AK159"/>
  <sheetViews>
    <sheetView showGridLines="0" topLeftCell="A10" zoomScaleNormal="100" zoomScaleSheetLayoutView="100" workbookViewId="0">
      <selection activeCell="C19" sqref="C19"/>
    </sheetView>
  </sheetViews>
  <sheetFormatPr baseColWidth="10" defaultColWidth="11.42578125" defaultRowHeight="12.75" x14ac:dyDescent="0.2"/>
  <cols>
    <col min="1" max="1" width="1.85546875" style="98" customWidth="1"/>
    <col min="2" max="2" width="18.85546875" style="98" customWidth="1"/>
    <col min="3" max="11" width="11.5703125" style="98" customWidth="1"/>
    <col min="12" max="12" width="1.5703125" style="98" customWidth="1"/>
    <col min="13" max="13" width="11.42578125" style="98"/>
    <col min="14" max="37" width="11.42578125" style="14"/>
    <col min="38" max="16384" width="11.42578125" style="98"/>
  </cols>
  <sheetData>
    <row r="1" spans="1:19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</row>
    <row r="2" spans="1:19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</row>
    <row r="3" spans="1:19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</row>
    <row r="4" spans="1:19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40"/>
    </row>
    <row r="5" spans="1:19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40"/>
    </row>
    <row r="6" spans="1:19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</row>
    <row r="7" spans="1:19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</row>
    <row r="8" spans="1:19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</row>
    <row r="9" spans="1:19" x14ac:dyDescent="0.2">
      <c r="A9" s="37"/>
      <c r="B9" s="38"/>
      <c r="C9" s="302" t="s">
        <v>54</v>
      </c>
      <c r="D9" s="302"/>
      <c r="E9" s="302"/>
      <c r="F9" s="302"/>
      <c r="G9" s="302"/>
      <c r="H9" s="302"/>
      <c r="I9" s="302"/>
      <c r="J9" s="302"/>
      <c r="K9" s="302"/>
      <c r="L9" s="40"/>
    </row>
    <row r="10" spans="1:19" ht="18" customHeight="1" x14ac:dyDescent="0.2">
      <c r="A10" s="37"/>
      <c r="B10" s="38"/>
      <c r="C10" s="302" t="s">
        <v>181</v>
      </c>
      <c r="D10" s="302"/>
      <c r="E10" s="302"/>
      <c r="F10" s="302"/>
      <c r="G10" s="302"/>
      <c r="H10" s="302"/>
      <c r="I10" s="302"/>
      <c r="J10" s="302"/>
      <c r="K10" s="302"/>
      <c r="L10" s="40"/>
    </row>
    <row r="11" spans="1:19" x14ac:dyDescent="0.2">
      <c r="A11" s="37"/>
      <c r="B11" s="38"/>
      <c r="C11" s="299" t="s">
        <v>196</v>
      </c>
      <c r="D11" s="299"/>
      <c r="E11" s="299"/>
      <c r="F11" s="299"/>
      <c r="G11" s="299"/>
      <c r="H11" s="299"/>
      <c r="I11" s="299"/>
      <c r="J11" s="299"/>
      <c r="K11" s="299"/>
      <c r="L11" s="40"/>
      <c r="N11" s="99"/>
    </row>
    <row r="12" spans="1:19" x14ac:dyDescent="0.2">
      <c r="A12" s="37"/>
      <c r="B12" s="38"/>
      <c r="C12" s="42"/>
      <c r="D12" s="42"/>
      <c r="E12" s="42"/>
      <c r="F12" s="42"/>
      <c r="G12" s="42"/>
      <c r="H12" s="42"/>
      <c r="I12" s="38"/>
      <c r="J12" s="38"/>
      <c r="K12" s="38"/>
      <c r="L12" s="40"/>
    </row>
    <row r="13" spans="1:19" ht="15.75" customHeight="1" x14ac:dyDescent="0.2">
      <c r="A13" s="37"/>
      <c r="B13" s="43"/>
      <c r="C13" s="311" t="s">
        <v>1</v>
      </c>
      <c r="D13" s="311"/>
      <c r="E13" s="311"/>
      <c r="F13" s="311"/>
      <c r="G13" s="311"/>
      <c r="H13" s="311"/>
      <c r="I13" s="312" t="s">
        <v>200</v>
      </c>
      <c r="J13" s="312" t="s">
        <v>201</v>
      </c>
      <c r="K13" s="312" t="s">
        <v>202</v>
      </c>
      <c r="L13" s="40"/>
    </row>
    <row r="14" spans="1:19" x14ac:dyDescent="0.2">
      <c r="A14" s="37"/>
      <c r="B14" s="44"/>
      <c r="C14" s="45">
        <v>2017</v>
      </c>
      <c r="D14" s="45">
        <v>2018</v>
      </c>
      <c r="E14" s="45">
        <v>2019</v>
      </c>
      <c r="F14" s="45">
        <v>2020</v>
      </c>
      <c r="G14" s="45">
        <v>2021</v>
      </c>
      <c r="H14" s="45">
        <v>2022</v>
      </c>
      <c r="I14" s="312"/>
      <c r="J14" s="312"/>
      <c r="K14" s="312"/>
      <c r="L14" s="40"/>
      <c r="N14" s="100"/>
    </row>
    <row r="15" spans="1:19" ht="12" customHeight="1" x14ac:dyDescent="0.2">
      <c r="A15" s="37"/>
      <c r="B15" s="43"/>
      <c r="C15" s="42"/>
      <c r="D15" s="42"/>
      <c r="E15" s="42"/>
      <c r="F15" s="42"/>
      <c r="G15" s="42"/>
      <c r="H15" s="42"/>
      <c r="I15" s="42"/>
      <c r="J15" s="42"/>
      <c r="K15" s="42"/>
      <c r="L15" s="40"/>
    </row>
    <row r="16" spans="1:19" ht="12.75" customHeight="1" x14ac:dyDescent="0.2">
      <c r="A16" s="37"/>
      <c r="B16" s="47" t="s">
        <v>31</v>
      </c>
      <c r="C16" s="48">
        <v>315879</v>
      </c>
      <c r="D16" s="48">
        <v>193710</v>
      </c>
      <c r="E16" s="48">
        <v>31962</v>
      </c>
      <c r="F16" s="48">
        <v>36736</v>
      </c>
      <c r="G16" s="48">
        <v>45991</v>
      </c>
      <c r="H16" s="48">
        <v>26842</v>
      </c>
      <c r="I16" s="49">
        <v>-41.636407123132791</v>
      </c>
      <c r="J16" s="49">
        <v>58.363592876867209</v>
      </c>
      <c r="K16" s="49">
        <v>25.193270905923338</v>
      </c>
      <c r="L16" s="40"/>
      <c r="M16" s="101"/>
      <c r="N16" s="92"/>
      <c r="O16" s="92"/>
      <c r="P16" s="92"/>
      <c r="Q16" s="92"/>
      <c r="R16" s="92"/>
      <c r="S16" s="92"/>
    </row>
    <row r="17" spans="1:19" ht="12.75" customHeight="1" x14ac:dyDescent="0.2">
      <c r="A17" s="37"/>
      <c r="B17" s="262" t="s">
        <v>26</v>
      </c>
      <c r="C17" s="53">
        <v>0</v>
      </c>
      <c r="D17" s="53">
        <v>0</v>
      </c>
      <c r="E17" s="53">
        <v>0</v>
      </c>
      <c r="F17" s="53">
        <v>195</v>
      </c>
      <c r="G17" s="53">
        <v>0</v>
      </c>
      <c r="H17" s="54">
        <v>0</v>
      </c>
      <c r="I17" s="55" t="s">
        <v>6</v>
      </c>
      <c r="J17" s="55" t="s">
        <v>6</v>
      </c>
      <c r="K17" s="55" t="s">
        <v>6</v>
      </c>
      <c r="L17" s="40"/>
      <c r="M17" s="101"/>
      <c r="N17" s="92"/>
      <c r="O17" s="92"/>
      <c r="P17" s="92"/>
      <c r="Q17" s="92"/>
      <c r="R17" s="92"/>
      <c r="S17" s="92"/>
    </row>
    <row r="18" spans="1:19" ht="12.75" customHeight="1" x14ac:dyDescent="0.2">
      <c r="A18" s="37"/>
      <c r="B18" s="262" t="s">
        <v>23</v>
      </c>
      <c r="C18" s="53">
        <v>0</v>
      </c>
      <c r="D18" s="53">
        <v>0</v>
      </c>
      <c r="E18" s="53">
        <v>0</v>
      </c>
      <c r="F18" s="53">
        <v>550</v>
      </c>
      <c r="G18" s="53">
        <v>440</v>
      </c>
      <c r="H18" s="54">
        <v>0</v>
      </c>
      <c r="I18" s="55" t="s">
        <v>6</v>
      </c>
      <c r="J18" s="55" t="s">
        <v>6</v>
      </c>
      <c r="K18" s="55">
        <v>-19.999999999999996</v>
      </c>
      <c r="L18" s="40"/>
      <c r="M18" s="101"/>
      <c r="N18" s="92"/>
      <c r="O18" s="92"/>
      <c r="P18" s="92"/>
      <c r="Q18" s="92"/>
      <c r="R18" s="92"/>
      <c r="S18" s="92"/>
    </row>
    <row r="19" spans="1:19" ht="12.75" customHeight="1" x14ac:dyDescent="0.2">
      <c r="A19" s="37"/>
      <c r="B19" s="262" t="s">
        <v>18</v>
      </c>
      <c r="C19" s="53">
        <v>238491</v>
      </c>
      <c r="D19" s="53">
        <v>51823</v>
      </c>
      <c r="E19" s="53">
        <v>9897</v>
      </c>
      <c r="F19" s="53">
        <v>1210</v>
      </c>
      <c r="G19" s="53">
        <v>438</v>
      </c>
      <c r="H19" s="54">
        <v>0</v>
      </c>
      <c r="I19" s="55" t="s">
        <v>6</v>
      </c>
      <c r="J19" s="55" t="s">
        <v>6</v>
      </c>
      <c r="K19" s="55">
        <v>-63.801652892561989</v>
      </c>
      <c r="L19" s="40"/>
      <c r="M19" s="101"/>
      <c r="N19" s="92"/>
      <c r="O19" s="92"/>
      <c r="P19" s="92"/>
      <c r="Q19" s="92"/>
      <c r="R19" s="92"/>
      <c r="S19" s="92"/>
    </row>
    <row r="20" spans="1:19" ht="12.75" customHeight="1" x14ac:dyDescent="0.2">
      <c r="A20" s="37"/>
      <c r="B20" s="262" t="s">
        <v>13</v>
      </c>
      <c r="C20" s="53">
        <v>138</v>
      </c>
      <c r="D20" s="53">
        <v>0</v>
      </c>
      <c r="E20" s="53">
        <v>0</v>
      </c>
      <c r="F20" s="53">
        <v>0</v>
      </c>
      <c r="G20" s="53">
        <v>0</v>
      </c>
      <c r="H20" s="54">
        <v>0</v>
      </c>
      <c r="I20" s="55" t="s">
        <v>6</v>
      </c>
      <c r="J20" s="55" t="s">
        <v>6</v>
      </c>
      <c r="K20" s="55" t="s">
        <v>6</v>
      </c>
      <c r="L20" s="40"/>
      <c r="M20" s="101"/>
      <c r="N20" s="92"/>
      <c r="O20" s="92"/>
      <c r="P20" s="92"/>
      <c r="Q20" s="92"/>
      <c r="R20" s="92"/>
      <c r="S20" s="92"/>
    </row>
    <row r="21" spans="1:19" ht="12.75" customHeight="1" x14ac:dyDescent="0.2">
      <c r="A21" s="37"/>
      <c r="B21" s="262" t="s">
        <v>30</v>
      </c>
      <c r="C21" s="53">
        <v>28868</v>
      </c>
      <c r="D21" s="53">
        <v>17166</v>
      </c>
      <c r="E21" s="53">
        <v>180</v>
      </c>
      <c r="F21" s="53">
        <v>1220</v>
      </c>
      <c r="G21" s="53">
        <v>684</v>
      </c>
      <c r="H21" s="54">
        <v>4680</v>
      </c>
      <c r="I21" s="55">
        <v>584.21052631578948</v>
      </c>
      <c r="J21" s="55">
        <v>684.21052631578948</v>
      </c>
      <c r="K21" s="55">
        <v>-43.934426229508198</v>
      </c>
      <c r="L21" s="40"/>
      <c r="M21" s="101"/>
      <c r="N21" s="92"/>
      <c r="O21" s="92"/>
      <c r="P21" s="92"/>
      <c r="Q21" s="92"/>
      <c r="R21" s="92"/>
      <c r="S21" s="92"/>
    </row>
    <row r="22" spans="1:19" ht="12.75" customHeight="1" x14ac:dyDescent="0.2">
      <c r="A22" s="37"/>
      <c r="B22" s="262" t="s">
        <v>21</v>
      </c>
      <c r="C22" s="53">
        <v>111</v>
      </c>
      <c r="D22" s="53">
        <v>0</v>
      </c>
      <c r="E22" s="53">
        <v>18</v>
      </c>
      <c r="F22" s="53">
        <v>442</v>
      </c>
      <c r="G22" s="53">
        <v>2521</v>
      </c>
      <c r="H22" s="54">
        <v>25</v>
      </c>
      <c r="I22" s="55">
        <v>-99.00833002776676</v>
      </c>
      <c r="J22" s="55">
        <v>0.99166997223324083</v>
      </c>
      <c r="K22" s="55">
        <v>470.36199095022624</v>
      </c>
      <c r="L22" s="40"/>
      <c r="M22" s="101"/>
      <c r="N22" s="92"/>
      <c r="O22" s="92"/>
      <c r="P22" s="92"/>
      <c r="Q22" s="92"/>
      <c r="R22" s="92"/>
      <c r="S22" s="92"/>
    </row>
    <row r="23" spans="1:19" ht="12.75" customHeight="1" x14ac:dyDescent="0.2">
      <c r="A23" s="37"/>
      <c r="B23" s="262" t="s">
        <v>20</v>
      </c>
      <c r="C23" s="53">
        <v>23</v>
      </c>
      <c r="D23" s="53">
        <v>0</v>
      </c>
      <c r="E23" s="53">
        <v>220</v>
      </c>
      <c r="F23" s="53">
        <v>0</v>
      </c>
      <c r="G23" s="53">
        <v>23040</v>
      </c>
      <c r="H23" s="54">
        <v>1637</v>
      </c>
      <c r="I23" s="55">
        <v>-92.894965277777771</v>
      </c>
      <c r="J23" s="55">
        <v>7.1050347222222223</v>
      </c>
      <c r="K23" s="55" t="s">
        <v>6</v>
      </c>
      <c r="L23" s="40"/>
      <c r="M23" s="101"/>
      <c r="N23" s="92"/>
      <c r="O23" s="92"/>
      <c r="P23" s="92"/>
      <c r="Q23" s="92"/>
      <c r="R23" s="92"/>
      <c r="S23" s="92"/>
    </row>
    <row r="24" spans="1:19" ht="12.75" customHeight="1" x14ac:dyDescent="0.2">
      <c r="A24" s="37"/>
      <c r="B24" s="262" t="s">
        <v>19</v>
      </c>
      <c r="C24" s="53">
        <v>613</v>
      </c>
      <c r="D24" s="53">
        <v>50</v>
      </c>
      <c r="E24" s="53">
        <v>141</v>
      </c>
      <c r="F24" s="53">
        <v>321</v>
      </c>
      <c r="G24" s="53">
        <v>383</v>
      </c>
      <c r="H24" s="54">
        <v>263</v>
      </c>
      <c r="I24" s="55">
        <v>-31.331592689295039</v>
      </c>
      <c r="J24" s="55">
        <v>68.668407310704964</v>
      </c>
      <c r="K24" s="55">
        <v>19.31464174454829</v>
      </c>
      <c r="L24" s="40"/>
      <c r="M24" s="101"/>
      <c r="N24" s="92"/>
      <c r="O24" s="92"/>
      <c r="P24" s="92"/>
      <c r="Q24" s="92"/>
      <c r="R24" s="92"/>
      <c r="S24" s="92"/>
    </row>
    <row r="25" spans="1:19" ht="12.75" customHeight="1" x14ac:dyDescent="0.2">
      <c r="A25" s="37"/>
      <c r="B25" s="262" t="s">
        <v>25</v>
      </c>
      <c r="C25" s="53">
        <v>0</v>
      </c>
      <c r="D25" s="53">
        <v>0</v>
      </c>
      <c r="E25" s="53">
        <v>0</v>
      </c>
      <c r="F25" s="53">
        <v>0</v>
      </c>
      <c r="G25" s="53">
        <v>0</v>
      </c>
      <c r="H25" s="54">
        <v>0</v>
      </c>
      <c r="I25" s="55" t="s">
        <v>6</v>
      </c>
      <c r="J25" s="55" t="s">
        <v>6</v>
      </c>
      <c r="K25" s="55" t="s">
        <v>6</v>
      </c>
      <c r="L25" s="40"/>
      <c r="M25" s="101"/>
      <c r="N25" s="92"/>
      <c r="O25" s="92"/>
      <c r="P25" s="92"/>
      <c r="Q25" s="92"/>
      <c r="R25" s="92"/>
      <c r="S25" s="92"/>
    </row>
    <row r="26" spans="1:19" ht="12.75" customHeight="1" x14ac:dyDescent="0.2">
      <c r="A26" s="37"/>
      <c r="B26" s="262" t="s">
        <v>27</v>
      </c>
      <c r="C26" s="53">
        <v>61</v>
      </c>
      <c r="D26" s="53">
        <v>24</v>
      </c>
      <c r="E26" s="53">
        <v>0</v>
      </c>
      <c r="F26" s="53">
        <v>40</v>
      </c>
      <c r="G26" s="53">
        <v>0</v>
      </c>
      <c r="H26" s="54">
        <v>282</v>
      </c>
      <c r="I26" s="55" t="s">
        <v>6</v>
      </c>
      <c r="J26" s="55" t="s">
        <v>6</v>
      </c>
      <c r="K26" s="55" t="s">
        <v>6</v>
      </c>
      <c r="L26" s="40"/>
      <c r="M26" s="101"/>
      <c r="N26" s="92"/>
      <c r="O26" s="92"/>
      <c r="P26" s="92"/>
      <c r="Q26" s="92"/>
      <c r="R26" s="92"/>
      <c r="S26" s="92"/>
    </row>
    <row r="27" spans="1:19" ht="12.75" customHeight="1" x14ac:dyDescent="0.2">
      <c r="A27" s="37"/>
      <c r="B27" s="262" t="s">
        <v>29</v>
      </c>
      <c r="C27" s="53">
        <v>156</v>
      </c>
      <c r="D27" s="53">
        <v>92</v>
      </c>
      <c r="E27" s="53">
        <v>120</v>
      </c>
      <c r="F27" s="53">
        <v>1205</v>
      </c>
      <c r="G27" s="53">
        <v>330</v>
      </c>
      <c r="H27" s="54">
        <v>0</v>
      </c>
      <c r="I27" s="55" t="s">
        <v>6</v>
      </c>
      <c r="J27" s="55" t="s">
        <v>6</v>
      </c>
      <c r="K27" s="55">
        <v>-72.614107883817425</v>
      </c>
      <c r="L27" s="40"/>
      <c r="M27" s="101"/>
      <c r="N27" s="92"/>
      <c r="O27" s="92"/>
      <c r="P27" s="92"/>
      <c r="Q27" s="92"/>
      <c r="R27" s="92"/>
      <c r="S27" s="92"/>
    </row>
    <row r="28" spans="1:19" ht="12.75" customHeight="1" x14ac:dyDescent="0.2">
      <c r="A28" s="37"/>
      <c r="B28" s="262" t="s">
        <v>15</v>
      </c>
      <c r="C28" s="53">
        <v>26264</v>
      </c>
      <c r="D28" s="53">
        <v>52241</v>
      </c>
      <c r="E28" s="53">
        <v>52</v>
      </c>
      <c r="F28" s="53">
        <v>16346</v>
      </c>
      <c r="G28" s="53">
        <v>5180</v>
      </c>
      <c r="H28" s="54">
        <v>4100</v>
      </c>
      <c r="I28" s="55">
        <v>-20.849420849420852</v>
      </c>
      <c r="J28" s="55">
        <v>79.150579150579148</v>
      </c>
      <c r="K28" s="55">
        <v>-68.310289979199808</v>
      </c>
      <c r="L28" s="40"/>
      <c r="M28" s="101"/>
      <c r="N28" s="92"/>
      <c r="O28" s="92"/>
      <c r="P28" s="92"/>
      <c r="Q28" s="92"/>
      <c r="R28" s="92"/>
      <c r="S28" s="92"/>
    </row>
    <row r="29" spans="1:19" ht="12.75" customHeight="1" x14ac:dyDescent="0.2">
      <c r="A29" s="37"/>
      <c r="B29" s="262" t="s">
        <v>14</v>
      </c>
      <c r="C29" s="53">
        <v>0</v>
      </c>
      <c r="D29" s="53">
        <v>0</v>
      </c>
      <c r="E29" s="53">
        <v>0</v>
      </c>
      <c r="F29" s="53">
        <v>0</v>
      </c>
      <c r="G29" s="53">
        <v>0</v>
      </c>
      <c r="H29" s="54">
        <v>480</v>
      </c>
      <c r="I29" s="55" t="s">
        <v>6</v>
      </c>
      <c r="J29" s="55" t="s">
        <v>6</v>
      </c>
      <c r="K29" s="55" t="s">
        <v>6</v>
      </c>
      <c r="L29" s="40"/>
      <c r="M29" s="101"/>
      <c r="N29" s="92"/>
      <c r="O29" s="92"/>
      <c r="P29" s="92"/>
      <c r="Q29" s="92"/>
      <c r="R29" s="92"/>
      <c r="S29" s="92"/>
    </row>
    <row r="30" spans="1:19" ht="12.75" customHeight="1" x14ac:dyDescent="0.2">
      <c r="A30" s="37"/>
      <c r="B30" s="262" t="s">
        <v>22</v>
      </c>
      <c r="C30" s="53">
        <v>526</v>
      </c>
      <c r="D30" s="53">
        <v>252</v>
      </c>
      <c r="E30" s="53">
        <v>110</v>
      </c>
      <c r="F30" s="53">
        <v>50</v>
      </c>
      <c r="G30" s="53">
        <v>190</v>
      </c>
      <c r="H30" s="54">
        <v>40</v>
      </c>
      <c r="I30" s="55">
        <v>-78.94736842105263</v>
      </c>
      <c r="J30" s="55">
        <v>21.052631578947366</v>
      </c>
      <c r="K30" s="55">
        <v>280</v>
      </c>
      <c r="L30" s="40"/>
      <c r="M30" s="101"/>
      <c r="N30" s="92"/>
      <c r="O30" s="92"/>
      <c r="P30" s="92"/>
      <c r="Q30" s="92"/>
      <c r="R30" s="92"/>
      <c r="S30" s="92"/>
    </row>
    <row r="31" spans="1:19" ht="12.75" customHeight="1" x14ac:dyDescent="0.2">
      <c r="A31" s="37"/>
      <c r="B31" s="262" t="s">
        <v>24</v>
      </c>
      <c r="C31" s="53">
        <v>0</v>
      </c>
      <c r="D31" s="53">
        <v>0</v>
      </c>
      <c r="E31" s="53">
        <v>0</v>
      </c>
      <c r="F31" s="53">
        <v>0</v>
      </c>
      <c r="G31" s="53">
        <v>0</v>
      </c>
      <c r="H31" s="54">
        <v>0</v>
      </c>
      <c r="I31" s="55" t="s">
        <v>6</v>
      </c>
      <c r="J31" s="55" t="s">
        <v>6</v>
      </c>
      <c r="K31" s="55" t="s">
        <v>6</v>
      </c>
      <c r="L31" s="40"/>
      <c r="M31" s="101"/>
      <c r="N31" s="92"/>
      <c r="O31" s="92"/>
      <c r="P31" s="92"/>
      <c r="Q31" s="92"/>
      <c r="R31" s="92"/>
      <c r="S31" s="92"/>
    </row>
    <row r="32" spans="1:19" ht="12.75" customHeight="1" x14ac:dyDescent="0.2">
      <c r="A32" s="37"/>
      <c r="B32" s="262" t="s">
        <v>17</v>
      </c>
      <c r="C32" s="53">
        <v>20</v>
      </c>
      <c r="D32" s="53">
        <v>0</v>
      </c>
      <c r="E32" s="53">
        <v>0</v>
      </c>
      <c r="F32" s="53">
        <v>0</v>
      </c>
      <c r="G32" s="53">
        <v>108</v>
      </c>
      <c r="H32" s="54">
        <v>192</v>
      </c>
      <c r="I32" s="55">
        <v>77.777777777777771</v>
      </c>
      <c r="J32" s="55">
        <v>177.77777777777777</v>
      </c>
      <c r="K32" s="55" t="s">
        <v>6</v>
      </c>
      <c r="L32" s="40"/>
      <c r="M32" s="101"/>
      <c r="N32" s="92"/>
      <c r="O32" s="92"/>
      <c r="P32" s="92"/>
      <c r="Q32" s="92"/>
      <c r="R32" s="92"/>
      <c r="S32" s="92"/>
    </row>
    <row r="33" spans="1:37" ht="12.75" customHeight="1" x14ac:dyDescent="0.2">
      <c r="A33" s="37"/>
      <c r="B33" s="262" t="s">
        <v>12</v>
      </c>
      <c r="C33" s="53">
        <v>2226</v>
      </c>
      <c r="D33" s="53">
        <v>27040</v>
      </c>
      <c r="E33" s="53">
        <v>0</v>
      </c>
      <c r="F33" s="53">
        <v>0</v>
      </c>
      <c r="G33" s="53">
        <v>120</v>
      </c>
      <c r="H33" s="54">
        <v>0</v>
      </c>
      <c r="I33" s="55" t="s">
        <v>6</v>
      </c>
      <c r="J33" s="55" t="s">
        <v>6</v>
      </c>
      <c r="K33" s="55" t="s">
        <v>6</v>
      </c>
      <c r="L33" s="40"/>
      <c r="M33" s="101"/>
      <c r="N33" s="92"/>
      <c r="O33" s="92"/>
      <c r="P33" s="92"/>
      <c r="Q33" s="92"/>
      <c r="R33" s="92"/>
      <c r="S33" s="92"/>
    </row>
    <row r="34" spans="1:37" ht="12.75" customHeight="1" x14ac:dyDescent="0.2">
      <c r="A34" s="37"/>
      <c r="B34" s="262" t="s">
        <v>16</v>
      </c>
      <c r="C34" s="53">
        <v>18292</v>
      </c>
      <c r="D34" s="53">
        <v>42037</v>
      </c>
      <c r="E34" s="53">
        <v>18239</v>
      </c>
      <c r="F34" s="53">
        <v>11073</v>
      </c>
      <c r="G34" s="53">
        <v>10249</v>
      </c>
      <c r="H34" s="54">
        <v>15143</v>
      </c>
      <c r="I34" s="55">
        <v>47.751000097570497</v>
      </c>
      <c r="J34" s="55">
        <v>147.75100009757048</v>
      </c>
      <c r="K34" s="55">
        <v>-7.4415244287907578</v>
      </c>
      <c r="L34" s="40"/>
      <c r="M34" s="101"/>
      <c r="N34" s="92"/>
      <c r="O34" s="92"/>
      <c r="P34" s="92"/>
      <c r="Q34" s="92"/>
      <c r="R34" s="92"/>
      <c r="S34" s="92"/>
    </row>
    <row r="35" spans="1:37" ht="12.75" customHeight="1" x14ac:dyDescent="0.2">
      <c r="A35" s="37"/>
      <c r="B35" s="262" t="s">
        <v>166</v>
      </c>
      <c r="C35" s="53">
        <v>90</v>
      </c>
      <c r="D35" s="53">
        <v>2985</v>
      </c>
      <c r="E35" s="53">
        <v>2985</v>
      </c>
      <c r="F35" s="53">
        <v>4084</v>
      </c>
      <c r="G35" s="53">
        <v>2308</v>
      </c>
      <c r="H35" s="54">
        <v>0</v>
      </c>
      <c r="I35" s="55" t="s">
        <v>6</v>
      </c>
      <c r="J35" s="55" t="s">
        <v>6</v>
      </c>
      <c r="K35" s="55">
        <v>-43.486777668952001</v>
      </c>
      <c r="L35" s="40"/>
      <c r="M35" s="101"/>
      <c r="N35" s="92"/>
      <c r="O35" s="92"/>
      <c r="P35" s="92"/>
      <c r="Q35" s="92"/>
      <c r="R35" s="92"/>
      <c r="S35" s="92"/>
    </row>
    <row r="36" spans="1:37" ht="12.75" customHeight="1" x14ac:dyDescent="0.2">
      <c r="A36" s="37"/>
      <c r="B36" s="7"/>
      <c r="C36" s="60"/>
      <c r="D36" s="60"/>
      <c r="E36" s="60"/>
      <c r="F36" s="60"/>
      <c r="G36" s="60"/>
      <c r="H36" s="61"/>
      <c r="I36" s="59"/>
      <c r="J36" s="59"/>
      <c r="K36" s="59"/>
      <c r="L36" s="40"/>
    </row>
    <row r="37" spans="1:37" ht="12.75" customHeight="1" x14ac:dyDescent="0.2">
      <c r="A37" s="37"/>
      <c r="B37" s="44" t="s">
        <v>3</v>
      </c>
      <c r="C37" s="62"/>
      <c r="D37" s="63">
        <v>-38.675885386492922</v>
      </c>
      <c r="E37" s="63">
        <v>-83.500077435341495</v>
      </c>
      <c r="F37" s="63">
        <v>14.936487078405602</v>
      </c>
      <c r="G37" s="63">
        <v>25.193270905923338</v>
      </c>
      <c r="H37" s="64">
        <v>-41.636407123132791</v>
      </c>
      <c r="I37" s="65"/>
      <c r="J37" s="65"/>
      <c r="K37" s="65"/>
      <c r="L37" s="40"/>
    </row>
    <row r="38" spans="1:37" ht="12.75" customHeight="1" x14ac:dyDescent="0.2">
      <c r="A38" s="37"/>
      <c r="B38" s="44"/>
      <c r="C38" s="67"/>
      <c r="D38" s="67"/>
      <c r="E38" s="67"/>
      <c r="F38" s="67"/>
      <c r="G38" s="67"/>
      <c r="H38" s="67"/>
      <c r="I38" s="65"/>
      <c r="J38" s="65"/>
      <c r="K38" s="65"/>
      <c r="L38" s="40"/>
    </row>
    <row r="39" spans="1:37" s="74" customFormat="1" ht="12.75" customHeight="1" x14ac:dyDescent="0.2">
      <c r="A39" s="1"/>
      <c r="B39" s="47" t="s">
        <v>68</v>
      </c>
      <c r="C39" s="48">
        <v>6585</v>
      </c>
      <c r="D39" s="48">
        <v>943</v>
      </c>
      <c r="E39" s="48">
        <v>1344</v>
      </c>
      <c r="F39" s="48">
        <v>24236</v>
      </c>
      <c r="G39" s="48">
        <v>686</v>
      </c>
      <c r="H39" s="48">
        <v>2510</v>
      </c>
      <c r="I39" s="49">
        <v>265.88921282798833</v>
      </c>
      <c r="J39" s="49">
        <v>365.88921282798833</v>
      </c>
      <c r="K39" s="49">
        <v>-97.169499917478134</v>
      </c>
      <c r="L39" s="68"/>
      <c r="M39" s="66"/>
    </row>
    <row r="40" spans="1:37" s="168" customFormat="1" ht="12.75" customHeight="1" x14ac:dyDescent="0.2">
      <c r="A40" s="178"/>
      <c r="B40" s="262" t="s">
        <v>55</v>
      </c>
      <c r="C40" s="53">
        <v>0</v>
      </c>
      <c r="D40" s="53">
        <v>0</v>
      </c>
      <c r="E40" s="53">
        <v>0</v>
      </c>
      <c r="F40" s="53">
        <v>0</v>
      </c>
      <c r="G40" s="53">
        <v>0</v>
      </c>
      <c r="H40" s="54">
        <v>0</v>
      </c>
      <c r="I40" s="55" t="s">
        <v>6</v>
      </c>
      <c r="J40" s="55" t="s">
        <v>6</v>
      </c>
      <c r="K40" s="55" t="s">
        <v>6</v>
      </c>
      <c r="L40" s="17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</row>
    <row r="41" spans="1:37" s="168" customFormat="1" ht="12.75" customHeight="1" x14ac:dyDescent="0.2">
      <c r="A41" s="178"/>
      <c r="B41" s="262" t="s">
        <v>56</v>
      </c>
      <c r="C41" s="53">
        <v>0</v>
      </c>
      <c r="D41" s="53">
        <v>72</v>
      </c>
      <c r="E41" s="53">
        <v>0</v>
      </c>
      <c r="F41" s="53">
        <v>0</v>
      </c>
      <c r="G41" s="53">
        <v>0</v>
      </c>
      <c r="H41" s="54">
        <v>0</v>
      </c>
      <c r="I41" s="55" t="s">
        <v>6</v>
      </c>
      <c r="J41" s="55" t="s">
        <v>6</v>
      </c>
      <c r="K41" s="55" t="s">
        <v>6</v>
      </c>
      <c r="L41" s="17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</row>
    <row r="42" spans="1:37" ht="12.75" customHeight="1" x14ac:dyDescent="0.2">
      <c r="A42" s="37"/>
      <c r="B42" s="262" t="s">
        <v>57</v>
      </c>
      <c r="C42" s="53">
        <v>0</v>
      </c>
      <c r="D42" s="53">
        <v>0</v>
      </c>
      <c r="E42" s="53">
        <v>0</v>
      </c>
      <c r="F42" s="53">
        <v>80</v>
      </c>
      <c r="G42" s="53">
        <v>0</v>
      </c>
      <c r="H42" s="54">
        <v>0</v>
      </c>
      <c r="I42" s="55" t="s">
        <v>6</v>
      </c>
      <c r="J42" s="55" t="s">
        <v>6</v>
      </c>
      <c r="K42" s="55" t="s">
        <v>6</v>
      </c>
      <c r="L42" s="40"/>
    </row>
    <row r="43" spans="1:37" ht="12.75" customHeight="1" x14ac:dyDescent="0.2">
      <c r="A43" s="37"/>
      <c r="B43" s="262" t="s">
        <v>58</v>
      </c>
      <c r="C43" s="53">
        <v>40</v>
      </c>
      <c r="D43" s="53">
        <v>0</v>
      </c>
      <c r="E43" s="53">
        <v>30</v>
      </c>
      <c r="F43" s="53">
        <v>0</v>
      </c>
      <c r="G43" s="53">
        <v>0</v>
      </c>
      <c r="H43" s="54">
        <v>130</v>
      </c>
      <c r="I43" s="55" t="s">
        <v>6</v>
      </c>
      <c r="J43" s="55" t="s">
        <v>6</v>
      </c>
      <c r="K43" s="55" t="s">
        <v>6</v>
      </c>
      <c r="L43" s="40"/>
    </row>
    <row r="44" spans="1:37" ht="12.75" customHeight="1" x14ac:dyDescent="0.2">
      <c r="A44" s="37"/>
      <c r="B44" s="262" t="s">
        <v>59</v>
      </c>
      <c r="C44" s="53">
        <v>0</v>
      </c>
      <c r="D44" s="53">
        <v>36</v>
      </c>
      <c r="E44" s="53">
        <v>70</v>
      </c>
      <c r="F44" s="53">
        <v>0</v>
      </c>
      <c r="G44" s="53">
        <v>0</v>
      </c>
      <c r="H44" s="54">
        <v>1458</v>
      </c>
      <c r="I44" s="55" t="s">
        <v>6</v>
      </c>
      <c r="J44" s="55" t="s">
        <v>6</v>
      </c>
      <c r="K44" s="55" t="s">
        <v>6</v>
      </c>
      <c r="L44" s="40"/>
      <c r="M44" s="7"/>
    </row>
    <row r="45" spans="1:37" s="74" customFormat="1" ht="12.75" customHeight="1" x14ac:dyDescent="0.2">
      <c r="A45" s="1"/>
      <c r="B45" s="262" t="s">
        <v>60</v>
      </c>
      <c r="C45" s="53">
        <v>276</v>
      </c>
      <c r="D45" s="53">
        <v>48</v>
      </c>
      <c r="E45" s="53">
        <v>98</v>
      </c>
      <c r="F45" s="53">
        <v>1062</v>
      </c>
      <c r="G45" s="53">
        <v>0</v>
      </c>
      <c r="H45" s="54">
        <v>0</v>
      </c>
      <c r="I45" s="55" t="s">
        <v>6</v>
      </c>
      <c r="J45" s="55" t="s">
        <v>6</v>
      </c>
      <c r="K45" s="55" t="s">
        <v>6</v>
      </c>
      <c r="L45" s="68"/>
      <c r="M45" s="66" t="s">
        <v>6</v>
      </c>
    </row>
    <row r="46" spans="1:37" s="74" customFormat="1" ht="12.75" customHeight="1" x14ac:dyDescent="0.2">
      <c r="A46" s="1"/>
      <c r="B46" s="262" t="s">
        <v>61</v>
      </c>
      <c r="C46" s="53">
        <v>0</v>
      </c>
      <c r="D46" s="53">
        <v>0</v>
      </c>
      <c r="E46" s="53">
        <v>0</v>
      </c>
      <c r="F46" s="53">
        <v>0</v>
      </c>
      <c r="G46" s="53">
        <v>0</v>
      </c>
      <c r="H46" s="54">
        <v>0</v>
      </c>
      <c r="I46" s="55" t="s">
        <v>6</v>
      </c>
      <c r="J46" s="55" t="s">
        <v>6</v>
      </c>
      <c r="K46" s="55" t="s">
        <v>6</v>
      </c>
      <c r="L46" s="68"/>
      <c r="M46" s="66"/>
    </row>
    <row r="47" spans="1:37" s="74" customFormat="1" ht="12.75" customHeight="1" x14ac:dyDescent="0.2">
      <c r="A47" s="1"/>
      <c r="B47" s="262" t="s">
        <v>62</v>
      </c>
      <c r="C47" s="53">
        <v>54</v>
      </c>
      <c r="D47" s="53">
        <v>0</v>
      </c>
      <c r="E47" s="53">
        <v>0</v>
      </c>
      <c r="F47" s="53">
        <v>0</v>
      </c>
      <c r="G47" s="53">
        <v>0</v>
      </c>
      <c r="H47" s="54">
        <v>0</v>
      </c>
      <c r="I47" s="55" t="s">
        <v>6</v>
      </c>
      <c r="J47" s="55" t="s">
        <v>6</v>
      </c>
      <c r="K47" s="55" t="s">
        <v>6</v>
      </c>
      <c r="L47" s="68"/>
      <c r="M47" s="66"/>
    </row>
    <row r="48" spans="1:37" s="74" customFormat="1" ht="12.75" customHeight="1" x14ac:dyDescent="0.2">
      <c r="A48" s="1"/>
      <c r="B48" s="262" t="s">
        <v>63</v>
      </c>
      <c r="C48" s="53">
        <v>76</v>
      </c>
      <c r="D48" s="53">
        <v>0</v>
      </c>
      <c r="E48" s="53">
        <v>0</v>
      </c>
      <c r="F48" s="53">
        <v>0</v>
      </c>
      <c r="G48" s="53">
        <v>0</v>
      </c>
      <c r="H48" s="54">
        <v>0</v>
      </c>
      <c r="I48" s="55" t="s">
        <v>6</v>
      </c>
      <c r="J48" s="55" t="s">
        <v>6</v>
      </c>
      <c r="K48" s="55" t="s">
        <v>6</v>
      </c>
      <c r="L48" s="68"/>
      <c r="M48" s="66"/>
    </row>
    <row r="49" spans="1:13" s="74" customFormat="1" ht="12.75" customHeight="1" x14ac:dyDescent="0.2">
      <c r="A49" s="1"/>
      <c r="B49" s="262" t="s">
        <v>64</v>
      </c>
      <c r="C49" s="53">
        <v>2107</v>
      </c>
      <c r="D49" s="53">
        <v>755</v>
      </c>
      <c r="E49" s="53">
        <v>1146</v>
      </c>
      <c r="F49" s="53">
        <v>23094</v>
      </c>
      <c r="G49" s="53">
        <v>140</v>
      </c>
      <c r="H49" s="54">
        <v>308</v>
      </c>
      <c r="I49" s="55">
        <v>120.00000000000001</v>
      </c>
      <c r="J49" s="55">
        <v>220.00000000000003</v>
      </c>
      <c r="K49" s="55">
        <v>-99.39378193470165</v>
      </c>
      <c r="L49" s="68"/>
      <c r="M49" s="66"/>
    </row>
    <row r="50" spans="1:13" s="74" customFormat="1" ht="12.75" customHeight="1" x14ac:dyDescent="0.2">
      <c r="A50" s="1"/>
      <c r="B50" s="262" t="s">
        <v>65</v>
      </c>
      <c r="C50" s="53">
        <v>0</v>
      </c>
      <c r="D50" s="53">
        <v>0</v>
      </c>
      <c r="E50" s="53">
        <v>0</v>
      </c>
      <c r="F50" s="53">
        <v>0</v>
      </c>
      <c r="G50" s="53">
        <v>0</v>
      </c>
      <c r="H50" s="54">
        <v>0</v>
      </c>
      <c r="I50" s="55" t="s">
        <v>6</v>
      </c>
      <c r="J50" s="55" t="s">
        <v>6</v>
      </c>
      <c r="K50" s="55" t="s">
        <v>6</v>
      </c>
      <c r="L50" s="68"/>
      <c r="M50" s="66"/>
    </row>
    <row r="51" spans="1:13" s="74" customFormat="1" ht="12.75" customHeight="1" x14ac:dyDescent="0.2">
      <c r="A51" s="1"/>
      <c r="B51" s="262" t="s">
        <v>66</v>
      </c>
      <c r="C51" s="53">
        <v>4032</v>
      </c>
      <c r="D51" s="53">
        <v>32</v>
      </c>
      <c r="E51" s="53">
        <v>0</v>
      </c>
      <c r="F51" s="53">
        <v>0</v>
      </c>
      <c r="G51" s="53">
        <v>546</v>
      </c>
      <c r="H51" s="54">
        <v>614</v>
      </c>
      <c r="I51" s="55">
        <v>12.454212454212454</v>
      </c>
      <c r="J51" s="55">
        <v>112.45421245421245</v>
      </c>
      <c r="K51" s="55" t="s">
        <v>6</v>
      </c>
      <c r="L51" s="68"/>
      <c r="M51" s="66"/>
    </row>
    <row r="52" spans="1:13" s="74" customFormat="1" ht="12.75" customHeight="1" x14ac:dyDescent="0.25">
      <c r="A52" s="1"/>
      <c r="B52" s="66"/>
      <c r="C52" s="75"/>
      <c r="D52" s="75"/>
      <c r="E52" s="75"/>
      <c r="F52" s="76"/>
      <c r="G52" s="76"/>
      <c r="H52" s="76"/>
      <c r="I52" s="77"/>
      <c r="J52" s="77"/>
      <c r="K52" s="66"/>
      <c r="L52" s="68"/>
      <c r="M52" s="66"/>
    </row>
    <row r="53" spans="1:13" s="74" customFormat="1" ht="12.75" customHeight="1" x14ac:dyDescent="0.2">
      <c r="A53" s="1"/>
      <c r="B53" s="44" t="s">
        <v>3</v>
      </c>
      <c r="C53" s="78"/>
      <c r="D53" s="63">
        <v>-85.67957479119211</v>
      </c>
      <c r="E53" s="63">
        <v>42.523860021208918</v>
      </c>
      <c r="F53" s="63">
        <v>1703.2738095238094</v>
      </c>
      <c r="G53" s="63">
        <v>-97.169499917478134</v>
      </c>
      <c r="H53" s="79">
        <v>265.88921282798833</v>
      </c>
      <c r="I53" s="77"/>
      <c r="J53" s="77"/>
      <c r="K53" s="66"/>
      <c r="L53" s="68"/>
      <c r="M53" s="66"/>
    </row>
    <row r="54" spans="1:13" s="176" customFormat="1" x14ac:dyDescent="0.2">
      <c r="A54" s="180"/>
      <c r="B54" s="107"/>
      <c r="C54" s="171"/>
      <c r="D54" s="171"/>
      <c r="E54" s="171"/>
      <c r="F54" s="171"/>
      <c r="G54" s="171"/>
      <c r="H54" s="172"/>
      <c r="I54" s="173"/>
      <c r="J54" s="173"/>
      <c r="K54" s="174"/>
      <c r="L54" s="181"/>
      <c r="M54" s="174"/>
    </row>
    <row r="55" spans="1:13" s="176" customFormat="1" x14ac:dyDescent="0.2">
      <c r="A55" s="180"/>
      <c r="B55" s="107"/>
      <c r="C55" s="171"/>
      <c r="D55" s="171"/>
      <c r="E55" s="171"/>
      <c r="F55" s="171"/>
      <c r="G55" s="171"/>
      <c r="H55" s="172"/>
      <c r="I55" s="173"/>
      <c r="J55" s="173"/>
      <c r="K55" s="174"/>
      <c r="L55" s="181"/>
      <c r="M55" s="174"/>
    </row>
    <row r="56" spans="1:13" s="74" customFormat="1" x14ac:dyDescent="0.25">
      <c r="A56" s="268" t="s">
        <v>190</v>
      </c>
      <c r="B56" s="66"/>
      <c r="C56" s="75"/>
      <c r="D56" s="75"/>
      <c r="E56" s="75"/>
      <c r="F56" s="76"/>
      <c r="G56" s="76"/>
      <c r="H56" s="76"/>
      <c r="I56" s="77"/>
      <c r="J56" s="77"/>
      <c r="L56" s="196"/>
    </row>
    <row r="57" spans="1:13" s="74" customFormat="1" x14ac:dyDescent="0.2">
      <c r="A57" s="264" t="s">
        <v>174</v>
      </c>
      <c r="B57" s="66"/>
      <c r="C57" s="75"/>
      <c r="D57" s="75"/>
      <c r="E57" s="75"/>
      <c r="F57" s="76"/>
      <c r="G57" s="76"/>
      <c r="H57" s="76"/>
      <c r="I57" s="77"/>
      <c r="J57" s="77"/>
      <c r="K57" s="66"/>
      <c r="L57" s="68"/>
      <c r="M57" s="66"/>
    </row>
    <row r="58" spans="1:13" s="74" customFormat="1" x14ac:dyDescent="0.2">
      <c r="A58" s="264" t="s">
        <v>175</v>
      </c>
      <c r="B58" s="66"/>
      <c r="C58" s="75"/>
      <c r="D58" s="75"/>
      <c r="E58" s="75"/>
      <c r="F58" s="76"/>
      <c r="G58" s="76"/>
      <c r="H58" s="76"/>
      <c r="I58" s="77"/>
      <c r="J58" s="77"/>
      <c r="K58" s="66"/>
      <c r="L58" s="68"/>
      <c r="M58" s="66"/>
    </row>
    <row r="59" spans="1:13" s="74" customFormat="1" x14ac:dyDescent="0.25">
      <c r="A59" s="268" t="s">
        <v>82</v>
      </c>
      <c r="B59" s="66"/>
      <c r="C59" s="75"/>
      <c r="D59" s="75"/>
      <c r="E59" s="75"/>
      <c r="F59" s="76"/>
      <c r="G59" s="76"/>
      <c r="H59" s="76"/>
      <c r="I59" s="77"/>
      <c r="J59" s="77"/>
      <c r="K59" s="66"/>
      <c r="L59" s="68"/>
      <c r="M59" s="66"/>
    </row>
    <row r="60" spans="1:13" s="74" customFormat="1" x14ac:dyDescent="0.25">
      <c r="A60" s="269" t="s">
        <v>198</v>
      </c>
      <c r="B60" s="80"/>
      <c r="C60" s="80"/>
      <c r="D60" s="80"/>
      <c r="E60" s="80"/>
      <c r="F60" s="81"/>
      <c r="G60" s="81"/>
      <c r="H60" s="81"/>
      <c r="I60" s="82"/>
      <c r="J60" s="82"/>
      <c r="K60" s="83"/>
      <c r="L60" s="84"/>
      <c r="M60" s="66"/>
    </row>
    <row r="61" spans="1:13" s="74" customFormat="1" x14ac:dyDescent="0.25">
      <c r="A61" s="85"/>
      <c r="B61" s="66"/>
      <c r="C61" s="75"/>
      <c r="D61" s="75"/>
      <c r="E61" s="75"/>
      <c r="F61" s="76"/>
      <c r="G61" s="76"/>
      <c r="H61" s="76"/>
      <c r="I61" s="77"/>
      <c r="J61" s="77"/>
      <c r="K61" s="66"/>
      <c r="L61" s="66"/>
      <c r="M61" s="66"/>
    </row>
    <row r="62" spans="1:13" s="74" customFormat="1" x14ac:dyDescent="0.25">
      <c r="A62" s="85"/>
      <c r="B62" s="86"/>
      <c r="C62" s="86"/>
      <c r="D62" s="86"/>
      <c r="E62" s="86"/>
      <c r="F62" s="86"/>
      <c r="G62" s="86"/>
    </row>
    <row r="63" spans="1:13" s="74" customFormat="1" x14ac:dyDescent="0.25">
      <c r="B63" s="86"/>
      <c r="C63" s="86"/>
      <c r="D63" s="86"/>
      <c r="E63" s="86"/>
      <c r="F63" s="86"/>
      <c r="G63" s="86"/>
    </row>
    <row r="64" spans="1:13" s="74" customFormat="1" x14ac:dyDescent="0.25"/>
    <row r="65" spans="2:8" s="74" customFormat="1" x14ac:dyDescent="0.25"/>
    <row r="66" spans="2:8" s="74" customFormat="1" x14ac:dyDescent="0.25">
      <c r="C66" s="87"/>
      <c r="D66" s="86"/>
      <c r="E66" s="86"/>
      <c r="F66" s="86"/>
      <c r="G66" s="86"/>
      <c r="H66" s="86"/>
    </row>
    <row r="67" spans="2:8" s="74" customFormat="1" x14ac:dyDescent="0.25">
      <c r="C67" s="87"/>
      <c r="D67" s="86"/>
      <c r="E67" s="86"/>
      <c r="F67" s="86"/>
      <c r="G67" s="86"/>
      <c r="H67" s="86"/>
    </row>
    <row r="68" spans="2:8" s="14" customFormat="1" x14ac:dyDescent="0.2">
      <c r="B68" s="90"/>
      <c r="C68" s="87"/>
      <c r="D68" s="88"/>
    </row>
    <row r="69" spans="2:8" s="14" customFormat="1" x14ac:dyDescent="0.2">
      <c r="B69" s="90"/>
      <c r="C69" s="87"/>
      <c r="D69" s="88"/>
    </row>
    <row r="70" spans="2:8" s="14" customFormat="1" x14ac:dyDescent="0.2">
      <c r="B70" s="90"/>
      <c r="C70" s="87"/>
      <c r="D70" s="88"/>
    </row>
    <row r="71" spans="2:8" s="14" customFormat="1" x14ac:dyDescent="0.2">
      <c r="B71" s="90"/>
      <c r="C71" s="87"/>
      <c r="D71" s="88"/>
    </row>
    <row r="72" spans="2:8" s="14" customFormat="1" x14ac:dyDescent="0.2">
      <c r="B72" s="90"/>
      <c r="C72" s="87"/>
      <c r="D72" s="88"/>
    </row>
    <row r="73" spans="2:8" s="14" customFormat="1" x14ac:dyDescent="0.2">
      <c r="B73" s="90"/>
      <c r="C73" s="87"/>
      <c r="D73" s="88"/>
    </row>
    <row r="74" spans="2:8" s="14" customFormat="1" x14ac:dyDescent="0.2">
      <c r="B74" s="90"/>
      <c r="C74" s="87"/>
      <c r="D74" s="88"/>
    </row>
    <row r="75" spans="2:8" s="14" customFormat="1" x14ac:dyDescent="0.2">
      <c r="B75" s="90"/>
      <c r="C75" s="87"/>
      <c r="D75" s="88"/>
      <c r="E75" s="89"/>
    </row>
    <row r="76" spans="2:8" s="14" customFormat="1" x14ac:dyDescent="0.2">
      <c r="B76" s="90"/>
      <c r="C76" s="87"/>
      <c r="D76" s="88"/>
      <c r="E76" s="89"/>
    </row>
    <row r="77" spans="2:8" s="14" customFormat="1" x14ac:dyDescent="0.2">
      <c r="B77" s="90"/>
      <c r="C77" s="87"/>
      <c r="D77" s="88"/>
      <c r="E77" s="89"/>
    </row>
    <row r="78" spans="2:8" s="14" customFormat="1" x14ac:dyDescent="0.2">
      <c r="B78" s="90"/>
      <c r="C78" s="87"/>
      <c r="D78" s="88"/>
      <c r="E78" s="89"/>
    </row>
    <row r="79" spans="2:8" s="14" customFormat="1" x14ac:dyDescent="0.2">
      <c r="B79" s="90"/>
      <c r="C79" s="87"/>
      <c r="D79" s="88"/>
      <c r="E79" s="89"/>
    </row>
    <row r="80" spans="2:8" s="14" customFormat="1" x14ac:dyDescent="0.2">
      <c r="B80" s="90"/>
      <c r="C80" s="87"/>
      <c r="D80" s="88"/>
      <c r="E80" s="89"/>
    </row>
    <row r="81" spans="2:5" s="14" customFormat="1" x14ac:dyDescent="0.2">
      <c r="B81" s="90"/>
      <c r="C81" s="87"/>
      <c r="D81" s="88"/>
      <c r="E81" s="89"/>
    </row>
    <row r="82" spans="2:5" s="14" customFormat="1" x14ac:dyDescent="0.2">
      <c r="B82" s="90"/>
      <c r="C82" s="87"/>
      <c r="D82" s="88"/>
      <c r="E82" s="89"/>
    </row>
    <row r="83" spans="2:5" s="14" customFormat="1" x14ac:dyDescent="0.2">
      <c r="B83" s="90"/>
      <c r="C83" s="87"/>
      <c r="D83" s="88"/>
      <c r="E83" s="89"/>
    </row>
    <row r="84" spans="2:5" s="14" customFormat="1" x14ac:dyDescent="0.2">
      <c r="B84" s="90"/>
      <c r="C84" s="87"/>
      <c r="D84" s="88"/>
      <c r="E84" s="89"/>
    </row>
    <row r="85" spans="2:5" s="14" customFormat="1" x14ac:dyDescent="0.2">
      <c r="B85" s="90"/>
      <c r="C85" s="87"/>
      <c r="D85" s="88"/>
      <c r="E85" s="89"/>
    </row>
    <row r="86" spans="2:5" s="14" customFormat="1" x14ac:dyDescent="0.2">
      <c r="B86" s="90"/>
      <c r="C86" s="177"/>
      <c r="D86" s="88"/>
      <c r="E86" s="89"/>
    </row>
    <row r="87" spans="2:5" s="14" customFormat="1" x14ac:dyDescent="0.2">
      <c r="B87" s="90"/>
      <c r="C87" s="91"/>
      <c r="D87" s="88"/>
      <c r="E87" s="89"/>
    </row>
    <row r="88" spans="2:5" s="14" customFormat="1" x14ac:dyDescent="0.2">
      <c r="B88" s="90"/>
      <c r="C88" s="91"/>
      <c r="D88" s="88"/>
      <c r="E88" s="89"/>
    </row>
    <row r="89" spans="2:5" s="14" customFormat="1" x14ac:dyDescent="0.2">
      <c r="B89" s="90"/>
      <c r="C89" s="91"/>
      <c r="D89" s="88"/>
      <c r="E89" s="89"/>
    </row>
    <row r="90" spans="2:5" s="14" customFormat="1" x14ac:dyDescent="0.2">
      <c r="B90" s="90"/>
      <c r="C90" s="91"/>
      <c r="D90" s="88"/>
      <c r="E90" s="89"/>
    </row>
    <row r="91" spans="2:5" s="14" customFormat="1" x14ac:dyDescent="0.2">
      <c r="B91" s="90"/>
      <c r="C91" s="91"/>
      <c r="D91" s="88"/>
      <c r="E91" s="89"/>
    </row>
    <row r="92" spans="2:5" s="14" customFormat="1" x14ac:dyDescent="0.2">
      <c r="B92" s="90"/>
      <c r="C92" s="91"/>
      <c r="D92" s="88"/>
      <c r="E92" s="89"/>
    </row>
    <row r="93" spans="2:5" s="14" customFormat="1" x14ac:dyDescent="0.2">
      <c r="B93" s="88"/>
      <c r="C93" s="91"/>
      <c r="D93" s="88"/>
      <c r="E93" s="89"/>
    </row>
    <row r="94" spans="2:5" s="14" customFormat="1" x14ac:dyDescent="0.2">
      <c r="B94" s="88"/>
      <c r="C94" s="91"/>
      <c r="D94" s="88"/>
      <c r="E94" s="89"/>
    </row>
    <row r="95" spans="2:5" s="14" customFormat="1" x14ac:dyDescent="0.2">
      <c r="B95" s="88"/>
      <c r="C95" s="91"/>
      <c r="D95" s="88"/>
      <c r="E95" s="89"/>
    </row>
    <row r="96" spans="2:5" s="14" customFormat="1" x14ac:dyDescent="0.2">
      <c r="B96" s="92"/>
      <c r="D96" s="93"/>
      <c r="E96" s="89"/>
    </row>
    <row r="97" spans="2:5" s="14" customFormat="1" x14ac:dyDescent="0.2">
      <c r="B97" s="92"/>
      <c r="D97" s="93"/>
      <c r="E97" s="89"/>
    </row>
    <row r="98" spans="2:5" s="14" customFormat="1" x14ac:dyDescent="0.2">
      <c r="B98" s="92"/>
      <c r="D98" s="93"/>
      <c r="E98" s="89"/>
    </row>
    <row r="99" spans="2:5" s="14" customFormat="1" x14ac:dyDescent="0.2">
      <c r="B99" s="92"/>
      <c r="D99" s="93"/>
      <c r="E99" s="89"/>
    </row>
    <row r="100" spans="2:5" s="14" customFormat="1" x14ac:dyDescent="0.2">
      <c r="B100" s="92"/>
      <c r="D100" s="93"/>
      <c r="E100" s="89"/>
    </row>
    <row r="101" spans="2:5" s="14" customFormat="1" x14ac:dyDescent="0.2">
      <c r="B101" s="92"/>
      <c r="D101" s="93"/>
      <c r="E101" s="89"/>
    </row>
    <row r="102" spans="2:5" s="14" customFormat="1" x14ac:dyDescent="0.2">
      <c r="B102" s="92"/>
      <c r="D102" s="93"/>
      <c r="E102" s="89"/>
    </row>
    <row r="103" spans="2:5" s="14" customFormat="1" x14ac:dyDescent="0.2">
      <c r="B103" s="92"/>
      <c r="D103" s="93"/>
      <c r="E103" s="89"/>
    </row>
    <row r="104" spans="2:5" s="14" customFormat="1" x14ac:dyDescent="0.2">
      <c r="B104" s="92"/>
      <c r="D104" s="93"/>
      <c r="E104" s="89"/>
    </row>
    <row r="105" spans="2:5" s="14" customFormat="1" x14ac:dyDescent="0.2">
      <c r="B105" s="92"/>
      <c r="D105" s="93"/>
      <c r="E105" s="89"/>
    </row>
    <row r="106" spans="2:5" s="14" customFormat="1" x14ac:dyDescent="0.2">
      <c r="B106" s="92"/>
      <c r="D106" s="93"/>
      <c r="E106" s="89"/>
    </row>
    <row r="107" spans="2:5" s="14" customFormat="1" x14ac:dyDescent="0.2">
      <c r="B107" s="92"/>
      <c r="D107" s="93"/>
      <c r="E107" s="89"/>
    </row>
    <row r="108" spans="2:5" s="14" customFormat="1" x14ac:dyDescent="0.2">
      <c r="B108" s="92"/>
      <c r="D108" s="93"/>
      <c r="E108" s="89"/>
    </row>
    <row r="109" spans="2:5" s="14" customFormat="1" x14ac:dyDescent="0.2">
      <c r="B109" s="92"/>
      <c r="D109" s="93"/>
      <c r="E109" s="89"/>
    </row>
    <row r="110" spans="2:5" s="14" customFormat="1" x14ac:dyDescent="0.2">
      <c r="B110" s="92"/>
      <c r="D110" s="93"/>
      <c r="E110" s="89"/>
    </row>
    <row r="111" spans="2:5" s="14" customFormat="1" x14ac:dyDescent="0.2">
      <c r="B111" s="92"/>
      <c r="D111" s="93"/>
      <c r="E111" s="89"/>
    </row>
    <row r="112" spans="2:5" s="14" customFormat="1" x14ac:dyDescent="0.2">
      <c r="B112" s="92"/>
      <c r="D112" s="93"/>
      <c r="E112" s="89"/>
    </row>
    <row r="113" spans="2:5" s="14" customFormat="1" x14ac:dyDescent="0.2">
      <c r="B113" s="92"/>
      <c r="D113" s="93"/>
      <c r="E113" s="89"/>
    </row>
    <row r="114" spans="2:5" s="14" customFormat="1" x14ac:dyDescent="0.2">
      <c r="B114" s="92"/>
      <c r="D114" s="93"/>
      <c r="E114" s="89"/>
    </row>
    <row r="115" spans="2:5" s="14" customFormat="1" x14ac:dyDescent="0.2">
      <c r="B115" s="92"/>
      <c r="D115" s="93"/>
      <c r="E115" s="89"/>
    </row>
    <row r="116" spans="2:5" s="14" customFormat="1" x14ac:dyDescent="0.2">
      <c r="B116" s="92"/>
      <c r="D116" s="93"/>
      <c r="E116" s="89"/>
    </row>
    <row r="117" spans="2:5" s="14" customFormat="1" x14ac:dyDescent="0.2">
      <c r="B117" s="92"/>
      <c r="D117" s="93"/>
      <c r="E117" s="89"/>
    </row>
    <row r="118" spans="2:5" s="14" customFormat="1" x14ac:dyDescent="0.2">
      <c r="B118" s="92"/>
      <c r="D118" s="93"/>
      <c r="E118" s="89"/>
    </row>
    <row r="119" spans="2:5" s="14" customFormat="1" x14ac:dyDescent="0.2">
      <c r="B119" s="92"/>
      <c r="D119" s="93"/>
      <c r="E119" s="89"/>
    </row>
    <row r="120" spans="2:5" s="14" customFormat="1" x14ac:dyDescent="0.2">
      <c r="B120" s="92"/>
      <c r="D120" s="93"/>
      <c r="E120" s="89"/>
    </row>
    <row r="121" spans="2:5" s="14" customFormat="1" x14ac:dyDescent="0.2">
      <c r="B121" s="92"/>
      <c r="D121" s="93"/>
      <c r="E121" s="89"/>
    </row>
    <row r="122" spans="2:5" s="14" customFormat="1" x14ac:dyDescent="0.2">
      <c r="B122" s="92"/>
      <c r="D122" s="93"/>
      <c r="E122" s="89"/>
    </row>
    <row r="123" spans="2:5" s="14" customFormat="1" x14ac:dyDescent="0.2">
      <c r="B123" s="92"/>
      <c r="D123" s="93"/>
      <c r="E123" s="89"/>
    </row>
    <row r="124" spans="2:5" s="14" customFormat="1" x14ac:dyDescent="0.2">
      <c r="B124" s="92"/>
      <c r="D124" s="93"/>
      <c r="E124" s="89"/>
    </row>
    <row r="125" spans="2:5" s="14" customFormat="1" x14ac:dyDescent="0.2">
      <c r="B125" s="92"/>
      <c r="D125" s="93"/>
      <c r="E125" s="89"/>
    </row>
    <row r="126" spans="2:5" s="14" customFormat="1" x14ac:dyDescent="0.2">
      <c r="B126" s="92"/>
      <c r="D126" s="93"/>
      <c r="E126" s="89"/>
    </row>
    <row r="127" spans="2:5" s="14" customFormat="1" x14ac:dyDescent="0.2">
      <c r="B127" s="92"/>
      <c r="D127" s="93"/>
      <c r="E127" s="89"/>
    </row>
    <row r="128" spans="2:5" s="14" customFormat="1" x14ac:dyDescent="0.2">
      <c r="B128" s="92"/>
      <c r="D128" s="93"/>
      <c r="E128" s="89"/>
    </row>
    <row r="129" spans="2:5" s="14" customFormat="1" x14ac:dyDescent="0.2">
      <c r="B129" s="92"/>
      <c r="D129" s="93"/>
      <c r="E129" s="89"/>
    </row>
    <row r="130" spans="2:5" s="14" customFormat="1" x14ac:dyDescent="0.2">
      <c r="B130" s="92"/>
      <c r="D130" s="93"/>
      <c r="E130" s="89"/>
    </row>
    <row r="131" spans="2:5" s="14" customFormat="1" x14ac:dyDescent="0.2">
      <c r="B131" s="92"/>
      <c r="D131" s="93"/>
      <c r="E131" s="89"/>
    </row>
    <row r="132" spans="2:5" s="14" customFormat="1" x14ac:dyDescent="0.2">
      <c r="B132" s="92"/>
      <c r="D132" s="93"/>
      <c r="E132" s="89"/>
    </row>
    <row r="133" spans="2:5" s="14" customFormat="1" x14ac:dyDescent="0.2">
      <c r="B133" s="92"/>
      <c r="D133" s="93"/>
      <c r="E133" s="89"/>
    </row>
    <row r="134" spans="2:5" s="14" customFormat="1" x14ac:dyDescent="0.2">
      <c r="B134" s="92"/>
      <c r="D134" s="93"/>
      <c r="E134" s="89"/>
    </row>
    <row r="135" spans="2:5" s="14" customFormat="1" x14ac:dyDescent="0.2">
      <c r="B135" s="92"/>
      <c r="D135" s="93"/>
      <c r="E135" s="89"/>
    </row>
    <row r="136" spans="2:5" s="14" customFormat="1" x14ac:dyDescent="0.2">
      <c r="B136" s="92"/>
      <c r="D136" s="93"/>
      <c r="E136" s="89"/>
    </row>
    <row r="137" spans="2:5" s="14" customFormat="1" x14ac:dyDescent="0.2">
      <c r="B137" s="92"/>
      <c r="D137" s="93"/>
      <c r="E137" s="89"/>
    </row>
    <row r="138" spans="2:5" s="14" customFormat="1" x14ac:dyDescent="0.2">
      <c r="B138" s="92"/>
      <c r="D138" s="93"/>
      <c r="E138" s="89"/>
    </row>
    <row r="139" spans="2:5" s="14" customFormat="1" x14ac:dyDescent="0.2">
      <c r="B139" s="92"/>
      <c r="D139" s="93"/>
      <c r="E139" s="89"/>
    </row>
    <row r="140" spans="2:5" s="14" customFormat="1" x14ac:dyDescent="0.2">
      <c r="B140" s="92"/>
      <c r="D140" s="93"/>
      <c r="E140" s="89"/>
    </row>
    <row r="141" spans="2:5" s="14" customFormat="1" x14ac:dyDescent="0.2">
      <c r="B141" s="92"/>
      <c r="D141" s="93"/>
      <c r="E141" s="89"/>
    </row>
    <row r="142" spans="2:5" s="14" customFormat="1" x14ac:dyDescent="0.2">
      <c r="B142" s="92"/>
      <c r="D142" s="93"/>
      <c r="E142" s="89"/>
    </row>
    <row r="143" spans="2:5" s="14" customFormat="1" x14ac:dyDescent="0.2">
      <c r="B143" s="92"/>
      <c r="D143" s="93"/>
      <c r="E143" s="89"/>
    </row>
    <row r="144" spans="2:5" s="14" customFormat="1" x14ac:dyDescent="0.2">
      <c r="B144" s="92"/>
      <c r="D144" s="93"/>
      <c r="E144" s="89"/>
    </row>
    <row r="145" spans="4:5" s="14" customFormat="1" x14ac:dyDescent="0.2">
      <c r="D145" s="93"/>
      <c r="E145" s="89"/>
    </row>
    <row r="146" spans="4:5" s="14" customFormat="1" x14ac:dyDescent="0.2">
      <c r="D146" s="93"/>
      <c r="E146" s="89"/>
    </row>
    <row r="147" spans="4:5" s="14" customFormat="1" x14ac:dyDescent="0.2">
      <c r="D147" s="93"/>
      <c r="E147" s="89"/>
    </row>
    <row r="148" spans="4:5" s="14" customFormat="1" x14ac:dyDescent="0.2">
      <c r="D148" s="93"/>
      <c r="E148" s="89"/>
    </row>
    <row r="149" spans="4:5" s="14" customFormat="1" x14ac:dyDescent="0.2">
      <c r="D149" s="93"/>
      <c r="E149" s="89"/>
    </row>
    <row r="150" spans="4:5" s="14" customFormat="1" x14ac:dyDescent="0.2">
      <c r="D150" s="93"/>
      <c r="E150" s="89"/>
    </row>
    <row r="151" spans="4:5" s="14" customFormat="1" x14ac:dyDescent="0.2">
      <c r="D151" s="93"/>
      <c r="E151" s="89"/>
    </row>
    <row r="152" spans="4:5" s="14" customFormat="1" x14ac:dyDescent="0.2">
      <c r="D152" s="93"/>
      <c r="E152" s="89"/>
    </row>
    <row r="153" spans="4:5" s="14" customFormat="1" x14ac:dyDescent="0.2">
      <c r="D153" s="93"/>
      <c r="E153" s="89"/>
    </row>
    <row r="154" spans="4:5" s="14" customFormat="1" x14ac:dyDescent="0.2"/>
    <row r="155" spans="4:5" s="14" customFormat="1" x14ac:dyDescent="0.2"/>
    <row r="156" spans="4:5" s="14" customFormat="1" x14ac:dyDescent="0.2"/>
    <row r="157" spans="4:5" s="14" customFormat="1" x14ac:dyDescent="0.2"/>
    <row r="158" spans="4:5" s="14" customFormat="1" x14ac:dyDescent="0.2"/>
    <row r="159" spans="4:5" s="14" customFormat="1" x14ac:dyDescent="0.2"/>
  </sheetData>
  <sortState ref="B14:K35">
    <sortCondition descending="1" ref="H39:H50"/>
  </sortState>
  <mergeCells count="7">
    <mergeCell ref="C9:K9"/>
    <mergeCell ref="C11:K11"/>
    <mergeCell ref="C13:H13"/>
    <mergeCell ref="I13:I14"/>
    <mergeCell ref="J13:J14"/>
    <mergeCell ref="K13:K14"/>
    <mergeCell ref="C10:K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8" orientation="portrait" r:id="rId1"/>
  <headerFooter alignWithMargins="0">
    <oddFooter>&amp;C&amp;"-,Negrita"&amp;12&amp;K004559Página 7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published="0">
    <tabColor theme="3"/>
  </sheetPr>
  <dimension ref="A1:AE68"/>
  <sheetViews>
    <sheetView showGridLines="0" tabSelected="1" topLeftCell="A25" zoomScaleNormal="100" zoomScaleSheetLayoutView="100" workbookViewId="0">
      <selection activeCell="C56" sqref="C56"/>
    </sheetView>
  </sheetViews>
  <sheetFormatPr baseColWidth="10" defaultColWidth="10.85546875" defaultRowHeight="12.75" x14ac:dyDescent="0.2"/>
  <cols>
    <col min="1" max="1" width="1.85546875" style="14" customWidth="1"/>
    <col min="2" max="2" width="22.42578125" style="14" customWidth="1"/>
    <col min="3" max="3" width="11.85546875" style="14" customWidth="1"/>
    <col min="4" max="4" width="11.140625" style="14" customWidth="1"/>
    <col min="5" max="5" width="11" style="14" customWidth="1"/>
    <col min="6" max="6" width="11.140625" style="14" customWidth="1"/>
    <col min="7" max="7" width="10.85546875" style="14" customWidth="1"/>
    <col min="8" max="8" width="10.42578125" style="14" customWidth="1"/>
    <col min="9" max="10" width="10.85546875" style="14" customWidth="1"/>
    <col min="11" max="11" width="1.5703125" style="14" customWidth="1"/>
    <col min="12" max="12" width="10.85546875" style="5"/>
    <col min="13" max="13" width="28.85546875" style="110" customWidth="1"/>
    <col min="14" max="19" width="11.28515625" style="110" bestFit="1" customWidth="1"/>
    <col min="20" max="20" width="10.85546875" style="5"/>
    <col min="21" max="23" width="10.85546875" style="110"/>
    <col min="24" max="16384" width="10.85546875" style="109"/>
  </cols>
  <sheetData>
    <row r="1" spans="1:31" x14ac:dyDescent="0.2">
      <c r="A1" s="11"/>
      <c r="B1" s="12"/>
      <c r="C1" s="12"/>
      <c r="D1" s="12"/>
      <c r="E1" s="12"/>
      <c r="F1" s="12"/>
      <c r="G1" s="12"/>
      <c r="H1" s="12"/>
      <c r="I1" s="246"/>
      <c r="J1" s="12"/>
      <c r="K1" s="13"/>
    </row>
    <row r="2" spans="1:31" x14ac:dyDescent="0.2">
      <c r="A2" s="6"/>
      <c r="B2" s="15"/>
      <c r="C2" s="15"/>
      <c r="D2" s="15"/>
      <c r="E2" s="15"/>
      <c r="F2" s="15"/>
      <c r="G2" s="15"/>
      <c r="H2" s="15"/>
      <c r="I2" s="3"/>
      <c r="J2" s="15"/>
      <c r="K2" s="16"/>
    </row>
    <row r="3" spans="1:31" x14ac:dyDescent="0.2">
      <c r="A3" s="6"/>
      <c r="B3" s="15"/>
      <c r="C3" s="15"/>
      <c r="D3" s="15"/>
      <c r="E3" s="15"/>
      <c r="F3" s="15"/>
      <c r="G3" s="15"/>
      <c r="H3" s="15"/>
      <c r="I3" s="3"/>
      <c r="J3" s="15"/>
      <c r="K3" s="16"/>
    </row>
    <row r="4" spans="1:31" x14ac:dyDescent="0.2">
      <c r="A4" s="6"/>
      <c r="B4" s="15"/>
      <c r="C4" s="15"/>
      <c r="D4" s="15"/>
      <c r="E4" s="15"/>
      <c r="F4" s="15"/>
      <c r="G4" s="15"/>
      <c r="H4" s="15"/>
      <c r="I4" s="3"/>
      <c r="J4" s="15"/>
      <c r="K4" s="25"/>
    </row>
    <row r="5" spans="1:31" x14ac:dyDescent="0.2">
      <c r="A5" s="6"/>
      <c r="B5" s="15"/>
      <c r="C5" s="15"/>
      <c r="D5" s="15"/>
      <c r="E5" s="15"/>
      <c r="F5" s="15"/>
      <c r="G5" s="15"/>
      <c r="H5" s="15"/>
      <c r="I5" s="15"/>
      <c r="J5" s="15"/>
      <c r="K5" s="25"/>
    </row>
    <row r="6" spans="1:31" x14ac:dyDescent="0.2">
      <c r="A6" s="6"/>
      <c r="B6" s="15"/>
      <c r="C6" s="15"/>
      <c r="D6" s="15"/>
      <c r="E6" s="15"/>
      <c r="F6" s="15"/>
      <c r="G6" s="15"/>
      <c r="H6" s="15"/>
      <c r="I6" s="15"/>
      <c r="J6" s="15"/>
      <c r="K6" s="25"/>
    </row>
    <row r="7" spans="1:31" x14ac:dyDescent="0.2">
      <c r="A7" s="6"/>
      <c r="B7" s="15"/>
      <c r="C7" s="15"/>
      <c r="D7" s="15"/>
      <c r="E7" s="15"/>
      <c r="F7" s="15"/>
      <c r="G7" s="15"/>
      <c r="H7" s="15"/>
      <c r="I7" s="15"/>
      <c r="J7" s="15"/>
      <c r="K7" s="25"/>
    </row>
    <row r="8" spans="1:31" x14ac:dyDescent="0.2">
      <c r="A8" s="6"/>
      <c r="B8" s="15"/>
      <c r="C8" s="15"/>
      <c r="D8" s="15"/>
      <c r="E8" s="15"/>
      <c r="F8" s="15"/>
      <c r="G8" s="15"/>
      <c r="H8" s="15"/>
      <c r="I8" s="15"/>
      <c r="J8" s="15"/>
      <c r="K8" s="25"/>
    </row>
    <row r="9" spans="1:31" x14ac:dyDescent="0.2">
      <c r="A9" s="6"/>
      <c r="B9" s="15"/>
      <c r="C9" s="299" t="s">
        <v>117</v>
      </c>
      <c r="D9" s="299"/>
      <c r="E9" s="299"/>
      <c r="F9" s="299"/>
      <c r="G9" s="299"/>
      <c r="H9" s="299"/>
      <c r="I9" s="299"/>
      <c r="J9" s="299"/>
      <c r="K9" s="25"/>
      <c r="U9" s="5"/>
      <c r="V9" s="5"/>
    </row>
    <row r="10" spans="1:31" x14ac:dyDescent="0.2">
      <c r="A10" s="6"/>
      <c r="B10" s="15"/>
      <c r="C10" s="299" t="s">
        <v>192</v>
      </c>
      <c r="D10" s="299"/>
      <c r="E10" s="299"/>
      <c r="F10" s="299"/>
      <c r="G10" s="299"/>
      <c r="H10" s="299"/>
      <c r="I10" s="299"/>
      <c r="J10" s="299"/>
      <c r="K10" s="25"/>
      <c r="M10" s="248"/>
      <c r="N10" s="248"/>
      <c r="O10" s="248"/>
      <c r="P10" s="248"/>
      <c r="Q10" s="248"/>
      <c r="R10" s="248"/>
      <c r="S10" s="248"/>
      <c r="T10" s="247"/>
      <c r="U10" s="247"/>
      <c r="V10" s="247"/>
      <c r="W10" s="248"/>
    </row>
    <row r="11" spans="1:31" x14ac:dyDescent="0.2">
      <c r="A11" s="6"/>
      <c r="B11" s="15"/>
      <c r="C11" s="18"/>
      <c r="D11" s="18"/>
      <c r="E11" s="18"/>
      <c r="F11" s="18"/>
      <c r="G11" s="18"/>
      <c r="H11" s="18"/>
      <c r="I11" s="15"/>
      <c r="J11" s="15"/>
      <c r="K11" s="25"/>
      <c r="M11" s="248"/>
      <c r="N11" s="248"/>
      <c r="O11" s="248"/>
      <c r="P11" s="248"/>
      <c r="Q11" s="248"/>
      <c r="R11" s="248"/>
      <c r="S11" s="248"/>
      <c r="T11" s="247"/>
      <c r="U11" s="247"/>
      <c r="V11" s="247"/>
      <c r="W11" s="248"/>
    </row>
    <row r="12" spans="1:31" ht="15.75" customHeight="1" x14ac:dyDescent="0.2">
      <c r="A12" s="6"/>
      <c r="B12" s="3"/>
      <c r="C12" s="300" t="s">
        <v>94</v>
      </c>
      <c r="D12" s="300"/>
      <c r="E12" s="300"/>
      <c r="F12" s="300"/>
      <c r="G12" s="300"/>
      <c r="H12" s="300"/>
      <c r="I12" s="301" t="s">
        <v>200</v>
      </c>
      <c r="J12" s="301" t="s">
        <v>204</v>
      </c>
      <c r="K12" s="25"/>
      <c r="M12" s="248"/>
      <c r="N12" s="248"/>
      <c r="O12" s="248"/>
      <c r="P12" s="248"/>
      <c r="Q12" s="248"/>
      <c r="R12" s="248"/>
      <c r="S12" s="248"/>
      <c r="T12" s="247"/>
      <c r="U12" s="247"/>
      <c r="V12" s="247"/>
      <c r="W12" s="248"/>
    </row>
    <row r="13" spans="1:31" x14ac:dyDescent="0.2">
      <c r="A13" s="6"/>
      <c r="B13" s="3"/>
      <c r="C13" s="45">
        <v>2017</v>
      </c>
      <c r="D13" s="45">
        <v>2018</v>
      </c>
      <c r="E13" s="45">
        <v>2019</v>
      </c>
      <c r="F13" s="45">
        <v>2020</v>
      </c>
      <c r="G13" s="45">
        <v>2021</v>
      </c>
      <c r="H13" s="260">
        <v>2022</v>
      </c>
      <c r="I13" s="301"/>
      <c r="J13" s="301"/>
      <c r="K13" s="25"/>
      <c r="M13" s="248"/>
      <c r="N13" s="248"/>
      <c r="O13" s="248"/>
      <c r="P13" s="248"/>
      <c r="Q13" s="248"/>
      <c r="R13" s="248"/>
      <c r="S13" s="248"/>
      <c r="T13" s="247"/>
      <c r="U13" s="247"/>
      <c r="V13" s="247"/>
      <c r="W13" s="248"/>
    </row>
    <row r="14" spans="1:31" x14ac:dyDescent="0.2">
      <c r="A14" s="6"/>
      <c r="B14" s="3"/>
      <c r="C14" s="18"/>
      <c r="D14" s="18"/>
      <c r="E14" s="18"/>
      <c r="F14" s="18"/>
      <c r="G14" s="18"/>
      <c r="H14" s="18"/>
      <c r="I14" s="18"/>
      <c r="J14" s="18"/>
      <c r="K14" s="25"/>
      <c r="M14" s="248"/>
      <c r="N14" s="281">
        <v>2017</v>
      </c>
      <c r="O14" s="281">
        <v>2018</v>
      </c>
      <c r="P14" s="281">
        <v>2019</v>
      </c>
      <c r="Q14" s="281">
        <v>2020</v>
      </c>
      <c r="R14" s="281">
        <v>2021</v>
      </c>
      <c r="S14" s="281">
        <v>2022</v>
      </c>
      <c r="T14" s="247"/>
      <c r="U14" s="247"/>
      <c r="V14" s="247"/>
      <c r="W14" s="248"/>
    </row>
    <row r="15" spans="1:31" x14ac:dyDescent="0.2">
      <c r="A15" s="6"/>
      <c r="B15" s="249" t="s">
        <v>116</v>
      </c>
      <c r="C15" s="277">
        <v>9606.8029999999999</v>
      </c>
      <c r="D15" s="277">
        <v>9106.6589999999997</v>
      </c>
      <c r="E15" s="277">
        <v>8154.0259999999998</v>
      </c>
      <c r="F15" s="277">
        <v>7292.2809999999999</v>
      </c>
      <c r="G15" s="277">
        <v>7089.52</v>
      </c>
      <c r="H15" s="48">
        <v>7700.9670000000006</v>
      </c>
      <c r="I15" s="210">
        <v>8.6246600616120652</v>
      </c>
      <c r="J15" s="48">
        <v>100</v>
      </c>
      <c r="K15" s="25"/>
      <c r="L15" s="250"/>
      <c r="M15" s="248" t="s">
        <v>7</v>
      </c>
      <c r="N15" s="248">
        <v>934994</v>
      </c>
      <c r="O15" s="248">
        <v>990945</v>
      </c>
      <c r="P15" s="248">
        <v>947972</v>
      </c>
      <c r="Q15" s="248">
        <v>711146</v>
      </c>
      <c r="R15" s="248">
        <v>663775</v>
      </c>
      <c r="S15" s="248">
        <v>834477</v>
      </c>
      <c r="T15" s="247"/>
      <c r="U15" s="247"/>
      <c r="V15" s="247"/>
      <c r="W15" s="248"/>
      <c r="Z15" s="241"/>
      <c r="AA15" s="241"/>
      <c r="AB15" s="241"/>
      <c r="AC15" s="241"/>
      <c r="AD15" s="241"/>
      <c r="AE15" s="241"/>
    </row>
    <row r="16" spans="1:31" x14ac:dyDescent="0.2">
      <c r="A16" s="6"/>
      <c r="B16" s="3" t="s">
        <v>7</v>
      </c>
      <c r="C16" s="278">
        <v>934.99400000000003</v>
      </c>
      <c r="D16" s="278">
        <v>990.94500000000005</v>
      </c>
      <c r="E16" s="278">
        <v>947.97199999999998</v>
      </c>
      <c r="F16" s="278">
        <v>711.14599999999996</v>
      </c>
      <c r="G16" s="278">
        <v>663.77499999999998</v>
      </c>
      <c r="H16" s="48">
        <v>834.47699999999998</v>
      </c>
      <c r="I16" s="251">
        <v>25.716846823095185</v>
      </c>
      <c r="J16" s="251">
        <v>10.836002803284314</v>
      </c>
      <c r="K16" s="25"/>
      <c r="L16" s="250"/>
      <c r="M16" s="248" t="s">
        <v>113</v>
      </c>
      <c r="N16" s="248">
        <v>7788872</v>
      </c>
      <c r="O16" s="248">
        <v>7231035</v>
      </c>
      <c r="P16" s="248">
        <v>6213616</v>
      </c>
      <c r="Q16" s="248">
        <v>5191112</v>
      </c>
      <c r="R16" s="248">
        <v>4985372</v>
      </c>
      <c r="S16" s="248">
        <v>5487176</v>
      </c>
      <c r="T16" s="247"/>
      <c r="U16" s="247"/>
      <c r="V16" s="247"/>
      <c r="W16" s="248"/>
      <c r="Z16" s="241"/>
      <c r="AA16" s="241"/>
      <c r="AB16" s="241"/>
      <c r="AC16" s="241"/>
      <c r="AD16" s="241"/>
      <c r="AE16" s="241"/>
    </row>
    <row r="17" spans="1:31" x14ac:dyDescent="0.2">
      <c r="A17" s="6"/>
      <c r="B17" s="3" t="s">
        <v>113</v>
      </c>
      <c r="C17" s="278">
        <v>7788.8720000000003</v>
      </c>
      <c r="D17" s="278">
        <v>7231.0349999999999</v>
      </c>
      <c r="E17" s="278">
        <v>6213.616</v>
      </c>
      <c r="F17" s="278">
        <v>5191.1120000000001</v>
      </c>
      <c r="G17" s="278">
        <v>4985.3720000000003</v>
      </c>
      <c r="H17" s="48">
        <v>5487.1760000000004</v>
      </c>
      <c r="I17" s="251">
        <v>10.065527707862131</v>
      </c>
      <c r="J17" s="251">
        <v>71.253077697904686</v>
      </c>
      <c r="K17" s="25"/>
      <c r="L17" s="250"/>
      <c r="M17" s="248" t="s">
        <v>112</v>
      </c>
      <c r="N17" s="248">
        <v>1306771</v>
      </c>
      <c r="O17" s="248">
        <v>918174</v>
      </c>
      <c r="P17" s="248">
        <v>711457</v>
      </c>
      <c r="Q17" s="248">
        <v>492046</v>
      </c>
      <c r="R17" s="248">
        <v>700638</v>
      </c>
      <c r="S17" s="248">
        <v>1074052</v>
      </c>
      <c r="T17" s="247"/>
      <c r="U17" s="247"/>
      <c r="V17" s="247"/>
      <c r="W17" s="248"/>
      <c r="Z17" s="241"/>
      <c r="AA17" s="241"/>
      <c r="AB17" s="241"/>
      <c r="AC17" s="241"/>
      <c r="AD17" s="241"/>
      <c r="AE17" s="241"/>
    </row>
    <row r="18" spans="1:31" x14ac:dyDescent="0.2">
      <c r="A18" s="6" t="s">
        <v>2</v>
      </c>
      <c r="B18" s="3" t="s">
        <v>112</v>
      </c>
      <c r="C18" s="278">
        <v>1306.771</v>
      </c>
      <c r="D18" s="278">
        <v>918.17399999999998</v>
      </c>
      <c r="E18" s="278">
        <v>711.45699999999999</v>
      </c>
      <c r="F18" s="278">
        <v>492.04599999999999</v>
      </c>
      <c r="G18" s="278">
        <v>700.63800000000003</v>
      </c>
      <c r="H18" s="48">
        <v>1074.0519999999999</v>
      </c>
      <c r="I18" s="251">
        <v>53.296281389248065</v>
      </c>
      <c r="J18" s="251">
        <v>13.946975749928544</v>
      </c>
      <c r="K18" s="25"/>
      <c r="M18" s="248" t="s">
        <v>111</v>
      </c>
      <c r="N18" s="248">
        <v>6400764</v>
      </c>
      <c r="O18" s="248">
        <v>6253925</v>
      </c>
      <c r="P18" s="248">
        <v>5423985</v>
      </c>
      <c r="Q18" s="248">
        <v>4668485</v>
      </c>
      <c r="R18" s="248">
        <v>4218535</v>
      </c>
      <c r="S18" s="248">
        <v>4267173</v>
      </c>
      <c r="T18" s="247"/>
      <c r="U18" s="252"/>
      <c r="V18" s="247"/>
      <c r="W18" s="248"/>
      <c r="Z18" s="241"/>
      <c r="AA18" s="241"/>
      <c r="AB18" s="241"/>
      <c r="AC18" s="241"/>
      <c r="AD18" s="241"/>
      <c r="AE18" s="241"/>
    </row>
    <row r="19" spans="1:31" x14ac:dyDescent="0.2">
      <c r="A19" s="6"/>
      <c r="B19" s="3" t="s">
        <v>111</v>
      </c>
      <c r="C19" s="278">
        <v>6400.7640000000001</v>
      </c>
      <c r="D19" s="278">
        <v>6253.9250000000002</v>
      </c>
      <c r="E19" s="278">
        <v>5423.9849999999997</v>
      </c>
      <c r="F19" s="278">
        <v>4668.4849999999997</v>
      </c>
      <c r="G19" s="278">
        <v>4218.5349999999999</v>
      </c>
      <c r="H19" s="48">
        <v>4267.1729999999998</v>
      </c>
      <c r="I19" s="251">
        <v>1.152959498972983</v>
      </c>
      <c r="J19" s="251">
        <v>55.410872426800417</v>
      </c>
      <c r="K19" s="25"/>
      <c r="M19" s="248" t="s">
        <v>110</v>
      </c>
      <c r="N19" s="248">
        <v>81337</v>
      </c>
      <c r="O19" s="248">
        <v>58936</v>
      </c>
      <c r="P19" s="248">
        <v>78174</v>
      </c>
      <c r="Q19" s="248">
        <v>30446</v>
      </c>
      <c r="R19" s="248">
        <v>65365</v>
      </c>
      <c r="S19" s="248">
        <v>145515</v>
      </c>
      <c r="T19" s="247"/>
      <c r="U19" s="252"/>
      <c r="V19" s="247"/>
      <c r="W19" s="248"/>
      <c r="Z19" s="241"/>
      <c r="AA19" s="241"/>
      <c r="AB19" s="241"/>
      <c r="AC19" s="241"/>
      <c r="AD19" s="241"/>
      <c r="AE19" s="241"/>
    </row>
    <row r="20" spans="1:31" x14ac:dyDescent="0.2">
      <c r="A20" s="6"/>
      <c r="B20" s="3" t="s">
        <v>110</v>
      </c>
      <c r="C20" s="278">
        <v>81.337000000000003</v>
      </c>
      <c r="D20" s="278">
        <v>58.936</v>
      </c>
      <c r="E20" s="278">
        <v>78.174000000000007</v>
      </c>
      <c r="F20" s="278">
        <v>30.446000000000002</v>
      </c>
      <c r="G20" s="278">
        <v>65.364999999999995</v>
      </c>
      <c r="H20" s="48">
        <v>145.51499999999999</v>
      </c>
      <c r="I20" s="251">
        <v>122.6191386827813</v>
      </c>
      <c r="J20" s="251">
        <v>1.8895678945254533</v>
      </c>
      <c r="K20" s="25"/>
      <c r="M20" s="248" t="s">
        <v>109</v>
      </c>
      <c r="N20" s="248">
        <v>882937</v>
      </c>
      <c r="O20" s="248">
        <v>884679</v>
      </c>
      <c r="P20" s="248">
        <v>992438</v>
      </c>
      <c r="Q20" s="248">
        <v>1390023</v>
      </c>
      <c r="R20" s="248">
        <v>1440373</v>
      </c>
      <c r="S20" s="248">
        <v>1379314</v>
      </c>
      <c r="U20" s="252"/>
      <c r="V20" s="5"/>
    </row>
    <row r="21" spans="1:31" x14ac:dyDescent="0.2">
      <c r="A21" s="6"/>
      <c r="B21" s="3" t="s">
        <v>109</v>
      </c>
      <c r="C21" s="278">
        <v>882.93700000000001</v>
      </c>
      <c r="D21" s="278">
        <v>884.67899999999997</v>
      </c>
      <c r="E21" s="278">
        <v>992.43799999999999</v>
      </c>
      <c r="F21" s="278">
        <v>1390.0229999999999</v>
      </c>
      <c r="G21" s="278">
        <v>1440.373</v>
      </c>
      <c r="H21" s="48">
        <v>1379.3140000000001</v>
      </c>
      <c r="I21" s="251">
        <v>-4.2391102860161904</v>
      </c>
      <c r="J21" s="251">
        <v>17.910919498810994</v>
      </c>
      <c r="K21" s="25"/>
      <c r="L21" s="250"/>
      <c r="M21" s="248" t="s">
        <v>108</v>
      </c>
      <c r="N21" s="248">
        <v>123212</v>
      </c>
      <c r="O21" s="248">
        <v>106219</v>
      </c>
      <c r="P21" s="248">
        <v>281796</v>
      </c>
      <c r="Q21" s="248">
        <v>686575</v>
      </c>
      <c r="R21" s="248">
        <v>111927</v>
      </c>
      <c r="S21" s="248">
        <v>137884</v>
      </c>
      <c r="U21" s="252"/>
      <c r="V21" s="5"/>
    </row>
    <row r="22" spans="1:31" x14ac:dyDescent="0.2">
      <c r="A22" s="6" t="s">
        <v>5</v>
      </c>
      <c r="B22" s="253" t="s">
        <v>108</v>
      </c>
      <c r="C22" s="278">
        <v>123.212</v>
      </c>
      <c r="D22" s="278">
        <v>106.21899999999999</v>
      </c>
      <c r="E22" s="278">
        <v>281.79599999999999</v>
      </c>
      <c r="F22" s="278">
        <v>686.57500000000005</v>
      </c>
      <c r="G22" s="278">
        <v>111.92700000000001</v>
      </c>
      <c r="H22" s="48">
        <v>137.88399999999999</v>
      </c>
      <c r="I22" s="251">
        <v>23.191008425134218</v>
      </c>
      <c r="J22" s="251">
        <v>1.7904764427636162</v>
      </c>
      <c r="K22" s="25"/>
      <c r="M22" s="248" t="s">
        <v>107</v>
      </c>
      <c r="N22" s="248">
        <v>759725</v>
      </c>
      <c r="O22" s="248">
        <v>778460</v>
      </c>
      <c r="P22" s="248">
        <v>710642</v>
      </c>
      <c r="Q22" s="248">
        <v>703448</v>
      </c>
      <c r="R22" s="248">
        <v>1328446</v>
      </c>
      <c r="S22" s="248">
        <v>1241430</v>
      </c>
      <c r="U22" s="252"/>
      <c r="V22" s="5"/>
    </row>
    <row r="23" spans="1:31" x14ac:dyDescent="0.2">
      <c r="A23" s="6" t="s">
        <v>5</v>
      </c>
      <c r="B23" s="253" t="s">
        <v>107</v>
      </c>
      <c r="C23" s="278">
        <v>759.72500000000002</v>
      </c>
      <c r="D23" s="278">
        <v>778.46</v>
      </c>
      <c r="E23" s="278">
        <v>710.64200000000005</v>
      </c>
      <c r="F23" s="278">
        <v>703.44799999999998</v>
      </c>
      <c r="G23" s="278">
        <v>1328.4459999999999</v>
      </c>
      <c r="H23" s="48">
        <v>1241.43</v>
      </c>
      <c r="I23" s="251">
        <v>-6.5502097939998949</v>
      </c>
      <c r="J23" s="251">
        <v>16.120443056047375</v>
      </c>
      <c r="K23" s="25"/>
      <c r="M23" s="248"/>
      <c r="N23" s="248"/>
      <c r="O23" s="248"/>
      <c r="P23" s="282"/>
      <c r="Q23" s="248"/>
      <c r="R23" s="248"/>
      <c r="S23" s="248"/>
      <c r="U23" s="252"/>
      <c r="V23" s="5"/>
    </row>
    <row r="24" spans="1:31" x14ac:dyDescent="0.2">
      <c r="A24" s="6"/>
      <c r="B24" s="3"/>
      <c r="C24" s="254"/>
      <c r="D24" s="254"/>
      <c r="E24" s="254"/>
      <c r="F24" s="255"/>
      <c r="G24" s="255"/>
      <c r="H24" s="256"/>
      <c r="I24" s="257"/>
      <c r="J24" s="257"/>
      <c r="K24" s="25"/>
      <c r="M24" s="248" t="s">
        <v>115</v>
      </c>
      <c r="N24" s="248">
        <v>642785</v>
      </c>
      <c r="O24" s="248">
        <v>759825</v>
      </c>
      <c r="P24" s="248">
        <v>679340</v>
      </c>
      <c r="Q24" s="248">
        <v>424237</v>
      </c>
      <c r="R24" s="248">
        <v>485514</v>
      </c>
      <c r="S24" s="248">
        <v>556949</v>
      </c>
      <c r="U24" s="5"/>
      <c r="V24" s="5"/>
    </row>
    <row r="25" spans="1:31" x14ac:dyDescent="0.2">
      <c r="A25" s="6"/>
      <c r="B25" s="249" t="s">
        <v>114</v>
      </c>
      <c r="C25" s="277">
        <v>5416.8969999999999</v>
      </c>
      <c r="D25" s="277">
        <v>5298.1660000000002</v>
      </c>
      <c r="E25" s="277">
        <v>4856.1989999999996</v>
      </c>
      <c r="F25" s="277">
        <v>4435.7789999999995</v>
      </c>
      <c r="G25" s="277">
        <v>4550.4560000000001</v>
      </c>
      <c r="H25" s="48">
        <v>5199.29</v>
      </c>
      <c r="I25" s="210">
        <v>14.258658912425481</v>
      </c>
      <c r="J25" s="48">
        <v>100</v>
      </c>
      <c r="K25" s="25"/>
      <c r="L25" s="250"/>
      <c r="M25" s="248" t="s">
        <v>113</v>
      </c>
      <c r="N25" s="248">
        <v>4305273</v>
      </c>
      <c r="O25" s="248">
        <v>4130014</v>
      </c>
      <c r="P25" s="248">
        <v>3684141</v>
      </c>
      <c r="Q25" s="248">
        <v>3204381</v>
      </c>
      <c r="R25" s="248">
        <v>3608903</v>
      </c>
      <c r="S25" s="248">
        <v>4256090</v>
      </c>
      <c r="T25" s="247"/>
      <c r="U25" s="247"/>
      <c r="V25" s="247"/>
      <c r="W25" s="248"/>
    </row>
    <row r="26" spans="1:31" x14ac:dyDescent="0.2">
      <c r="A26" s="6"/>
      <c r="B26" s="3" t="s">
        <v>7</v>
      </c>
      <c r="C26" s="278">
        <v>642.78499999999997</v>
      </c>
      <c r="D26" s="278">
        <v>759.82500000000005</v>
      </c>
      <c r="E26" s="278">
        <v>679.34</v>
      </c>
      <c r="F26" s="278">
        <v>424.23700000000002</v>
      </c>
      <c r="G26" s="278">
        <v>485.51400000000001</v>
      </c>
      <c r="H26" s="48">
        <v>556.94899999999996</v>
      </c>
      <c r="I26" s="251">
        <v>14.713272943725597</v>
      </c>
      <c r="J26" s="251">
        <v>10.71202029507875</v>
      </c>
      <c r="K26" s="25"/>
      <c r="M26" s="248" t="s">
        <v>112</v>
      </c>
      <c r="N26" s="248">
        <v>966171</v>
      </c>
      <c r="O26" s="248">
        <v>552863</v>
      </c>
      <c r="P26" s="248">
        <v>543772</v>
      </c>
      <c r="Q26" s="248">
        <v>416735</v>
      </c>
      <c r="R26" s="248">
        <v>536005</v>
      </c>
      <c r="S26" s="248">
        <v>935521</v>
      </c>
      <c r="U26" s="5"/>
      <c r="V26" s="5"/>
    </row>
    <row r="27" spans="1:31" x14ac:dyDescent="0.2">
      <c r="A27" s="6"/>
      <c r="B27" s="3" t="s">
        <v>113</v>
      </c>
      <c r="C27" s="278">
        <v>4305.2730000000001</v>
      </c>
      <c r="D27" s="278">
        <v>4130.0140000000001</v>
      </c>
      <c r="E27" s="278">
        <v>3684.1410000000001</v>
      </c>
      <c r="F27" s="278">
        <v>3204.3809999999999</v>
      </c>
      <c r="G27" s="278">
        <v>3608.9029999999998</v>
      </c>
      <c r="H27" s="48">
        <v>4256.09</v>
      </c>
      <c r="I27" s="251">
        <v>17.933067195211414</v>
      </c>
      <c r="J27" s="251">
        <v>81.859061525708327</v>
      </c>
      <c r="K27" s="25"/>
      <c r="M27" s="248" t="s">
        <v>111</v>
      </c>
      <c r="N27" s="248">
        <v>3294187</v>
      </c>
      <c r="O27" s="248">
        <v>3544015</v>
      </c>
      <c r="P27" s="248">
        <v>3126915</v>
      </c>
      <c r="Q27" s="248">
        <v>2766022</v>
      </c>
      <c r="R27" s="248">
        <v>3023892</v>
      </c>
      <c r="S27" s="248">
        <v>3219553</v>
      </c>
      <c r="U27" s="5"/>
      <c r="V27" s="5"/>
    </row>
    <row r="28" spans="1:31" x14ac:dyDescent="0.2">
      <c r="A28" s="6" t="s">
        <v>2</v>
      </c>
      <c r="B28" s="3" t="s">
        <v>112</v>
      </c>
      <c r="C28" s="278">
        <v>966.17100000000005</v>
      </c>
      <c r="D28" s="278">
        <v>552.86300000000006</v>
      </c>
      <c r="E28" s="278">
        <v>543.77200000000005</v>
      </c>
      <c r="F28" s="278">
        <v>416.73500000000001</v>
      </c>
      <c r="G28" s="278">
        <v>536.005</v>
      </c>
      <c r="H28" s="48">
        <v>935.52099999999996</v>
      </c>
      <c r="I28" s="251">
        <v>74.535871866866898</v>
      </c>
      <c r="J28" s="251">
        <v>17.993245231560461</v>
      </c>
      <c r="K28" s="25"/>
      <c r="M28" s="248" t="s">
        <v>110</v>
      </c>
      <c r="N28" s="248">
        <v>44915</v>
      </c>
      <c r="O28" s="248">
        <v>33136</v>
      </c>
      <c r="P28" s="248">
        <v>13454</v>
      </c>
      <c r="Q28" s="248">
        <v>21579</v>
      </c>
      <c r="R28" s="248">
        <v>48274</v>
      </c>
      <c r="S28" s="248">
        <v>100580</v>
      </c>
      <c r="T28" s="247"/>
      <c r="U28" s="247"/>
      <c r="V28" s="247"/>
      <c r="W28" s="248"/>
    </row>
    <row r="29" spans="1:31" x14ac:dyDescent="0.2">
      <c r="A29" s="6"/>
      <c r="B29" s="3" t="s">
        <v>111</v>
      </c>
      <c r="C29" s="278">
        <v>3294.1869999999999</v>
      </c>
      <c r="D29" s="278">
        <v>3544.0149999999999</v>
      </c>
      <c r="E29" s="278">
        <v>3126.915</v>
      </c>
      <c r="F29" s="278">
        <v>2766.0219999999999</v>
      </c>
      <c r="G29" s="278">
        <v>3023.8919999999998</v>
      </c>
      <c r="H29" s="48">
        <v>3219.5529999999999</v>
      </c>
      <c r="I29" s="251">
        <v>6.4705022533873668</v>
      </c>
      <c r="J29" s="251">
        <v>61.922935631595855</v>
      </c>
      <c r="K29" s="25"/>
      <c r="M29" s="248" t="s">
        <v>109</v>
      </c>
      <c r="N29" s="248">
        <v>468839</v>
      </c>
      <c r="O29" s="248">
        <v>408327</v>
      </c>
      <c r="P29" s="248">
        <v>492718</v>
      </c>
      <c r="Q29" s="248">
        <v>807161</v>
      </c>
      <c r="R29" s="248">
        <v>456039</v>
      </c>
      <c r="S29" s="248">
        <v>386251</v>
      </c>
      <c r="U29" s="5"/>
      <c r="V29" s="5"/>
    </row>
    <row r="30" spans="1:31" x14ac:dyDescent="0.2">
      <c r="A30" s="6"/>
      <c r="B30" s="3" t="s">
        <v>110</v>
      </c>
      <c r="C30" s="278">
        <v>44.914999999999999</v>
      </c>
      <c r="D30" s="278">
        <v>33.136000000000003</v>
      </c>
      <c r="E30" s="278">
        <v>13.454000000000001</v>
      </c>
      <c r="F30" s="278">
        <v>21.579000000000001</v>
      </c>
      <c r="G30" s="278">
        <v>48.274000000000001</v>
      </c>
      <c r="H30" s="48">
        <v>100.58</v>
      </c>
      <c r="I30" s="251">
        <v>108.35232216099762</v>
      </c>
      <c r="J30" s="251">
        <v>1.934494902188568</v>
      </c>
      <c r="K30" s="25"/>
      <c r="M30" s="248" t="s">
        <v>108</v>
      </c>
      <c r="N30" s="248">
        <v>78431</v>
      </c>
      <c r="O30" s="248">
        <v>66769</v>
      </c>
      <c r="P30" s="248">
        <v>166404</v>
      </c>
      <c r="Q30" s="248">
        <v>485089</v>
      </c>
      <c r="R30" s="248">
        <v>64027</v>
      </c>
      <c r="S30" s="248">
        <v>78216</v>
      </c>
      <c r="T30" s="247"/>
      <c r="U30" s="247"/>
      <c r="V30" s="247"/>
      <c r="W30" s="248"/>
    </row>
    <row r="31" spans="1:31" x14ac:dyDescent="0.2">
      <c r="A31" s="6"/>
      <c r="B31" s="3" t="s">
        <v>109</v>
      </c>
      <c r="C31" s="278">
        <v>468.839</v>
      </c>
      <c r="D31" s="278">
        <v>408.327</v>
      </c>
      <c r="E31" s="278">
        <v>492.71800000000002</v>
      </c>
      <c r="F31" s="278">
        <v>807.16099999999994</v>
      </c>
      <c r="G31" s="278">
        <v>456.03899999999999</v>
      </c>
      <c r="H31" s="48">
        <v>386.25099999999998</v>
      </c>
      <c r="I31" s="251">
        <v>-15.303077149103483</v>
      </c>
      <c r="J31" s="251">
        <v>7.4289181792129302</v>
      </c>
      <c r="K31" s="25"/>
      <c r="M31" s="248" t="s">
        <v>107</v>
      </c>
      <c r="N31" s="248">
        <v>390408</v>
      </c>
      <c r="O31" s="248">
        <v>341558</v>
      </c>
      <c r="P31" s="248">
        <v>326314</v>
      </c>
      <c r="Q31" s="248">
        <v>322072</v>
      </c>
      <c r="R31" s="248">
        <v>392012</v>
      </c>
      <c r="S31" s="248">
        <v>308035</v>
      </c>
      <c r="T31" s="247"/>
      <c r="U31" s="247"/>
      <c r="V31" s="247"/>
      <c r="W31" s="248"/>
    </row>
    <row r="32" spans="1:31" x14ac:dyDescent="0.2">
      <c r="A32" s="6" t="s">
        <v>5</v>
      </c>
      <c r="B32" s="253" t="s">
        <v>108</v>
      </c>
      <c r="C32" s="278">
        <v>78.430999999999997</v>
      </c>
      <c r="D32" s="278">
        <v>66.769000000000005</v>
      </c>
      <c r="E32" s="278">
        <v>166.404</v>
      </c>
      <c r="F32" s="278">
        <v>485.089</v>
      </c>
      <c r="G32" s="278">
        <v>64.027000000000001</v>
      </c>
      <c r="H32" s="48">
        <v>78.215999999999994</v>
      </c>
      <c r="I32" s="251">
        <v>22.160963343589412</v>
      </c>
      <c r="J32" s="251">
        <v>1.5043592490513127</v>
      </c>
      <c r="K32" s="25"/>
      <c r="M32" s="248"/>
      <c r="N32" s="248"/>
      <c r="O32" s="248"/>
      <c r="P32" s="248"/>
      <c r="Q32" s="248"/>
      <c r="R32" s="248"/>
      <c r="S32" s="248"/>
      <c r="T32" s="247"/>
      <c r="U32" s="247"/>
      <c r="V32" s="247"/>
      <c r="W32" s="248"/>
    </row>
    <row r="33" spans="1:23" x14ac:dyDescent="0.2">
      <c r="A33" s="6" t="s">
        <v>5</v>
      </c>
      <c r="B33" s="253" t="s">
        <v>107</v>
      </c>
      <c r="C33" s="278">
        <v>390.40800000000002</v>
      </c>
      <c r="D33" s="278">
        <v>341.55799999999999</v>
      </c>
      <c r="E33" s="278">
        <v>326.31400000000002</v>
      </c>
      <c r="F33" s="278">
        <v>322.072</v>
      </c>
      <c r="G33" s="278">
        <v>392.012</v>
      </c>
      <c r="H33" s="48">
        <v>308.03500000000003</v>
      </c>
      <c r="I33" s="251">
        <v>-21.422048304643727</v>
      </c>
      <c r="J33" s="251">
        <v>5.9245589301616182</v>
      </c>
      <c r="K33" s="25"/>
      <c r="M33" s="248"/>
      <c r="N33" s="248"/>
      <c r="O33" s="248"/>
      <c r="P33" s="248"/>
      <c r="Q33" s="248"/>
      <c r="R33" s="248"/>
      <c r="S33" s="248"/>
      <c r="T33" s="247"/>
      <c r="U33" s="247"/>
      <c r="V33" s="247"/>
      <c r="W33" s="248"/>
    </row>
    <row r="34" spans="1:23" ht="12" customHeight="1" x14ac:dyDescent="0.2">
      <c r="A34" s="6"/>
      <c r="B34" s="3"/>
      <c r="C34" s="258"/>
      <c r="D34" s="258"/>
      <c r="E34" s="258"/>
      <c r="F34" s="256"/>
      <c r="G34" s="256"/>
      <c r="H34" s="256"/>
      <c r="I34" s="257"/>
      <c r="J34" s="257"/>
      <c r="K34" s="25"/>
      <c r="M34" s="248"/>
      <c r="N34" s="248"/>
      <c r="O34" s="248"/>
      <c r="P34" s="248"/>
      <c r="Q34" s="248"/>
      <c r="R34" s="248"/>
      <c r="S34" s="248"/>
      <c r="T34" s="247"/>
      <c r="U34" s="247"/>
      <c r="V34" s="247"/>
      <c r="W34" s="248"/>
    </row>
    <row r="35" spans="1:23" ht="12" customHeight="1" x14ac:dyDescent="0.2">
      <c r="A35" s="6"/>
      <c r="B35" s="3"/>
      <c r="C35" s="258"/>
      <c r="D35" s="258"/>
      <c r="E35" s="258"/>
      <c r="F35" s="256"/>
      <c r="G35" s="256"/>
      <c r="H35" s="256"/>
      <c r="I35" s="257"/>
      <c r="J35" s="257"/>
      <c r="K35" s="25"/>
      <c r="M35" s="248"/>
      <c r="N35" s="248"/>
      <c r="O35" s="248"/>
      <c r="P35" s="248"/>
      <c r="Q35" s="248"/>
      <c r="R35" s="248"/>
      <c r="S35" s="248"/>
      <c r="T35" s="247"/>
      <c r="U35" s="247"/>
      <c r="V35" s="247"/>
      <c r="W35" s="248"/>
    </row>
    <row r="36" spans="1:23" x14ac:dyDescent="0.2">
      <c r="A36" s="6"/>
      <c r="B36" s="297" t="s">
        <v>106</v>
      </c>
      <c r="C36" s="297"/>
      <c r="D36" s="297"/>
      <c r="E36" s="297"/>
      <c r="F36" s="295" t="s">
        <v>105</v>
      </c>
      <c r="G36" s="295"/>
      <c r="H36" s="295"/>
      <c r="I36" s="295"/>
      <c r="J36" s="295"/>
      <c r="K36" s="25"/>
      <c r="M36" s="248"/>
      <c r="N36" s="281">
        <v>2017</v>
      </c>
      <c r="O36" s="281">
        <v>2018</v>
      </c>
      <c r="P36" s="281">
        <v>2019</v>
      </c>
      <c r="Q36" s="281">
        <v>2020</v>
      </c>
      <c r="R36" s="281">
        <v>2021</v>
      </c>
      <c r="S36" s="281">
        <v>2022</v>
      </c>
      <c r="T36" s="247"/>
      <c r="U36" s="247"/>
      <c r="V36" s="247"/>
      <c r="W36" s="248"/>
    </row>
    <row r="37" spans="1:23" x14ac:dyDescent="0.2">
      <c r="A37" s="6"/>
      <c r="B37" s="298" t="s">
        <v>192</v>
      </c>
      <c r="C37" s="298"/>
      <c r="D37" s="298"/>
      <c r="E37" s="298"/>
      <c r="F37" s="296" t="s">
        <v>192</v>
      </c>
      <c r="G37" s="296"/>
      <c r="H37" s="296"/>
      <c r="I37" s="296"/>
      <c r="J37" s="296"/>
      <c r="K37" s="25"/>
      <c r="M37" s="248" t="s">
        <v>103</v>
      </c>
      <c r="N37" s="248">
        <v>934.99400000000003</v>
      </c>
      <c r="O37" s="248">
        <v>990.94500000000005</v>
      </c>
      <c r="P37" s="248">
        <v>947.97199999999998</v>
      </c>
      <c r="Q37" s="248">
        <v>711.14599999999996</v>
      </c>
      <c r="R37" s="248">
        <v>663.77499999999998</v>
      </c>
      <c r="S37" s="248">
        <v>834.47699999999998</v>
      </c>
      <c r="T37" s="247"/>
      <c r="U37" s="247"/>
      <c r="V37" s="247"/>
      <c r="W37" s="248"/>
    </row>
    <row r="38" spans="1:23" x14ac:dyDescent="0.2">
      <c r="A38" s="6"/>
      <c r="B38" s="3"/>
      <c r="C38" s="258"/>
      <c r="D38" s="258"/>
      <c r="E38" s="258"/>
      <c r="F38" s="256"/>
      <c r="G38" s="256"/>
      <c r="H38" s="256"/>
      <c r="I38" s="257"/>
      <c r="J38" s="257"/>
      <c r="K38" s="25"/>
      <c r="M38" s="248" t="s">
        <v>32</v>
      </c>
      <c r="N38" s="248">
        <v>7788.8720000000003</v>
      </c>
      <c r="O38" s="248">
        <v>7231.0349999999999</v>
      </c>
      <c r="P38" s="248">
        <v>6213.616</v>
      </c>
      <c r="Q38" s="248">
        <v>5191.1120000000001</v>
      </c>
      <c r="R38" s="248">
        <v>4985.3720000000003</v>
      </c>
      <c r="S38" s="248">
        <v>5487.1760000000004</v>
      </c>
      <c r="T38" s="247"/>
      <c r="U38" s="247"/>
      <c r="V38" s="247"/>
      <c r="W38" s="248"/>
    </row>
    <row r="39" spans="1:23" x14ac:dyDescent="0.2">
      <c r="A39" s="6"/>
      <c r="B39" s="3"/>
      <c r="C39" s="258"/>
      <c r="D39" s="258"/>
      <c r="E39" s="258"/>
      <c r="F39" s="256"/>
      <c r="G39" s="256"/>
      <c r="H39" s="256"/>
      <c r="I39" s="257"/>
      <c r="J39" s="257"/>
      <c r="K39" s="25"/>
      <c r="M39" s="248" t="s">
        <v>37</v>
      </c>
      <c r="N39" s="248">
        <v>882.93700000000001</v>
      </c>
      <c r="O39" s="248">
        <v>884.67899999999997</v>
      </c>
      <c r="P39" s="248">
        <v>992.43799999999999</v>
      </c>
      <c r="Q39" s="248">
        <v>1390.0229999999999</v>
      </c>
      <c r="R39" s="248">
        <v>1440.373</v>
      </c>
      <c r="S39" s="248">
        <v>1379.3140000000001</v>
      </c>
      <c r="T39" s="247"/>
      <c r="U39" s="247"/>
      <c r="V39" s="247"/>
      <c r="W39" s="248"/>
    </row>
    <row r="40" spans="1:23" x14ac:dyDescent="0.2">
      <c r="A40" s="6"/>
      <c r="B40" s="3"/>
      <c r="C40" s="258"/>
      <c r="D40" s="258"/>
      <c r="E40" s="258"/>
      <c r="F40" s="256"/>
      <c r="G40" s="256"/>
      <c r="H40" s="256"/>
      <c r="I40" s="257"/>
      <c r="J40" s="257"/>
      <c r="K40" s="25"/>
      <c r="M40" s="248"/>
      <c r="N40" s="248"/>
      <c r="O40" s="248"/>
      <c r="P40" s="248"/>
      <c r="Q40" s="248"/>
      <c r="R40" s="248"/>
      <c r="S40" s="248"/>
      <c r="T40" s="247"/>
      <c r="U40" s="247"/>
      <c r="V40" s="247"/>
      <c r="W40" s="248"/>
    </row>
    <row r="41" spans="1:23" x14ac:dyDescent="0.2">
      <c r="A41" s="6"/>
      <c r="B41" s="3"/>
      <c r="C41" s="258"/>
      <c r="D41" s="258"/>
      <c r="E41" s="258"/>
      <c r="F41" s="256"/>
      <c r="G41" s="256"/>
      <c r="H41" s="256"/>
      <c r="I41" s="257"/>
      <c r="J41" s="257"/>
      <c r="K41" s="25"/>
      <c r="M41" s="248" t="s">
        <v>104</v>
      </c>
      <c r="N41" s="281">
        <v>2017</v>
      </c>
      <c r="O41" s="281">
        <v>2018</v>
      </c>
      <c r="P41" s="281">
        <v>2019</v>
      </c>
      <c r="Q41" s="281">
        <v>2020</v>
      </c>
      <c r="R41" s="281">
        <v>2021</v>
      </c>
      <c r="S41" s="281">
        <v>2022</v>
      </c>
      <c r="T41" s="247"/>
      <c r="U41" s="247"/>
      <c r="V41" s="247"/>
      <c r="W41" s="248"/>
    </row>
    <row r="42" spans="1:23" x14ac:dyDescent="0.2">
      <c r="A42" s="6"/>
      <c r="B42" s="3"/>
      <c r="C42" s="258"/>
      <c r="D42" s="258"/>
      <c r="E42" s="258"/>
      <c r="F42" s="256"/>
      <c r="G42" s="256"/>
      <c r="H42" s="256"/>
      <c r="I42" s="257"/>
      <c r="J42" s="257"/>
      <c r="K42" s="25"/>
      <c r="M42" s="248" t="s">
        <v>103</v>
      </c>
      <c r="N42" s="248">
        <v>642.78499999999997</v>
      </c>
      <c r="O42" s="248">
        <v>759.82500000000005</v>
      </c>
      <c r="P42" s="248">
        <v>679.34</v>
      </c>
      <c r="Q42" s="248">
        <v>424.23700000000002</v>
      </c>
      <c r="R42" s="248">
        <v>485.51400000000001</v>
      </c>
      <c r="S42" s="248">
        <v>556.94899999999996</v>
      </c>
      <c r="T42" s="247"/>
      <c r="U42" s="247"/>
      <c r="V42" s="247"/>
      <c r="W42" s="248"/>
    </row>
    <row r="43" spans="1:23" x14ac:dyDescent="0.2">
      <c r="A43" s="6"/>
      <c r="B43" s="3"/>
      <c r="C43" s="258"/>
      <c r="D43" s="258"/>
      <c r="E43" s="258"/>
      <c r="F43" s="256"/>
      <c r="G43" s="256"/>
      <c r="H43" s="256"/>
      <c r="I43" s="257"/>
      <c r="J43" s="257"/>
      <c r="K43" s="25"/>
      <c r="M43" s="248" t="s">
        <v>32</v>
      </c>
      <c r="N43" s="248">
        <v>4305.2730000000001</v>
      </c>
      <c r="O43" s="248">
        <v>4130.0140000000001</v>
      </c>
      <c r="P43" s="248">
        <v>3684.1410000000001</v>
      </c>
      <c r="Q43" s="248">
        <v>3204.3809999999999</v>
      </c>
      <c r="R43" s="248">
        <v>3608.9029999999998</v>
      </c>
      <c r="S43" s="248">
        <v>4256.09</v>
      </c>
      <c r="T43" s="247"/>
      <c r="U43" s="247"/>
      <c r="V43" s="247"/>
      <c r="W43" s="248"/>
    </row>
    <row r="44" spans="1:23" x14ac:dyDescent="0.2">
      <c r="A44" s="6"/>
      <c r="B44" s="3"/>
      <c r="C44" s="258"/>
      <c r="D44" s="258"/>
      <c r="E44" s="258"/>
      <c r="F44" s="256"/>
      <c r="G44" s="256"/>
      <c r="H44" s="256"/>
      <c r="I44" s="257"/>
      <c r="J44" s="257"/>
      <c r="K44" s="25"/>
      <c r="M44" s="248" t="s">
        <v>37</v>
      </c>
      <c r="N44" s="248">
        <v>468.839</v>
      </c>
      <c r="O44" s="248">
        <v>408.327</v>
      </c>
      <c r="P44" s="248">
        <v>492.71800000000002</v>
      </c>
      <c r="Q44" s="248">
        <v>807.16099999999994</v>
      </c>
      <c r="R44" s="248">
        <v>456.03899999999999</v>
      </c>
      <c r="S44" s="248">
        <v>386.25099999999998</v>
      </c>
      <c r="T44" s="247"/>
      <c r="U44" s="247"/>
      <c r="V44" s="247"/>
      <c r="W44" s="248"/>
    </row>
    <row r="45" spans="1:23" x14ac:dyDescent="0.2">
      <c r="A45" s="6"/>
      <c r="B45" s="3"/>
      <c r="C45" s="258"/>
      <c r="D45" s="258"/>
      <c r="E45" s="258"/>
      <c r="F45" s="256"/>
      <c r="G45" s="256"/>
      <c r="H45" s="256"/>
      <c r="I45" s="257"/>
      <c r="J45" s="257"/>
      <c r="K45" s="25"/>
      <c r="M45" s="248"/>
      <c r="N45" s="248"/>
      <c r="O45" s="248"/>
      <c r="P45" s="248"/>
      <c r="Q45" s="248"/>
      <c r="R45" s="248"/>
      <c r="S45" s="248"/>
      <c r="T45" s="247"/>
      <c r="U45" s="247"/>
      <c r="V45" s="247"/>
      <c r="W45" s="248"/>
    </row>
    <row r="46" spans="1:23" x14ac:dyDescent="0.2">
      <c r="A46" s="6"/>
      <c r="B46" s="3"/>
      <c r="C46" s="258"/>
      <c r="D46" s="258"/>
      <c r="E46" s="258"/>
      <c r="F46" s="256"/>
      <c r="G46" s="256"/>
      <c r="H46" s="256"/>
      <c r="I46" s="257"/>
      <c r="J46" s="257"/>
      <c r="K46" s="25"/>
      <c r="M46" s="248"/>
      <c r="N46" s="248"/>
      <c r="O46" s="248"/>
      <c r="P46" s="248"/>
      <c r="Q46" s="248"/>
      <c r="R46" s="248"/>
      <c r="S46" s="248"/>
      <c r="T46" s="247"/>
      <c r="U46" s="247"/>
      <c r="V46" s="247"/>
      <c r="W46" s="248"/>
    </row>
    <row r="47" spans="1:23" x14ac:dyDescent="0.2">
      <c r="A47" s="6"/>
      <c r="B47" s="3"/>
      <c r="C47" s="258"/>
      <c r="D47" s="258"/>
      <c r="E47" s="258"/>
      <c r="F47" s="256"/>
      <c r="G47" s="256"/>
      <c r="H47" s="256"/>
      <c r="I47" s="257"/>
      <c r="J47" s="257"/>
      <c r="K47" s="25"/>
      <c r="M47" s="248"/>
      <c r="N47" s="248"/>
      <c r="O47" s="248"/>
      <c r="P47" s="248"/>
      <c r="Q47" s="248"/>
      <c r="R47" s="248"/>
      <c r="S47" s="248"/>
      <c r="T47" s="247"/>
      <c r="U47" s="247"/>
      <c r="V47" s="247"/>
      <c r="W47" s="248"/>
    </row>
    <row r="48" spans="1:23" x14ac:dyDescent="0.2">
      <c r="A48" s="6"/>
      <c r="B48" s="3"/>
      <c r="C48" s="258"/>
      <c r="D48" s="258"/>
      <c r="E48" s="258"/>
      <c r="F48" s="256"/>
      <c r="G48" s="256"/>
      <c r="H48" s="256"/>
      <c r="I48" s="257"/>
      <c r="J48" s="257"/>
      <c r="K48" s="25"/>
      <c r="U48" s="5"/>
      <c r="V48" s="5"/>
    </row>
    <row r="49" spans="1:26" x14ac:dyDescent="0.2">
      <c r="A49" s="6"/>
      <c r="B49" s="3"/>
      <c r="C49" s="258"/>
      <c r="D49" s="258"/>
      <c r="E49" s="258"/>
      <c r="F49" s="256"/>
      <c r="G49" s="256"/>
      <c r="H49" s="256"/>
      <c r="I49" s="257"/>
      <c r="J49" s="257"/>
      <c r="K49" s="25"/>
      <c r="U49" s="5"/>
      <c r="V49" s="5"/>
    </row>
    <row r="50" spans="1:26" x14ac:dyDescent="0.2">
      <c r="A50" s="6"/>
      <c r="B50" s="3"/>
      <c r="C50" s="258"/>
      <c r="D50" s="258"/>
      <c r="E50" s="258"/>
      <c r="F50" s="256"/>
      <c r="G50" s="256"/>
      <c r="H50" s="256"/>
      <c r="I50" s="257"/>
      <c r="J50" s="257"/>
      <c r="K50" s="25"/>
      <c r="U50" s="5"/>
      <c r="V50" s="5"/>
    </row>
    <row r="51" spans="1:26" x14ac:dyDescent="0.2">
      <c r="A51" s="263" t="s">
        <v>198</v>
      </c>
      <c r="B51" s="2"/>
      <c r="C51" s="2"/>
      <c r="D51" s="2"/>
      <c r="E51" s="2"/>
      <c r="F51" s="2"/>
      <c r="G51" s="2"/>
      <c r="H51" s="2"/>
      <c r="I51" s="2"/>
      <c r="J51" s="2"/>
      <c r="K51" s="259"/>
      <c r="U51" s="5"/>
      <c r="V51" s="5"/>
    </row>
    <row r="52" spans="1:26" s="224" customFormat="1" x14ac:dyDescent="0.2">
      <c r="A52" s="207"/>
      <c r="I52" s="207"/>
      <c r="J52" s="207"/>
      <c r="K52" s="207"/>
      <c r="L52" s="5"/>
      <c r="M52" s="110"/>
      <c r="N52" s="110"/>
      <c r="O52" s="110"/>
      <c r="P52" s="110"/>
      <c r="Q52" s="110"/>
      <c r="R52" s="110"/>
      <c r="S52" s="110"/>
      <c r="T52" s="5"/>
      <c r="U52" s="5"/>
      <c r="V52" s="5"/>
      <c r="W52" s="110"/>
      <c r="X52" s="109"/>
      <c r="Y52" s="109"/>
      <c r="Z52" s="109"/>
    </row>
    <row r="53" spans="1:26" s="224" customFormat="1" x14ac:dyDescent="0.2">
      <c r="A53" s="207"/>
      <c r="I53" s="207"/>
      <c r="J53" s="207"/>
      <c r="K53" s="207"/>
      <c r="L53" s="5"/>
      <c r="M53" s="110"/>
      <c r="N53" s="110"/>
      <c r="O53" s="110"/>
      <c r="P53" s="110"/>
      <c r="Q53" s="110"/>
      <c r="R53" s="110"/>
      <c r="S53" s="110"/>
      <c r="T53" s="5"/>
      <c r="U53" s="5"/>
      <c r="V53" s="5"/>
      <c r="W53" s="110"/>
      <c r="X53" s="109"/>
      <c r="Y53" s="109"/>
      <c r="Z53" s="109"/>
    </row>
    <row r="54" spans="1:26" s="224" customFormat="1" x14ac:dyDescent="0.2">
      <c r="A54" s="207"/>
      <c r="I54" s="207"/>
      <c r="J54" s="207"/>
      <c r="K54" s="207"/>
      <c r="L54" s="5"/>
      <c r="M54" s="110"/>
      <c r="N54" s="110"/>
      <c r="O54" s="110"/>
      <c r="P54" s="110"/>
      <c r="Q54" s="110"/>
      <c r="R54" s="110"/>
      <c r="S54" s="110"/>
      <c r="T54" s="5"/>
      <c r="U54" s="5"/>
      <c r="V54" s="5"/>
      <c r="W54" s="110"/>
      <c r="X54" s="109"/>
      <c r="Y54" s="109"/>
      <c r="Z54" s="109"/>
    </row>
    <row r="55" spans="1:26" s="224" customFormat="1" x14ac:dyDescent="0.2">
      <c r="A55" s="207"/>
      <c r="I55" s="207"/>
      <c r="J55" s="207"/>
      <c r="K55" s="207"/>
      <c r="L55" s="5"/>
      <c r="M55" s="110"/>
      <c r="N55" s="110"/>
      <c r="O55" s="110"/>
      <c r="P55" s="110"/>
      <c r="Q55" s="110"/>
      <c r="R55" s="110"/>
      <c r="S55" s="110"/>
      <c r="T55" s="5"/>
      <c r="U55" s="5"/>
      <c r="V55" s="5"/>
      <c r="W55" s="110"/>
      <c r="X55" s="109"/>
      <c r="Y55" s="109"/>
      <c r="Z55" s="109"/>
    </row>
    <row r="56" spans="1:26" s="224" customFormat="1" x14ac:dyDescent="0.2">
      <c r="A56" s="207"/>
      <c r="I56" s="207"/>
      <c r="J56" s="207"/>
      <c r="K56" s="207"/>
      <c r="L56" s="5"/>
      <c r="M56" s="110"/>
      <c r="N56" s="110"/>
      <c r="O56" s="110"/>
      <c r="P56" s="110"/>
      <c r="Q56" s="110"/>
      <c r="R56" s="110"/>
      <c r="S56" s="110"/>
      <c r="T56" s="5"/>
      <c r="U56" s="5"/>
      <c r="V56" s="5"/>
      <c r="W56" s="110"/>
      <c r="X56" s="109"/>
      <c r="Y56" s="109"/>
      <c r="Z56" s="109"/>
    </row>
    <row r="57" spans="1:26" s="224" customFormat="1" x14ac:dyDescent="0.2">
      <c r="A57" s="207"/>
      <c r="I57" s="207"/>
      <c r="J57" s="207"/>
      <c r="K57" s="207"/>
      <c r="L57" s="5"/>
      <c r="M57" s="110"/>
      <c r="N57" s="110"/>
      <c r="O57" s="110"/>
      <c r="P57" s="110"/>
      <c r="Q57" s="110"/>
      <c r="R57" s="110"/>
      <c r="S57" s="110"/>
      <c r="T57" s="5"/>
      <c r="U57" s="5"/>
      <c r="V57" s="5"/>
      <c r="W57" s="110"/>
      <c r="X57" s="109"/>
      <c r="Y57" s="109"/>
      <c r="Z57" s="109"/>
    </row>
    <row r="58" spans="1:26" s="224" customFormat="1" x14ac:dyDescent="0.2">
      <c r="A58" s="207"/>
      <c r="I58" s="207"/>
      <c r="J58" s="207"/>
      <c r="K58" s="207"/>
      <c r="L58" s="5"/>
      <c r="M58" s="110"/>
      <c r="N58" s="110"/>
      <c r="O58" s="110"/>
      <c r="P58" s="110"/>
      <c r="Q58" s="110"/>
      <c r="R58" s="110"/>
      <c r="S58" s="110"/>
      <c r="T58" s="5"/>
      <c r="U58" s="5"/>
      <c r="V58" s="5"/>
      <c r="W58" s="110"/>
      <c r="X58" s="109"/>
      <c r="Y58" s="109"/>
      <c r="Z58" s="109"/>
    </row>
    <row r="59" spans="1:26" s="224" customFormat="1" x14ac:dyDescent="0.2">
      <c r="A59" s="207"/>
      <c r="I59" s="207"/>
      <c r="J59" s="207"/>
      <c r="K59" s="207"/>
      <c r="L59" s="5"/>
      <c r="M59" s="110"/>
      <c r="N59" s="110"/>
      <c r="O59" s="110"/>
      <c r="P59" s="110"/>
      <c r="Q59" s="110"/>
      <c r="R59" s="110"/>
      <c r="S59" s="110"/>
      <c r="T59" s="5"/>
      <c r="U59" s="5"/>
      <c r="V59" s="5"/>
      <c r="W59" s="110"/>
      <c r="X59" s="109"/>
      <c r="Y59" s="109"/>
      <c r="Z59" s="109"/>
    </row>
    <row r="60" spans="1:26" s="224" customFormat="1" x14ac:dyDescent="0.2">
      <c r="A60" s="207"/>
      <c r="I60" s="207"/>
      <c r="J60" s="207"/>
      <c r="K60" s="207"/>
      <c r="L60" s="5"/>
      <c r="M60" s="110"/>
      <c r="N60" s="110"/>
      <c r="O60" s="110"/>
      <c r="P60" s="110"/>
      <c r="Q60" s="110"/>
      <c r="R60" s="110"/>
      <c r="S60" s="110"/>
      <c r="T60" s="5"/>
      <c r="U60" s="5"/>
      <c r="V60" s="5"/>
      <c r="W60" s="110"/>
      <c r="X60" s="109"/>
      <c r="Y60" s="109"/>
      <c r="Z60" s="109"/>
    </row>
    <row r="61" spans="1:26" s="224" customFormat="1" x14ac:dyDescent="0.2">
      <c r="A61" s="207"/>
      <c r="B61" s="207"/>
      <c r="C61" s="207"/>
      <c r="D61" s="240"/>
      <c r="E61" s="207"/>
      <c r="F61" s="207"/>
      <c r="G61" s="207"/>
      <c r="H61" s="207"/>
      <c r="I61" s="207"/>
      <c r="J61" s="207"/>
      <c r="K61" s="207"/>
      <c r="L61" s="5"/>
      <c r="M61" s="110"/>
      <c r="N61" s="110"/>
      <c r="O61" s="110"/>
      <c r="P61" s="110"/>
      <c r="Q61" s="110"/>
      <c r="R61" s="110"/>
      <c r="S61" s="110"/>
      <c r="T61" s="5"/>
      <c r="U61" s="110"/>
      <c r="V61" s="110"/>
      <c r="W61" s="110"/>
      <c r="X61" s="109"/>
      <c r="Y61" s="109"/>
      <c r="Z61" s="109"/>
    </row>
    <row r="62" spans="1:26" s="223" customFormat="1" x14ac:dyDescent="0.2">
      <c r="A62" s="207"/>
      <c r="B62" s="207"/>
      <c r="C62" s="207"/>
      <c r="D62" s="240"/>
      <c r="E62" s="207"/>
      <c r="F62" s="207"/>
      <c r="G62" s="207"/>
      <c r="H62" s="207"/>
      <c r="I62" s="207"/>
      <c r="J62" s="207"/>
      <c r="K62" s="207"/>
      <c r="L62" s="5"/>
      <c r="M62" s="110"/>
      <c r="N62" s="110"/>
      <c r="O62" s="110"/>
      <c r="P62" s="110"/>
      <c r="Q62" s="110"/>
      <c r="R62" s="110"/>
      <c r="S62" s="110"/>
      <c r="T62" s="5"/>
      <c r="U62" s="110"/>
      <c r="V62" s="110"/>
      <c r="W62" s="110"/>
      <c r="X62" s="109"/>
      <c r="Y62" s="109"/>
      <c r="Z62" s="109"/>
    </row>
    <row r="63" spans="1:26" s="223" customFormat="1" x14ac:dyDescent="0.2">
      <c r="A63" s="207"/>
      <c r="B63" s="207"/>
      <c r="C63" s="207"/>
      <c r="D63" s="240"/>
      <c r="E63" s="207"/>
      <c r="F63" s="207"/>
      <c r="G63" s="207"/>
      <c r="H63" s="207"/>
      <c r="I63" s="207"/>
      <c r="J63" s="207"/>
      <c r="K63" s="207"/>
      <c r="L63" s="5"/>
      <c r="M63" s="110"/>
      <c r="N63" s="110"/>
      <c r="O63" s="110"/>
      <c r="P63" s="110"/>
      <c r="Q63" s="110"/>
      <c r="R63" s="110"/>
      <c r="S63" s="110"/>
      <c r="T63" s="5"/>
      <c r="U63" s="110"/>
      <c r="V63" s="110"/>
      <c r="W63" s="110"/>
      <c r="X63" s="109"/>
      <c r="Y63" s="109"/>
      <c r="Z63" s="109"/>
    </row>
    <row r="64" spans="1:26" x14ac:dyDescent="0.2">
      <c r="A64" s="207"/>
      <c r="B64" s="207"/>
      <c r="C64" s="207"/>
      <c r="D64" s="207"/>
      <c r="E64" s="207"/>
      <c r="F64" s="207"/>
      <c r="G64" s="207"/>
      <c r="H64" s="207"/>
      <c r="I64" s="207"/>
      <c r="J64" s="207"/>
      <c r="K64" s="207"/>
    </row>
    <row r="65" spans="1:23" x14ac:dyDescent="0.2">
      <c r="A65" s="207"/>
      <c r="B65" s="207"/>
      <c r="C65" s="207"/>
      <c r="D65" s="207"/>
      <c r="E65" s="207"/>
      <c r="F65" s="207"/>
      <c r="G65" s="207"/>
      <c r="H65" s="207"/>
      <c r="I65" s="207"/>
      <c r="J65" s="207"/>
      <c r="K65" s="207"/>
    </row>
    <row r="66" spans="1:23" x14ac:dyDescent="0.2">
      <c r="A66" s="207"/>
      <c r="B66" s="207"/>
      <c r="C66" s="207"/>
      <c r="D66" s="207"/>
      <c r="E66" s="207"/>
      <c r="F66" s="207"/>
      <c r="G66" s="207"/>
      <c r="H66" s="207"/>
      <c r="I66" s="207"/>
      <c r="J66" s="207"/>
      <c r="K66" s="207"/>
    </row>
    <row r="67" spans="1:23" x14ac:dyDescent="0.2">
      <c r="A67" s="207"/>
      <c r="B67" s="207"/>
      <c r="C67" s="207"/>
      <c r="D67" s="207"/>
      <c r="E67" s="207"/>
      <c r="F67" s="207"/>
      <c r="G67" s="207"/>
      <c r="H67" s="207"/>
      <c r="I67" s="207"/>
      <c r="J67" s="207"/>
      <c r="K67" s="207"/>
      <c r="L67" s="109"/>
      <c r="T67" s="109"/>
      <c r="U67" s="109"/>
      <c r="V67" s="109"/>
      <c r="W67" s="109"/>
    </row>
    <row r="68" spans="1:23" x14ac:dyDescent="0.2">
      <c r="A68" s="207"/>
      <c r="B68" s="207"/>
      <c r="C68" s="207"/>
      <c r="D68" s="207"/>
      <c r="E68" s="207"/>
      <c r="F68" s="207"/>
      <c r="G68" s="207"/>
      <c r="H68" s="207"/>
      <c r="I68" s="207"/>
      <c r="J68" s="207"/>
      <c r="K68" s="207"/>
      <c r="L68" s="109"/>
      <c r="T68" s="109"/>
      <c r="U68" s="109"/>
      <c r="V68" s="109"/>
      <c r="W68" s="109"/>
    </row>
  </sheetData>
  <mergeCells count="9">
    <mergeCell ref="F36:J36"/>
    <mergeCell ref="F37:J37"/>
    <mergeCell ref="B36:E36"/>
    <mergeCell ref="B37:E37"/>
    <mergeCell ref="C9:J9"/>
    <mergeCell ref="C10:J10"/>
    <mergeCell ref="C12:H12"/>
    <mergeCell ref="I12:I13"/>
    <mergeCell ref="J12:J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9" orientation="portrait" r:id="rId1"/>
  <headerFooter alignWithMargins="0">
    <oddFooter>&amp;C&amp;"-,Negrita"&amp;12&amp;K004559Página 12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9">
    <tabColor theme="3"/>
  </sheetPr>
  <dimension ref="A1:AK159"/>
  <sheetViews>
    <sheetView showGridLines="0" zoomScaleNormal="100" zoomScaleSheetLayoutView="100" workbookViewId="0">
      <selection activeCell="C19" sqref="C19"/>
    </sheetView>
  </sheetViews>
  <sheetFormatPr baseColWidth="10" defaultColWidth="11.42578125" defaultRowHeight="12.75" x14ac:dyDescent="0.2"/>
  <cols>
    <col min="1" max="1" width="1.85546875" style="98" customWidth="1"/>
    <col min="2" max="2" width="18.85546875" style="98" customWidth="1"/>
    <col min="3" max="8" width="11" style="98" customWidth="1"/>
    <col min="9" max="11" width="11.42578125" style="98" customWidth="1"/>
    <col min="12" max="12" width="1.5703125" style="98" customWidth="1"/>
    <col min="13" max="13" width="11.42578125" style="98"/>
    <col min="14" max="37" width="11.42578125" style="14"/>
    <col min="38" max="16384" width="11.42578125" style="98"/>
  </cols>
  <sheetData>
    <row r="1" spans="1:19" x14ac:dyDescent="0.2">
      <c r="A1" s="153"/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5"/>
    </row>
    <row r="2" spans="1:19" x14ac:dyDescent="0.2">
      <c r="A2" s="156"/>
      <c r="B2" s="38"/>
      <c r="C2" s="38"/>
      <c r="D2" s="38"/>
      <c r="E2" s="38"/>
      <c r="F2" s="38"/>
      <c r="G2" s="38"/>
      <c r="H2" s="38"/>
      <c r="I2" s="38"/>
      <c r="J2" s="38"/>
      <c r="K2" s="38"/>
      <c r="L2" s="157"/>
    </row>
    <row r="3" spans="1:19" x14ac:dyDescent="0.2">
      <c r="A3" s="156"/>
      <c r="B3" s="38"/>
      <c r="C3" s="38"/>
      <c r="D3" s="38"/>
      <c r="E3" s="38"/>
      <c r="F3" s="38"/>
      <c r="G3" s="38"/>
      <c r="H3" s="38"/>
      <c r="I3" s="38"/>
      <c r="J3" s="38"/>
      <c r="K3" s="38"/>
      <c r="L3" s="157"/>
    </row>
    <row r="4" spans="1:19" x14ac:dyDescent="0.2">
      <c r="A4" s="156"/>
      <c r="B4" s="38"/>
      <c r="C4" s="38"/>
      <c r="D4" s="38"/>
      <c r="E4" s="38"/>
      <c r="F4" s="38"/>
      <c r="G4" s="38"/>
      <c r="H4" s="38"/>
      <c r="I4" s="38"/>
      <c r="J4" s="38"/>
      <c r="K4" s="38"/>
      <c r="L4" s="158"/>
    </row>
    <row r="5" spans="1:19" x14ac:dyDescent="0.2">
      <c r="A5" s="156"/>
      <c r="B5" s="38"/>
      <c r="C5" s="38"/>
      <c r="D5" s="38"/>
      <c r="E5" s="38"/>
      <c r="F5" s="38"/>
      <c r="G5" s="38"/>
      <c r="H5" s="38"/>
      <c r="I5" s="38"/>
      <c r="J5" s="38"/>
      <c r="K5" s="38"/>
      <c r="L5" s="158"/>
    </row>
    <row r="6" spans="1:19" x14ac:dyDescent="0.2">
      <c r="A6" s="156"/>
      <c r="B6" s="38"/>
      <c r="C6" s="38"/>
      <c r="D6" s="38"/>
      <c r="E6" s="38"/>
      <c r="F6" s="38"/>
      <c r="G6" s="38"/>
      <c r="H6" s="38"/>
      <c r="I6" s="38"/>
      <c r="J6" s="38"/>
      <c r="K6" s="38"/>
      <c r="L6" s="158"/>
    </row>
    <row r="7" spans="1:19" x14ac:dyDescent="0.2">
      <c r="A7" s="156"/>
      <c r="B7" s="38"/>
      <c r="C7" s="38"/>
      <c r="D7" s="38"/>
      <c r="E7" s="38"/>
      <c r="F7" s="38"/>
      <c r="G7" s="38"/>
      <c r="H7" s="38"/>
      <c r="I7" s="38"/>
      <c r="J7" s="38"/>
      <c r="K7" s="38"/>
      <c r="L7" s="158"/>
    </row>
    <row r="8" spans="1:19" x14ac:dyDescent="0.2">
      <c r="A8" s="156"/>
      <c r="B8" s="38"/>
      <c r="C8" s="38"/>
      <c r="D8" s="38"/>
      <c r="E8" s="38"/>
      <c r="F8" s="38"/>
      <c r="G8" s="38"/>
      <c r="H8" s="38"/>
      <c r="I8" s="38"/>
      <c r="J8" s="38"/>
      <c r="K8" s="38"/>
      <c r="L8" s="158"/>
    </row>
    <row r="9" spans="1:19" ht="14.25" x14ac:dyDescent="0.2">
      <c r="A9" s="156"/>
      <c r="B9" s="38"/>
      <c r="C9" s="302" t="s">
        <v>183</v>
      </c>
      <c r="D9" s="302"/>
      <c r="E9" s="302"/>
      <c r="F9" s="302"/>
      <c r="G9" s="302"/>
      <c r="H9" s="302"/>
      <c r="I9" s="302"/>
      <c r="J9" s="302"/>
      <c r="K9" s="302"/>
      <c r="L9" s="158"/>
    </row>
    <row r="10" spans="1:19" x14ac:dyDescent="0.2">
      <c r="A10" s="156"/>
      <c r="B10" s="38"/>
      <c r="C10" s="302" t="s">
        <v>182</v>
      </c>
      <c r="D10" s="302"/>
      <c r="E10" s="302"/>
      <c r="F10" s="302"/>
      <c r="G10" s="302"/>
      <c r="H10" s="302"/>
      <c r="I10" s="302"/>
      <c r="J10" s="302"/>
      <c r="K10" s="302"/>
      <c r="L10" s="158"/>
    </row>
    <row r="11" spans="1:19" x14ac:dyDescent="0.2">
      <c r="A11" s="156"/>
      <c r="B11" s="38"/>
      <c r="C11" s="299" t="s">
        <v>195</v>
      </c>
      <c r="D11" s="299"/>
      <c r="E11" s="299"/>
      <c r="F11" s="299"/>
      <c r="G11" s="299"/>
      <c r="H11" s="299"/>
      <c r="I11" s="299"/>
      <c r="J11" s="299"/>
      <c r="K11" s="299"/>
      <c r="L11" s="158"/>
      <c r="N11" s="99"/>
    </row>
    <row r="12" spans="1:19" x14ac:dyDescent="0.2">
      <c r="A12" s="156"/>
      <c r="B12" s="38"/>
      <c r="C12" s="42"/>
      <c r="D12" s="42"/>
      <c r="E12" s="42"/>
      <c r="F12" s="42"/>
      <c r="G12" s="42"/>
      <c r="H12" s="42"/>
      <c r="I12" s="38"/>
      <c r="J12" s="38"/>
      <c r="K12" s="38"/>
      <c r="L12" s="158"/>
    </row>
    <row r="13" spans="1:19" ht="15.75" customHeight="1" x14ac:dyDescent="0.2">
      <c r="A13" s="156"/>
      <c r="B13" s="43"/>
      <c r="C13" s="311" t="s">
        <v>1</v>
      </c>
      <c r="D13" s="311"/>
      <c r="E13" s="311"/>
      <c r="F13" s="311"/>
      <c r="G13" s="311"/>
      <c r="H13" s="311"/>
      <c r="I13" s="312" t="s">
        <v>200</v>
      </c>
      <c r="J13" s="312" t="s">
        <v>201</v>
      </c>
      <c r="K13" s="312" t="s">
        <v>202</v>
      </c>
      <c r="L13" s="158"/>
    </row>
    <row r="14" spans="1:19" x14ac:dyDescent="0.2">
      <c r="A14" s="156"/>
      <c r="B14" s="44"/>
      <c r="C14" s="45">
        <v>2017</v>
      </c>
      <c r="D14" s="45">
        <v>2018</v>
      </c>
      <c r="E14" s="45">
        <v>2019</v>
      </c>
      <c r="F14" s="45">
        <v>2020</v>
      </c>
      <c r="G14" s="45">
        <v>2021</v>
      </c>
      <c r="H14" s="45">
        <v>2022</v>
      </c>
      <c r="I14" s="312"/>
      <c r="J14" s="312"/>
      <c r="K14" s="312"/>
      <c r="L14" s="158"/>
      <c r="N14" s="100"/>
    </row>
    <row r="15" spans="1:19" ht="12" customHeight="1" x14ac:dyDescent="0.2">
      <c r="A15" s="156"/>
      <c r="B15" s="43"/>
      <c r="C15" s="42"/>
      <c r="D15" s="42"/>
      <c r="E15" s="42"/>
      <c r="F15" s="42"/>
      <c r="G15" s="42"/>
      <c r="H15" s="7"/>
      <c r="I15" s="42"/>
      <c r="J15" s="42"/>
      <c r="K15" s="42"/>
      <c r="L15" s="158"/>
    </row>
    <row r="16" spans="1:19" ht="12.75" customHeight="1" x14ac:dyDescent="0.2">
      <c r="A16" s="156"/>
      <c r="B16" s="47" t="s">
        <v>31</v>
      </c>
      <c r="C16" s="48">
        <v>6347</v>
      </c>
      <c r="D16" s="48">
        <v>4058</v>
      </c>
      <c r="E16" s="48">
        <v>707</v>
      </c>
      <c r="F16" s="48">
        <v>799</v>
      </c>
      <c r="G16" s="48">
        <v>982</v>
      </c>
      <c r="H16" s="48">
        <v>583</v>
      </c>
      <c r="I16" s="49">
        <v>-40.631364562118122</v>
      </c>
      <c r="J16" s="49">
        <v>59.368635437881878</v>
      </c>
      <c r="K16" s="49">
        <v>22.903629536921155</v>
      </c>
      <c r="L16" s="158"/>
      <c r="M16" s="101"/>
      <c r="N16" s="92"/>
      <c r="O16" s="92"/>
      <c r="P16" s="92"/>
      <c r="Q16" s="92"/>
      <c r="R16" s="92"/>
      <c r="S16" s="92"/>
    </row>
    <row r="17" spans="1:19" ht="12.75" customHeight="1" x14ac:dyDescent="0.2">
      <c r="A17" s="156"/>
      <c r="B17" s="262" t="s">
        <v>26</v>
      </c>
      <c r="C17" s="53">
        <v>0</v>
      </c>
      <c r="D17" s="53">
        <v>0</v>
      </c>
      <c r="E17" s="53">
        <v>0</v>
      </c>
      <c r="F17" s="53">
        <v>4</v>
      </c>
      <c r="G17" s="53">
        <v>0</v>
      </c>
      <c r="H17" s="54">
        <v>0</v>
      </c>
      <c r="I17" s="55" t="s">
        <v>6</v>
      </c>
      <c r="J17" s="55" t="s">
        <v>6</v>
      </c>
      <c r="K17" s="55" t="s">
        <v>6</v>
      </c>
      <c r="L17" s="158"/>
      <c r="M17" s="101"/>
      <c r="N17" s="92"/>
      <c r="O17" s="92"/>
      <c r="P17" s="92"/>
      <c r="Q17" s="92"/>
      <c r="R17" s="92"/>
      <c r="S17" s="92"/>
    </row>
    <row r="18" spans="1:19" ht="12.75" customHeight="1" x14ac:dyDescent="0.2">
      <c r="A18" s="156"/>
      <c r="B18" s="262" t="s">
        <v>23</v>
      </c>
      <c r="C18" s="53">
        <v>0</v>
      </c>
      <c r="D18" s="53">
        <v>0</v>
      </c>
      <c r="E18" s="53">
        <v>0</v>
      </c>
      <c r="F18" s="53">
        <v>18</v>
      </c>
      <c r="G18" s="53">
        <v>20</v>
      </c>
      <c r="H18" s="54">
        <v>0</v>
      </c>
      <c r="I18" s="55" t="s">
        <v>6</v>
      </c>
      <c r="J18" s="55" t="s">
        <v>6</v>
      </c>
      <c r="K18" s="55">
        <v>11.111111111111116</v>
      </c>
      <c r="L18" s="158"/>
      <c r="M18" s="101"/>
      <c r="N18" s="92"/>
      <c r="O18" s="92"/>
      <c r="P18" s="92"/>
      <c r="Q18" s="92"/>
      <c r="R18" s="92"/>
      <c r="S18" s="92"/>
    </row>
    <row r="19" spans="1:19" ht="12.75" customHeight="1" x14ac:dyDescent="0.2">
      <c r="A19" s="156"/>
      <c r="B19" s="262" t="s">
        <v>18</v>
      </c>
      <c r="C19" s="53">
        <v>4812</v>
      </c>
      <c r="D19" s="53">
        <v>981</v>
      </c>
      <c r="E19" s="53">
        <v>206</v>
      </c>
      <c r="F19" s="53">
        <v>19</v>
      </c>
      <c r="G19" s="53">
        <v>8</v>
      </c>
      <c r="H19" s="54">
        <v>0</v>
      </c>
      <c r="I19" s="55" t="s">
        <v>6</v>
      </c>
      <c r="J19" s="55" t="s">
        <v>6</v>
      </c>
      <c r="K19" s="55">
        <v>-57.894736842105267</v>
      </c>
      <c r="L19" s="158"/>
      <c r="M19" s="101"/>
      <c r="N19" s="92"/>
      <c r="O19" s="92"/>
      <c r="P19" s="92"/>
      <c r="Q19" s="92"/>
      <c r="R19" s="92"/>
      <c r="S19" s="92"/>
    </row>
    <row r="20" spans="1:19" ht="12.75" customHeight="1" x14ac:dyDescent="0.2">
      <c r="A20" s="156"/>
      <c r="B20" s="262" t="s">
        <v>13</v>
      </c>
      <c r="C20" s="53">
        <v>2</v>
      </c>
      <c r="D20" s="53">
        <v>0</v>
      </c>
      <c r="E20" s="53">
        <v>0</v>
      </c>
      <c r="F20" s="53">
        <v>0</v>
      </c>
      <c r="G20" s="53">
        <v>0</v>
      </c>
      <c r="H20" s="54">
        <v>0</v>
      </c>
      <c r="I20" s="55" t="s">
        <v>6</v>
      </c>
      <c r="J20" s="55" t="s">
        <v>6</v>
      </c>
      <c r="K20" s="55" t="s">
        <v>6</v>
      </c>
      <c r="L20" s="158"/>
      <c r="M20" s="101"/>
      <c r="N20" s="92"/>
      <c r="O20" s="92"/>
      <c r="P20" s="92"/>
      <c r="Q20" s="92"/>
      <c r="R20" s="92"/>
      <c r="S20" s="92"/>
    </row>
    <row r="21" spans="1:19" ht="12.75" customHeight="1" x14ac:dyDescent="0.2">
      <c r="A21" s="156"/>
      <c r="B21" s="262" t="s">
        <v>30</v>
      </c>
      <c r="C21" s="53">
        <v>536</v>
      </c>
      <c r="D21" s="53">
        <v>319</v>
      </c>
      <c r="E21" s="53">
        <v>3</v>
      </c>
      <c r="F21" s="53">
        <v>18</v>
      </c>
      <c r="G21" s="53">
        <v>11</v>
      </c>
      <c r="H21" s="54">
        <v>93</v>
      </c>
      <c r="I21" s="55">
        <v>745.4545454545455</v>
      </c>
      <c r="J21" s="55">
        <v>845.4545454545455</v>
      </c>
      <c r="K21" s="55">
        <v>-38.888888888888886</v>
      </c>
      <c r="L21" s="158"/>
      <c r="M21" s="101"/>
      <c r="N21" s="92"/>
      <c r="O21" s="92"/>
      <c r="P21" s="92"/>
      <c r="Q21" s="92"/>
      <c r="R21" s="92"/>
      <c r="S21" s="92"/>
    </row>
    <row r="22" spans="1:19" ht="12.75" customHeight="1" x14ac:dyDescent="0.2">
      <c r="A22" s="156"/>
      <c r="B22" s="262" t="s">
        <v>21</v>
      </c>
      <c r="C22" s="53">
        <v>3</v>
      </c>
      <c r="D22" s="53">
        <v>0</v>
      </c>
      <c r="E22" s="53">
        <v>1</v>
      </c>
      <c r="F22" s="53">
        <v>9</v>
      </c>
      <c r="G22" s="53">
        <v>78</v>
      </c>
      <c r="H22" s="54">
        <v>1</v>
      </c>
      <c r="I22" s="55">
        <v>-98.71794871794873</v>
      </c>
      <c r="J22" s="55">
        <v>1.2820512820512819</v>
      </c>
      <c r="K22" s="55">
        <v>766.66666666666663</v>
      </c>
      <c r="L22" s="158"/>
      <c r="M22" s="101"/>
      <c r="N22" s="92"/>
      <c r="O22" s="92"/>
      <c r="P22" s="92"/>
      <c r="Q22" s="92"/>
      <c r="R22" s="92"/>
      <c r="S22" s="92"/>
    </row>
    <row r="23" spans="1:19" ht="12.75" customHeight="1" x14ac:dyDescent="0.2">
      <c r="A23" s="156"/>
      <c r="B23" s="262" t="s">
        <v>20</v>
      </c>
      <c r="C23" s="53">
        <v>1</v>
      </c>
      <c r="D23" s="53">
        <v>0</v>
      </c>
      <c r="E23" s="53">
        <v>16</v>
      </c>
      <c r="F23" s="53">
        <v>0</v>
      </c>
      <c r="G23" s="53">
        <v>480</v>
      </c>
      <c r="H23" s="54">
        <v>46</v>
      </c>
      <c r="I23" s="55">
        <v>-90.416666666666671</v>
      </c>
      <c r="J23" s="55">
        <v>9.5833333333333339</v>
      </c>
      <c r="K23" s="55" t="s">
        <v>6</v>
      </c>
      <c r="L23" s="158"/>
      <c r="M23" s="101"/>
      <c r="N23" s="92"/>
      <c r="O23" s="92"/>
      <c r="P23" s="92"/>
      <c r="Q23" s="92"/>
      <c r="R23" s="92"/>
      <c r="S23" s="92"/>
    </row>
    <row r="24" spans="1:19" ht="12.75" customHeight="1" x14ac:dyDescent="0.2">
      <c r="A24" s="156"/>
      <c r="B24" s="262" t="s">
        <v>19</v>
      </c>
      <c r="C24" s="53">
        <v>12</v>
      </c>
      <c r="D24" s="53">
        <v>1</v>
      </c>
      <c r="E24" s="53">
        <v>4</v>
      </c>
      <c r="F24" s="53">
        <v>7</v>
      </c>
      <c r="G24" s="53">
        <v>7</v>
      </c>
      <c r="H24" s="54">
        <v>7</v>
      </c>
      <c r="I24" s="55">
        <v>0</v>
      </c>
      <c r="J24" s="55">
        <v>100</v>
      </c>
      <c r="K24" s="55">
        <v>0</v>
      </c>
      <c r="L24" s="158"/>
      <c r="M24" s="101"/>
      <c r="N24" s="92"/>
      <c r="O24" s="92"/>
      <c r="P24" s="92"/>
      <c r="Q24" s="92"/>
      <c r="R24" s="92"/>
      <c r="S24" s="92"/>
    </row>
    <row r="25" spans="1:19" ht="12.75" customHeight="1" x14ac:dyDescent="0.2">
      <c r="A25" s="156"/>
      <c r="B25" s="262" t="s">
        <v>25</v>
      </c>
      <c r="C25" s="53">
        <v>0</v>
      </c>
      <c r="D25" s="53">
        <v>0</v>
      </c>
      <c r="E25" s="53">
        <v>0</v>
      </c>
      <c r="F25" s="53">
        <v>0</v>
      </c>
      <c r="G25" s="53">
        <v>0</v>
      </c>
      <c r="H25" s="54">
        <v>0</v>
      </c>
      <c r="I25" s="55" t="s">
        <v>6</v>
      </c>
      <c r="J25" s="55" t="s">
        <v>6</v>
      </c>
      <c r="K25" s="55" t="s">
        <v>6</v>
      </c>
      <c r="L25" s="158"/>
      <c r="M25" s="101"/>
      <c r="N25" s="92"/>
      <c r="O25" s="92"/>
      <c r="P25" s="92"/>
      <c r="Q25" s="92"/>
      <c r="R25" s="92"/>
      <c r="S25" s="92"/>
    </row>
    <row r="26" spans="1:19" ht="12.75" customHeight="1" x14ac:dyDescent="0.2">
      <c r="A26" s="156"/>
      <c r="B26" s="262" t="s">
        <v>27</v>
      </c>
      <c r="C26" s="53">
        <v>2</v>
      </c>
      <c r="D26" s="53">
        <v>1</v>
      </c>
      <c r="E26" s="53">
        <v>0</v>
      </c>
      <c r="F26" s="53">
        <v>2</v>
      </c>
      <c r="G26" s="53">
        <v>0</v>
      </c>
      <c r="H26" s="54">
        <v>8</v>
      </c>
      <c r="I26" s="55" t="s">
        <v>6</v>
      </c>
      <c r="J26" s="55" t="s">
        <v>6</v>
      </c>
      <c r="K26" s="55" t="s">
        <v>6</v>
      </c>
      <c r="L26" s="158"/>
      <c r="M26" s="101"/>
      <c r="N26" s="92"/>
      <c r="O26" s="92"/>
      <c r="P26" s="92"/>
      <c r="Q26" s="92"/>
      <c r="R26" s="92"/>
      <c r="S26" s="92"/>
    </row>
    <row r="27" spans="1:19" ht="12.75" customHeight="1" x14ac:dyDescent="0.2">
      <c r="A27" s="156"/>
      <c r="B27" s="262" t="s">
        <v>29</v>
      </c>
      <c r="C27" s="53">
        <v>2</v>
      </c>
      <c r="D27" s="53">
        <v>2</v>
      </c>
      <c r="E27" s="53">
        <v>2</v>
      </c>
      <c r="F27" s="53">
        <v>20</v>
      </c>
      <c r="G27" s="53">
        <v>6</v>
      </c>
      <c r="H27" s="54">
        <v>0</v>
      </c>
      <c r="I27" s="55" t="s">
        <v>6</v>
      </c>
      <c r="J27" s="55" t="s">
        <v>6</v>
      </c>
      <c r="K27" s="55">
        <v>-70</v>
      </c>
      <c r="L27" s="158"/>
      <c r="M27" s="101"/>
      <c r="N27" s="92"/>
      <c r="O27" s="92"/>
      <c r="P27" s="92"/>
      <c r="Q27" s="92"/>
      <c r="R27" s="92"/>
      <c r="S27" s="92"/>
    </row>
    <row r="28" spans="1:19" ht="12.75" customHeight="1" x14ac:dyDescent="0.2">
      <c r="A28" s="156"/>
      <c r="B28" s="262" t="s">
        <v>15</v>
      </c>
      <c r="C28" s="53">
        <v>569</v>
      </c>
      <c r="D28" s="53">
        <v>1134</v>
      </c>
      <c r="E28" s="53">
        <v>1</v>
      </c>
      <c r="F28" s="53">
        <v>373</v>
      </c>
      <c r="G28" s="53">
        <v>105</v>
      </c>
      <c r="H28" s="54">
        <v>96</v>
      </c>
      <c r="I28" s="55">
        <v>-8.5714285714285747</v>
      </c>
      <c r="J28" s="55">
        <v>91.428571428571431</v>
      </c>
      <c r="K28" s="55">
        <v>-71.849865951742629</v>
      </c>
      <c r="L28" s="158"/>
      <c r="M28" s="101"/>
      <c r="N28" s="92"/>
      <c r="O28" s="92"/>
      <c r="P28" s="92"/>
      <c r="Q28" s="92"/>
      <c r="R28" s="92"/>
      <c r="S28" s="92"/>
    </row>
    <row r="29" spans="1:19" ht="12.75" customHeight="1" x14ac:dyDescent="0.2">
      <c r="A29" s="156"/>
      <c r="B29" s="262" t="s">
        <v>14</v>
      </c>
      <c r="C29" s="53">
        <v>0</v>
      </c>
      <c r="D29" s="53">
        <v>0</v>
      </c>
      <c r="E29" s="53">
        <v>0</v>
      </c>
      <c r="F29" s="53">
        <v>0</v>
      </c>
      <c r="G29" s="53">
        <v>0</v>
      </c>
      <c r="H29" s="54">
        <v>7</v>
      </c>
      <c r="I29" s="55" t="s">
        <v>6</v>
      </c>
      <c r="J29" s="55" t="s">
        <v>6</v>
      </c>
      <c r="K29" s="55" t="s">
        <v>6</v>
      </c>
      <c r="L29" s="158"/>
      <c r="M29" s="101"/>
      <c r="N29" s="92"/>
      <c r="O29" s="92"/>
      <c r="P29" s="92"/>
      <c r="Q29" s="92"/>
      <c r="R29" s="92"/>
      <c r="S29" s="92"/>
    </row>
    <row r="30" spans="1:19" ht="12.75" customHeight="1" x14ac:dyDescent="0.2">
      <c r="A30" s="156"/>
      <c r="B30" s="262" t="s">
        <v>22</v>
      </c>
      <c r="C30" s="53">
        <v>11</v>
      </c>
      <c r="D30" s="53">
        <v>4</v>
      </c>
      <c r="E30" s="53">
        <v>2</v>
      </c>
      <c r="F30" s="53">
        <v>1</v>
      </c>
      <c r="G30" s="53">
        <v>5</v>
      </c>
      <c r="H30" s="54">
        <v>1</v>
      </c>
      <c r="I30" s="55">
        <v>-80</v>
      </c>
      <c r="J30" s="55">
        <v>20</v>
      </c>
      <c r="K30" s="55">
        <v>400</v>
      </c>
      <c r="L30" s="158"/>
      <c r="M30" s="101"/>
      <c r="N30" s="92"/>
      <c r="O30" s="92"/>
      <c r="P30" s="92"/>
      <c r="Q30" s="92"/>
      <c r="R30" s="92"/>
      <c r="S30" s="92"/>
    </row>
    <row r="31" spans="1:19" ht="12.75" customHeight="1" x14ac:dyDescent="0.2">
      <c r="A31" s="156"/>
      <c r="B31" s="262" t="s">
        <v>24</v>
      </c>
      <c r="C31" s="53">
        <v>0</v>
      </c>
      <c r="D31" s="53">
        <v>0</v>
      </c>
      <c r="E31" s="53">
        <v>0</v>
      </c>
      <c r="F31" s="53">
        <v>0</v>
      </c>
      <c r="G31" s="53">
        <v>0</v>
      </c>
      <c r="H31" s="54">
        <v>0</v>
      </c>
      <c r="I31" s="55" t="s">
        <v>6</v>
      </c>
      <c r="J31" s="55" t="s">
        <v>6</v>
      </c>
      <c r="K31" s="55" t="s">
        <v>6</v>
      </c>
      <c r="L31" s="158"/>
      <c r="M31" s="101"/>
      <c r="N31" s="92"/>
      <c r="O31" s="92"/>
      <c r="P31" s="92"/>
      <c r="Q31" s="92"/>
      <c r="R31" s="92"/>
      <c r="S31" s="92"/>
    </row>
    <row r="32" spans="1:19" ht="12.75" customHeight="1" x14ac:dyDescent="0.2">
      <c r="A32" s="156"/>
      <c r="B32" s="262" t="s">
        <v>17</v>
      </c>
      <c r="C32" s="53">
        <v>1</v>
      </c>
      <c r="D32" s="53">
        <v>0</v>
      </c>
      <c r="E32" s="53">
        <v>0</v>
      </c>
      <c r="F32" s="53">
        <v>0</v>
      </c>
      <c r="G32" s="53">
        <v>2</v>
      </c>
      <c r="H32" s="54">
        <v>4</v>
      </c>
      <c r="I32" s="55">
        <v>100</v>
      </c>
      <c r="J32" s="55">
        <v>200</v>
      </c>
      <c r="K32" s="55" t="s">
        <v>6</v>
      </c>
      <c r="L32" s="158"/>
      <c r="M32" s="101"/>
      <c r="N32" s="92"/>
      <c r="O32" s="92"/>
      <c r="P32" s="92"/>
      <c r="Q32" s="92"/>
      <c r="R32" s="92"/>
      <c r="S32" s="92"/>
    </row>
    <row r="33" spans="1:37" ht="12.75" customHeight="1" x14ac:dyDescent="0.2">
      <c r="A33" s="156"/>
      <c r="B33" s="262" t="s">
        <v>12</v>
      </c>
      <c r="C33" s="53">
        <v>50</v>
      </c>
      <c r="D33" s="53">
        <v>640</v>
      </c>
      <c r="E33" s="53">
        <v>0</v>
      </c>
      <c r="F33" s="53">
        <v>0</v>
      </c>
      <c r="G33" s="53">
        <v>3</v>
      </c>
      <c r="H33" s="54">
        <v>0</v>
      </c>
      <c r="I33" s="55" t="s">
        <v>6</v>
      </c>
      <c r="J33" s="55" t="s">
        <v>6</v>
      </c>
      <c r="K33" s="55" t="s">
        <v>6</v>
      </c>
      <c r="L33" s="158"/>
      <c r="M33" s="101"/>
      <c r="N33" s="92"/>
      <c r="O33" s="92"/>
      <c r="P33" s="92"/>
      <c r="Q33" s="92"/>
      <c r="R33" s="92"/>
      <c r="S33" s="92"/>
    </row>
    <row r="34" spans="1:37" ht="12.75" customHeight="1" x14ac:dyDescent="0.2">
      <c r="A34" s="156"/>
      <c r="B34" s="262" t="s">
        <v>16</v>
      </c>
      <c r="C34" s="53">
        <v>344</v>
      </c>
      <c r="D34" s="53">
        <v>895</v>
      </c>
      <c r="E34" s="53">
        <v>391</v>
      </c>
      <c r="F34" s="53">
        <v>223</v>
      </c>
      <c r="G34" s="53">
        <v>207</v>
      </c>
      <c r="H34" s="54">
        <v>320</v>
      </c>
      <c r="I34" s="55">
        <v>54.589371980676326</v>
      </c>
      <c r="J34" s="55">
        <v>154.58937198067633</v>
      </c>
      <c r="K34" s="55">
        <v>-7.1748878923766801</v>
      </c>
      <c r="L34" s="158"/>
      <c r="M34" s="101"/>
      <c r="N34" s="92"/>
      <c r="O34" s="92"/>
      <c r="P34" s="92"/>
      <c r="Q34" s="92"/>
      <c r="R34" s="92"/>
      <c r="S34" s="92"/>
    </row>
    <row r="35" spans="1:37" ht="12.75" customHeight="1" x14ac:dyDescent="0.2">
      <c r="A35" s="156"/>
      <c r="B35" s="262" t="s">
        <v>166</v>
      </c>
      <c r="C35" s="53">
        <v>2</v>
      </c>
      <c r="D35" s="53">
        <v>81</v>
      </c>
      <c r="E35" s="53">
        <v>81</v>
      </c>
      <c r="F35" s="53">
        <v>105</v>
      </c>
      <c r="G35" s="53">
        <v>50</v>
      </c>
      <c r="H35" s="54">
        <v>0</v>
      </c>
      <c r="I35" s="55" t="s">
        <v>6</v>
      </c>
      <c r="J35" s="55" t="s">
        <v>6</v>
      </c>
      <c r="K35" s="55">
        <v>-52.380952380952387</v>
      </c>
      <c r="L35" s="158"/>
      <c r="M35" s="101"/>
      <c r="N35" s="92"/>
      <c r="O35" s="92"/>
      <c r="P35" s="92"/>
      <c r="Q35" s="92"/>
      <c r="R35" s="92"/>
      <c r="S35" s="92"/>
    </row>
    <row r="36" spans="1:37" ht="12.75" customHeight="1" x14ac:dyDescent="0.2">
      <c r="A36" s="156"/>
      <c r="B36" s="7"/>
      <c r="C36" s="60"/>
      <c r="D36" s="60"/>
      <c r="E36" s="60"/>
      <c r="F36" s="60"/>
      <c r="G36" s="60"/>
      <c r="H36" s="61"/>
      <c r="I36" s="59"/>
      <c r="J36" s="59"/>
      <c r="K36" s="59"/>
      <c r="L36" s="158"/>
    </row>
    <row r="37" spans="1:37" ht="12.75" customHeight="1" x14ac:dyDescent="0.2">
      <c r="A37" s="156"/>
      <c r="B37" s="44" t="s">
        <v>3</v>
      </c>
      <c r="C37" s="62"/>
      <c r="D37" s="63">
        <v>-36.064282338112498</v>
      </c>
      <c r="E37" s="63">
        <v>-82.577624445539684</v>
      </c>
      <c r="F37" s="63">
        <v>13.012729844413018</v>
      </c>
      <c r="G37" s="63">
        <v>22.903629536921155</v>
      </c>
      <c r="H37" s="64">
        <v>-40.631364562118122</v>
      </c>
      <c r="I37" s="65"/>
      <c r="J37" s="65"/>
      <c r="K37" s="65"/>
      <c r="L37" s="158"/>
    </row>
    <row r="38" spans="1:37" ht="12.75" customHeight="1" x14ac:dyDescent="0.2">
      <c r="A38" s="156"/>
      <c r="B38" s="44"/>
      <c r="C38" s="67"/>
      <c r="D38" s="67"/>
      <c r="E38" s="67"/>
      <c r="F38" s="67"/>
      <c r="G38" s="67"/>
      <c r="H38" s="67"/>
      <c r="I38" s="65"/>
      <c r="J38" s="65"/>
      <c r="K38" s="65"/>
      <c r="L38" s="158"/>
    </row>
    <row r="39" spans="1:37" s="74" customFormat="1" ht="12.75" customHeight="1" x14ac:dyDescent="0.2">
      <c r="A39" s="159"/>
      <c r="B39" s="47" t="s">
        <v>68</v>
      </c>
      <c r="C39" s="48">
        <v>125</v>
      </c>
      <c r="D39" s="48">
        <v>18</v>
      </c>
      <c r="E39" s="48">
        <v>30</v>
      </c>
      <c r="F39" s="48">
        <v>505</v>
      </c>
      <c r="G39" s="48">
        <v>15</v>
      </c>
      <c r="H39" s="48">
        <v>44</v>
      </c>
      <c r="I39" s="49">
        <v>193.33333333333331</v>
      </c>
      <c r="J39" s="49">
        <v>293.33333333333331</v>
      </c>
      <c r="K39" s="49">
        <v>-97.029702970297024</v>
      </c>
      <c r="L39" s="160"/>
      <c r="M39" s="66"/>
    </row>
    <row r="40" spans="1:37" s="168" customFormat="1" ht="12.75" customHeight="1" x14ac:dyDescent="0.2">
      <c r="A40" s="166"/>
      <c r="B40" s="262" t="s">
        <v>55</v>
      </c>
      <c r="C40" s="53">
        <v>0</v>
      </c>
      <c r="D40" s="53">
        <v>0</v>
      </c>
      <c r="E40" s="53">
        <v>0</v>
      </c>
      <c r="F40" s="53">
        <v>0</v>
      </c>
      <c r="G40" s="53">
        <v>0</v>
      </c>
      <c r="H40" s="54">
        <v>0</v>
      </c>
      <c r="I40" s="55" t="s">
        <v>6</v>
      </c>
      <c r="J40" s="55" t="s">
        <v>6</v>
      </c>
      <c r="K40" s="55" t="s">
        <v>6</v>
      </c>
      <c r="L40" s="167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</row>
    <row r="41" spans="1:37" s="168" customFormat="1" ht="12.75" customHeight="1" x14ac:dyDescent="0.2">
      <c r="A41" s="166"/>
      <c r="B41" s="262" t="s">
        <v>56</v>
      </c>
      <c r="C41" s="53">
        <v>0</v>
      </c>
      <c r="D41" s="53">
        <v>2</v>
      </c>
      <c r="E41" s="53">
        <v>0</v>
      </c>
      <c r="F41" s="53">
        <v>0</v>
      </c>
      <c r="G41" s="53">
        <v>0</v>
      </c>
      <c r="H41" s="54">
        <v>0</v>
      </c>
      <c r="I41" s="55" t="s">
        <v>6</v>
      </c>
      <c r="J41" s="55" t="s">
        <v>6</v>
      </c>
      <c r="K41" s="55" t="s">
        <v>6</v>
      </c>
      <c r="L41" s="167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</row>
    <row r="42" spans="1:37" ht="12.75" customHeight="1" x14ac:dyDescent="0.2">
      <c r="A42" s="156"/>
      <c r="B42" s="262" t="s">
        <v>57</v>
      </c>
      <c r="C42" s="53">
        <v>0</v>
      </c>
      <c r="D42" s="53">
        <v>0</v>
      </c>
      <c r="E42" s="53">
        <v>0</v>
      </c>
      <c r="F42" s="53">
        <v>2</v>
      </c>
      <c r="G42" s="53">
        <v>0</v>
      </c>
      <c r="H42" s="54">
        <v>0</v>
      </c>
      <c r="I42" s="55" t="s">
        <v>6</v>
      </c>
      <c r="J42" s="55" t="s">
        <v>6</v>
      </c>
      <c r="K42" s="55" t="s">
        <v>6</v>
      </c>
      <c r="L42" s="158"/>
    </row>
    <row r="43" spans="1:37" ht="12.75" customHeight="1" x14ac:dyDescent="0.2">
      <c r="A43" s="156"/>
      <c r="B43" s="262" t="s">
        <v>58</v>
      </c>
      <c r="C43" s="53">
        <v>1</v>
      </c>
      <c r="D43" s="53">
        <v>0</v>
      </c>
      <c r="E43" s="53">
        <v>1</v>
      </c>
      <c r="F43" s="53">
        <v>0</v>
      </c>
      <c r="G43" s="53">
        <v>0</v>
      </c>
      <c r="H43" s="54">
        <v>4</v>
      </c>
      <c r="I43" s="55" t="s">
        <v>6</v>
      </c>
      <c r="J43" s="55" t="s">
        <v>6</v>
      </c>
      <c r="K43" s="55" t="s">
        <v>6</v>
      </c>
      <c r="L43" s="158"/>
    </row>
    <row r="44" spans="1:37" ht="12.75" customHeight="1" x14ac:dyDescent="0.2">
      <c r="A44" s="156"/>
      <c r="B44" s="262" t="s">
        <v>59</v>
      </c>
      <c r="C44" s="53">
        <v>0</v>
      </c>
      <c r="D44" s="53">
        <v>1</v>
      </c>
      <c r="E44" s="53">
        <v>2</v>
      </c>
      <c r="F44" s="53">
        <v>0</v>
      </c>
      <c r="G44" s="53">
        <v>0</v>
      </c>
      <c r="H44" s="54">
        <v>18</v>
      </c>
      <c r="I44" s="55" t="s">
        <v>6</v>
      </c>
      <c r="J44" s="55" t="s">
        <v>6</v>
      </c>
      <c r="K44" s="55" t="s">
        <v>6</v>
      </c>
      <c r="L44" s="158"/>
      <c r="M44" s="7"/>
    </row>
    <row r="45" spans="1:37" s="74" customFormat="1" ht="12.75" customHeight="1" x14ac:dyDescent="0.2">
      <c r="A45" s="159"/>
      <c r="B45" s="262" t="s">
        <v>60</v>
      </c>
      <c r="C45" s="53">
        <v>5</v>
      </c>
      <c r="D45" s="53">
        <v>1</v>
      </c>
      <c r="E45" s="53">
        <v>3</v>
      </c>
      <c r="F45" s="53">
        <v>20</v>
      </c>
      <c r="G45" s="53">
        <v>0</v>
      </c>
      <c r="H45" s="54">
        <v>0</v>
      </c>
      <c r="I45" s="55" t="s">
        <v>6</v>
      </c>
      <c r="J45" s="55" t="s">
        <v>6</v>
      </c>
      <c r="K45" s="55" t="s">
        <v>6</v>
      </c>
      <c r="L45" s="160"/>
      <c r="M45" s="66" t="s">
        <v>6</v>
      </c>
    </row>
    <row r="46" spans="1:37" s="74" customFormat="1" ht="12.75" customHeight="1" x14ac:dyDescent="0.2">
      <c r="A46" s="159"/>
      <c r="B46" s="262" t="s">
        <v>61</v>
      </c>
      <c r="C46" s="53">
        <v>0</v>
      </c>
      <c r="D46" s="53">
        <v>0</v>
      </c>
      <c r="E46" s="53">
        <v>0</v>
      </c>
      <c r="F46" s="53">
        <v>0</v>
      </c>
      <c r="G46" s="53">
        <v>0</v>
      </c>
      <c r="H46" s="54">
        <v>0</v>
      </c>
      <c r="I46" s="55" t="s">
        <v>6</v>
      </c>
      <c r="J46" s="55" t="s">
        <v>6</v>
      </c>
      <c r="K46" s="55" t="s">
        <v>6</v>
      </c>
      <c r="L46" s="160"/>
      <c r="M46" s="66"/>
    </row>
    <row r="47" spans="1:37" s="74" customFormat="1" ht="12.75" customHeight="1" x14ac:dyDescent="0.2">
      <c r="A47" s="159"/>
      <c r="B47" s="262" t="s">
        <v>62</v>
      </c>
      <c r="C47" s="53">
        <v>1</v>
      </c>
      <c r="D47" s="53">
        <v>0</v>
      </c>
      <c r="E47" s="53">
        <v>0</v>
      </c>
      <c r="F47" s="53">
        <v>0</v>
      </c>
      <c r="G47" s="53">
        <v>0</v>
      </c>
      <c r="H47" s="54">
        <v>0</v>
      </c>
      <c r="I47" s="55" t="s">
        <v>6</v>
      </c>
      <c r="J47" s="55" t="s">
        <v>6</v>
      </c>
      <c r="K47" s="55" t="s">
        <v>6</v>
      </c>
      <c r="L47" s="160"/>
      <c r="M47" s="66"/>
    </row>
    <row r="48" spans="1:37" s="74" customFormat="1" ht="12.75" customHeight="1" x14ac:dyDescent="0.2">
      <c r="A48" s="159"/>
      <c r="B48" s="262" t="s">
        <v>63</v>
      </c>
      <c r="C48" s="53">
        <v>2</v>
      </c>
      <c r="D48" s="53">
        <v>0</v>
      </c>
      <c r="E48" s="53">
        <v>0</v>
      </c>
      <c r="F48" s="53">
        <v>0</v>
      </c>
      <c r="G48" s="53">
        <v>0</v>
      </c>
      <c r="H48" s="54">
        <v>0</v>
      </c>
      <c r="I48" s="55" t="s">
        <v>6</v>
      </c>
      <c r="J48" s="55" t="s">
        <v>6</v>
      </c>
      <c r="K48" s="55" t="s">
        <v>6</v>
      </c>
      <c r="L48" s="160"/>
      <c r="M48" s="66"/>
    </row>
    <row r="49" spans="1:13" s="74" customFormat="1" ht="12.75" customHeight="1" x14ac:dyDescent="0.2">
      <c r="A49" s="159"/>
      <c r="B49" s="262" t="s">
        <v>64</v>
      </c>
      <c r="C49" s="53">
        <v>44</v>
      </c>
      <c r="D49" s="53">
        <v>13</v>
      </c>
      <c r="E49" s="53">
        <v>24</v>
      </c>
      <c r="F49" s="53">
        <v>483</v>
      </c>
      <c r="G49" s="53">
        <v>2</v>
      </c>
      <c r="H49" s="54">
        <v>7</v>
      </c>
      <c r="I49" s="55">
        <v>250</v>
      </c>
      <c r="J49" s="55">
        <v>350</v>
      </c>
      <c r="K49" s="55">
        <v>-99.585921325051757</v>
      </c>
      <c r="L49" s="160"/>
      <c r="M49" s="66"/>
    </row>
    <row r="50" spans="1:13" s="74" customFormat="1" ht="12.75" customHeight="1" x14ac:dyDescent="0.2">
      <c r="A50" s="159"/>
      <c r="B50" s="262" t="s">
        <v>65</v>
      </c>
      <c r="C50" s="53">
        <v>0</v>
      </c>
      <c r="D50" s="53">
        <v>0</v>
      </c>
      <c r="E50" s="53">
        <v>0</v>
      </c>
      <c r="F50" s="53">
        <v>0</v>
      </c>
      <c r="G50" s="53">
        <v>0</v>
      </c>
      <c r="H50" s="54">
        <v>0</v>
      </c>
      <c r="I50" s="55" t="s">
        <v>6</v>
      </c>
      <c r="J50" s="55" t="s">
        <v>6</v>
      </c>
      <c r="K50" s="55" t="s">
        <v>6</v>
      </c>
      <c r="L50" s="160"/>
      <c r="M50" s="66"/>
    </row>
    <row r="51" spans="1:13" s="74" customFormat="1" ht="12.75" customHeight="1" x14ac:dyDescent="0.2">
      <c r="A51" s="159"/>
      <c r="B51" s="262" t="s">
        <v>66</v>
      </c>
      <c r="C51" s="53">
        <v>72</v>
      </c>
      <c r="D51" s="53">
        <v>1</v>
      </c>
      <c r="E51" s="53">
        <v>0</v>
      </c>
      <c r="F51" s="53">
        <v>0</v>
      </c>
      <c r="G51" s="53">
        <v>13</v>
      </c>
      <c r="H51" s="54">
        <v>15</v>
      </c>
      <c r="I51" s="55">
        <v>15.384615384615374</v>
      </c>
      <c r="J51" s="55">
        <v>115.38461538461537</v>
      </c>
      <c r="K51" s="55" t="s">
        <v>6</v>
      </c>
      <c r="L51" s="160"/>
      <c r="M51" s="66"/>
    </row>
    <row r="52" spans="1:13" s="74" customFormat="1" ht="12.75" customHeight="1" x14ac:dyDescent="0.25">
      <c r="A52" s="159"/>
      <c r="B52" s="66"/>
      <c r="C52" s="75"/>
      <c r="D52" s="75"/>
      <c r="E52" s="75"/>
      <c r="F52" s="76"/>
      <c r="G52" s="76"/>
      <c r="H52" s="76"/>
      <c r="I52" s="77"/>
      <c r="J52" s="77"/>
      <c r="K52" s="66"/>
      <c r="L52" s="160"/>
      <c r="M52" s="66"/>
    </row>
    <row r="53" spans="1:13" s="74" customFormat="1" ht="12.75" customHeight="1" x14ac:dyDescent="0.2">
      <c r="A53" s="159"/>
      <c r="B53" s="44" t="s">
        <v>3</v>
      </c>
      <c r="C53" s="78"/>
      <c r="D53" s="63">
        <v>-85.6</v>
      </c>
      <c r="E53" s="63">
        <v>66.666666666666671</v>
      </c>
      <c r="F53" s="63">
        <v>1583.3333333333333</v>
      </c>
      <c r="G53" s="63">
        <v>-97.029702970297024</v>
      </c>
      <c r="H53" s="79">
        <v>193.33333333333331</v>
      </c>
      <c r="I53" s="77"/>
      <c r="J53" s="77"/>
      <c r="K53" s="66"/>
      <c r="L53" s="160"/>
      <c r="M53" s="66"/>
    </row>
    <row r="54" spans="1:13" s="176" customFormat="1" x14ac:dyDescent="0.2">
      <c r="A54" s="170"/>
      <c r="B54" s="107"/>
      <c r="C54" s="171"/>
      <c r="D54" s="171"/>
      <c r="E54" s="171"/>
      <c r="F54" s="171"/>
      <c r="G54" s="171"/>
      <c r="H54" s="172"/>
      <c r="I54" s="173"/>
      <c r="J54" s="173"/>
      <c r="K54" s="174"/>
      <c r="L54" s="175"/>
      <c r="M54" s="174"/>
    </row>
    <row r="55" spans="1:13" s="176" customFormat="1" x14ac:dyDescent="0.2">
      <c r="A55" s="170"/>
      <c r="B55" s="107"/>
      <c r="C55" s="171"/>
      <c r="D55" s="171"/>
      <c r="E55" s="171"/>
      <c r="F55" s="171"/>
      <c r="G55" s="171"/>
      <c r="H55" s="172"/>
      <c r="I55" s="173"/>
      <c r="J55" s="173"/>
      <c r="K55" s="174"/>
      <c r="L55" s="175"/>
      <c r="M55" s="174"/>
    </row>
    <row r="56" spans="1:13" s="74" customFormat="1" x14ac:dyDescent="0.25">
      <c r="A56" s="268" t="s">
        <v>190</v>
      </c>
      <c r="B56" s="66"/>
      <c r="C56" s="75"/>
      <c r="D56" s="75"/>
      <c r="E56" s="75"/>
      <c r="F56" s="76"/>
      <c r="G56" s="76"/>
      <c r="H56" s="76"/>
      <c r="I56" s="77"/>
      <c r="J56" s="77"/>
      <c r="L56" s="196"/>
    </row>
    <row r="57" spans="1:13" s="74" customFormat="1" x14ac:dyDescent="0.2">
      <c r="A57" s="272" t="s">
        <v>174</v>
      </c>
      <c r="B57" s="66"/>
      <c r="C57" s="75"/>
      <c r="D57" s="75"/>
      <c r="E57" s="75"/>
      <c r="F57" s="76"/>
      <c r="G57" s="76"/>
      <c r="H57" s="76"/>
      <c r="I57" s="77"/>
      <c r="J57" s="77"/>
      <c r="K57" s="66"/>
      <c r="L57" s="160"/>
      <c r="M57" s="66"/>
    </row>
    <row r="58" spans="1:13" s="74" customFormat="1" x14ac:dyDescent="0.2">
      <c r="A58" s="272" t="s">
        <v>173</v>
      </c>
      <c r="B58" s="66"/>
      <c r="C58" s="75"/>
      <c r="D58" s="75"/>
      <c r="E58" s="75"/>
      <c r="F58" s="76"/>
      <c r="G58" s="76"/>
      <c r="H58" s="76"/>
      <c r="I58" s="77"/>
      <c r="J58" s="77"/>
      <c r="K58" s="66"/>
      <c r="L58" s="160"/>
      <c r="M58" s="66"/>
    </row>
    <row r="59" spans="1:13" s="74" customFormat="1" x14ac:dyDescent="0.25">
      <c r="A59" s="273" t="s">
        <v>82</v>
      </c>
      <c r="B59" s="66"/>
      <c r="C59" s="75"/>
      <c r="D59" s="75"/>
      <c r="E59" s="75"/>
      <c r="F59" s="76"/>
      <c r="G59" s="76"/>
      <c r="H59" s="76"/>
      <c r="I59" s="77"/>
      <c r="J59" s="77"/>
      <c r="K59" s="66"/>
      <c r="L59" s="160"/>
      <c r="M59" s="66"/>
    </row>
    <row r="60" spans="1:13" s="74" customFormat="1" x14ac:dyDescent="0.25">
      <c r="A60" s="269" t="s">
        <v>198</v>
      </c>
      <c r="B60" s="161"/>
      <c r="C60" s="161"/>
      <c r="D60" s="161"/>
      <c r="E60" s="161"/>
      <c r="F60" s="162"/>
      <c r="G60" s="162"/>
      <c r="H60" s="162"/>
      <c r="I60" s="163"/>
      <c r="J60" s="163"/>
      <c r="K60" s="164"/>
      <c r="L60" s="165"/>
      <c r="M60" s="66"/>
    </row>
    <row r="61" spans="1:13" s="74" customFormat="1" x14ac:dyDescent="0.25">
      <c r="A61" s="85"/>
      <c r="B61" s="66"/>
      <c r="C61" s="75"/>
      <c r="D61" s="75"/>
      <c r="E61" s="75"/>
      <c r="F61" s="76"/>
      <c r="G61" s="76"/>
      <c r="H61" s="76"/>
      <c r="I61" s="77"/>
      <c r="J61" s="77"/>
      <c r="K61" s="66"/>
      <c r="L61" s="66"/>
      <c r="M61" s="66"/>
    </row>
    <row r="62" spans="1:13" s="74" customFormat="1" x14ac:dyDescent="0.25">
      <c r="A62" s="85"/>
      <c r="B62" s="86"/>
      <c r="C62" s="86"/>
      <c r="D62" s="86"/>
      <c r="E62" s="86"/>
      <c r="F62" s="86"/>
      <c r="G62" s="86"/>
    </row>
    <row r="63" spans="1:13" s="74" customFormat="1" x14ac:dyDescent="0.25">
      <c r="B63" s="86"/>
      <c r="C63" s="86"/>
      <c r="D63" s="86"/>
      <c r="E63" s="86"/>
      <c r="F63" s="86"/>
      <c r="G63" s="86"/>
    </row>
    <row r="64" spans="1:13" s="74" customFormat="1" x14ac:dyDescent="0.25"/>
    <row r="65" spans="2:8" s="74" customFormat="1" x14ac:dyDescent="0.25"/>
    <row r="66" spans="2:8" s="74" customFormat="1" x14ac:dyDescent="0.25">
      <c r="C66" s="87"/>
      <c r="D66" s="86"/>
      <c r="E66" s="86"/>
      <c r="F66" s="86"/>
      <c r="G66" s="86"/>
      <c r="H66" s="86"/>
    </row>
    <row r="67" spans="2:8" s="74" customFormat="1" x14ac:dyDescent="0.25">
      <c r="C67" s="87"/>
      <c r="D67" s="86"/>
      <c r="E67" s="86"/>
      <c r="F67" s="86"/>
      <c r="G67" s="86"/>
      <c r="H67" s="86"/>
    </row>
    <row r="68" spans="2:8" s="14" customFormat="1" x14ac:dyDescent="0.2">
      <c r="B68" s="90"/>
      <c r="C68" s="87"/>
      <c r="D68" s="88"/>
    </row>
    <row r="69" spans="2:8" s="14" customFormat="1" x14ac:dyDescent="0.2">
      <c r="B69" s="90"/>
      <c r="C69" s="87"/>
      <c r="D69" s="88"/>
    </row>
    <row r="70" spans="2:8" s="14" customFormat="1" x14ac:dyDescent="0.2">
      <c r="B70" s="90"/>
      <c r="C70" s="87"/>
      <c r="D70" s="88"/>
    </row>
    <row r="71" spans="2:8" s="14" customFormat="1" x14ac:dyDescent="0.2">
      <c r="B71" s="90"/>
      <c r="C71" s="87"/>
      <c r="D71" s="88"/>
    </row>
    <row r="72" spans="2:8" s="14" customFormat="1" x14ac:dyDescent="0.2">
      <c r="B72" s="90"/>
      <c r="C72" s="87"/>
      <c r="D72" s="88"/>
    </row>
    <row r="73" spans="2:8" s="14" customFormat="1" x14ac:dyDescent="0.2">
      <c r="B73" s="90"/>
      <c r="C73" s="87"/>
      <c r="D73" s="88"/>
    </row>
    <row r="74" spans="2:8" s="14" customFormat="1" x14ac:dyDescent="0.2">
      <c r="B74" s="90"/>
      <c r="C74" s="87"/>
      <c r="D74" s="88"/>
    </row>
    <row r="75" spans="2:8" s="14" customFormat="1" x14ac:dyDescent="0.2">
      <c r="B75" s="90"/>
      <c r="C75" s="87"/>
      <c r="D75" s="88"/>
      <c r="E75" s="89"/>
    </row>
    <row r="76" spans="2:8" s="14" customFormat="1" x14ac:dyDescent="0.2">
      <c r="B76" s="90"/>
      <c r="C76" s="87"/>
      <c r="D76" s="88"/>
      <c r="E76" s="89"/>
    </row>
    <row r="77" spans="2:8" s="14" customFormat="1" x14ac:dyDescent="0.2">
      <c r="B77" s="90"/>
      <c r="C77" s="87"/>
      <c r="D77" s="88"/>
      <c r="E77" s="89"/>
    </row>
    <row r="78" spans="2:8" s="14" customFormat="1" x14ac:dyDescent="0.2">
      <c r="B78" s="90"/>
      <c r="C78" s="87"/>
      <c r="D78" s="88"/>
      <c r="E78" s="89"/>
    </row>
    <row r="79" spans="2:8" s="14" customFormat="1" x14ac:dyDescent="0.2">
      <c r="B79" s="90"/>
      <c r="C79" s="87"/>
      <c r="D79" s="88"/>
      <c r="E79" s="89"/>
    </row>
    <row r="80" spans="2:8" s="14" customFormat="1" x14ac:dyDescent="0.2">
      <c r="B80" s="90"/>
      <c r="C80" s="87"/>
      <c r="D80" s="88"/>
      <c r="E80" s="89"/>
    </row>
    <row r="81" spans="2:5" s="14" customFormat="1" x14ac:dyDescent="0.2">
      <c r="B81" s="90"/>
      <c r="C81" s="87"/>
      <c r="D81" s="88"/>
      <c r="E81" s="89"/>
    </row>
    <row r="82" spans="2:5" s="14" customFormat="1" x14ac:dyDescent="0.2">
      <c r="B82" s="90"/>
      <c r="C82" s="87"/>
      <c r="D82" s="88"/>
      <c r="E82" s="89"/>
    </row>
    <row r="83" spans="2:5" s="14" customFormat="1" x14ac:dyDescent="0.2">
      <c r="B83" s="90"/>
      <c r="C83" s="87"/>
      <c r="D83" s="88"/>
      <c r="E83" s="89"/>
    </row>
    <row r="84" spans="2:5" s="14" customFormat="1" x14ac:dyDescent="0.2">
      <c r="B84" s="90"/>
      <c r="C84" s="87"/>
      <c r="D84" s="88"/>
      <c r="E84" s="89"/>
    </row>
    <row r="85" spans="2:5" s="14" customFormat="1" x14ac:dyDescent="0.2">
      <c r="B85" s="90"/>
      <c r="C85" s="87"/>
      <c r="D85" s="88"/>
      <c r="E85" s="89"/>
    </row>
    <row r="86" spans="2:5" s="14" customFormat="1" x14ac:dyDescent="0.2">
      <c r="B86" s="90"/>
      <c r="C86" s="177"/>
      <c r="D86" s="88"/>
      <c r="E86" s="89"/>
    </row>
    <row r="87" spans="2:5" s="14" customFormat="1" x14ac:dyDescent="0.2">
      <c r="B87" s="90"/>
      <c r="C87" s="91"/>
      <c r="D87" s="88"/>
      <c r="E87" s="89"/>
    </row>
    <row r="88" spans="2:5" s="14" customFormat="1" x14ac:dyDescent="0.2">
      <c r="B88" s="90"/>
      <c r="C88" s="91"/>
      <c r="D88" s="88"/>
      <c r="E88" s="89"/>
    </row>
    <row r="89" spans="2:5" s="14" customFormat="1" x14ac:dyDescent="0.2">
      <c r="B89" s="90"/>
      <c r="C89" s="91"/>
      <c r="D89" s="88"/>
      <c r="E89" s="89"/>
    </row>
    <row r="90" spans="2:5" s="14" customFormat="1" x14ac:dyDescent="0.2">
      <c r="B90" s="90"/>
      <c r="C90" s="91"/>
      <c r="D90" s="88"/>
      <c r="E90" s="89"/>
    </row>
    <row r="91" spans="2:5" s="14" customFormat="1" x14ac:dyDescent="0.2">
      <c r="B91" s="90"/>
      <c r="C91" s="91"/>
      <c r="D91" s="88"/>
      <c r="E91" s="89"/>
    </row>
    <row r="92" spans="2:5" s="14" customFormat="1" x14ac:dyDescent="0.2">
      <c r="B92" s="90"/>
      <c r="C92" s="91"/>
      <c r="D92" s="88"/>
      <c r="E92" s="89"/>
    </row>
    <row r="93" spans="2:5" s="14" customFormat="1" x14ac:dyDescent="0.2">
      <c r="B93" s="88"/>
      <c r="C93" s="91"/>
      <c r="D93" s="88"/>
      <c r="E93" s="89"/>
    </row>
    <row r="94" spans="2:5" s="14" customFormat="1" x14ac:dyDescent="0.2">
      <c r="B94" s="88"/>
      <c r="C94" s="91"/>
      <c r="D94" s="88"/>
      <c r="E94" s="89"/>
    </row>
    <row r="95" spans="2:5" s="14" customFormat="1" x14ac:dyDescent="0.2">
      <c r="B95" s="88"/>
      <c r="C95" s="91"/>
      <c r="D95" s="88"/>
      <c r="E95" s="89"/>
    </row>
    <row r="96" spans="2:5" s="14" customFormat="1" x14ac:dyDescent="0.2">
      <c r="B96" s="92"/>
      <c r="D96" s="93"/>
      <c r="E96" s="89"/>
    </row>
    <row r="97" spans="2:5" s="14" customFormat="1" x14ac:dyDescent="0.2">
      <c r="B97" s="92"/>
      <c r="D97" s="93"/>
      <c r="E97" s="89"/>
    </row>
    <row r="98" spans="2:5" s="14" customFormat="1" x14ac:dyDescent="0.2">
      <c r="B98" s="92"/>
      <c r="D98" s="93"/>
      <c r="E98" s="89"/>
    </row>
    <row r="99" spans="2:5" s="14" customFormat="1" x14ac:dyDescent="0.2">
      <c r="B99" s="92"/>
      <c r="D99" s="93"/>
      <c r="E99" s="89"/>
    </row>
    <row r="100" spans="2:5" s="14" customFormat="1" x14ac:dyDescent="0.2">
      <c r="B100" s="92"/>
      <c r="D100" s="93"/>
      <c r="E100" s="89"/>
    </row>
    <row r="101" spans="2:5" s="14" customFormat="1" x14ac:dyDescent="0.2">
      <c r="B101" s="92"/>
      <c r="D101" s="93"/>
      <c r="E101" s="89"/>
    </row>
    <row r="102" spans="2:5" s="14" customFormat="1" x14ac:dyDescent="0.2">
      <c r="B102" s="92"/>
      <c r="D102" s="93"/>
      <c r="E102" s="89"/>
    </row>
    <row r="103" spans="2:5" s="14" customFormat="1" x14ac:dyDescent="0.2">
      <c r="B103" s="92"/>
      <c r="D103" s="93"/>
      <c r="E103" s="89"/>
    </row>
    <row r="104" spans="2:5" s="14" customFormat="1" x14ac:dyDescent="0.2">
      <c r="B104" s="92"/>
      <c r="D104" s="93"/>
      <c r="E104" s="89"/>
    </row>
    <row r="105" spans="2:5" s="14" customFormat="1" x14ac:dyDescent="0.2">
      <c r="B105" s="92"/>
      <c r="D105" s="93"/>
      <c r="E105" s="89"/>
    </row>
    <row r="106" spans="2:5" s="14" customFormat="1" x14ac:dyDescent="0.2">
      <c r="B106" s="92"/>
      <c r="D106" s="93"/>
      <c r="E106" s="89"/>
    </row>
    <row r="107" spans="2:5" s="14" customFormat="1" x14ac:dyDescent="0.2">
      <c r="B107" s="92"/>
      <c r="D107" s="93"/>
      <c r="E107" s="89"/>
    </row>
    <row r="108" spans="2:5" s="14" customFormat="1" x14ac:dyDescent="0.2">
      <c r="B108" s="92"/>
      <c r="D108" s="93"/>
      <c r="E108" s="89"/>
    </row>
    <row r="109" spans="2:5" s="14" customFormat="1" x14ac:dyDescent="0.2">
      <c r="B109" s="92"/>
      <c r="D109" s="93"/>
      <c r="E109" s="89"/>
    </row>
    <row r="110" spans="2:5" s="14" customFormat="1" x14ac:dyDescent="0.2">
      <c r="B110" s="92"/>
      <c r="D110" s="93"/>
      <c r="E110" s="89"/>
    </row>
    <row r="111" spans="2:5" s="14" customFormat="1" x14ac:dyDescent="0.2">
      <c r="B111" s="92"/>
      <c r="D111" s="93"/>
      <c r="E111" s="89"/>
    </row>
    <row r="112" spans="2:5" s="14" customFormat="1" x14ac:dyDescent="0.2">
      <c r="B112" s="92"/>
      <c r="D112" s="93"/>
      <c r="E112" s="89"/>
    </row>
    <row r="113" spans="2:5" s="14" customFormat="1" x14ac:dyDescent="0.2">
      <c r="B113" s="92"/>
      <c r="D113" s="93"/>
      <c r="E113" s="89"/>
    </row>
    <row r="114" spans="2:5" s="14" customFormat="1" x14ac:dyDescent="0.2">
      <c r="B114" s="92"/>
      <c r="D114" s="93"/>
      <c r="E114" s="89"/>
    </row>
    <row r="115" spans="2:5" s="14" customFormat="1" x14ac:dyDescent="0.2">
      <c r="B115" s="92"/>
      <c r="D115" s="93"/>
      <c r="E115" s="89"/>
    </row>
    <row r="116" spans="2:5" s="14" customFormat="1" x14ac:dyDescent="0.2">
      <c r="B116" s="92"/>
      <c r="D116" s="93"/>
      <c r="E116" s="89"/>
    </row>
    <row r="117" spans="2:5" s="14" customFormat="1" x14ac:dyDescent="0.2">
      <c r="B117" s="92"/>
      <c r="D117" s="93"/>
      <c r="E117" s="89"/>
    </row>
    <row r="118" spans="2:5" s="14" customFormat="1" x14ac:dyDescent="0.2">
      <c r="B118" s="92"/>
      <c r="D118" s="93"/>
      <c r="E118" s="89"/>
    </row>
    <row r="119" spans="2:5" s="14" customFormat="1" x14ac:dyDescent="0.2">
      <c r="B119" s="92"/>
      <c r="D119" s="93"/>
      <c r="E119" s="89"/>
    </row>
    <row r="120" spans="2:5" s="14" customFormat="1" x14ac:dyDescent="0.2">
      <c r="B120" s="92"/>
      <c r="D120" s="93"/>
      <c r="E120" s="89"/>
    </row>
    <row r="121" spans="2:5" s="14" customFormat="1" x14ac:dyDescent="0.2">
      <c r="B121" s="92"/>
      <c r="D121" s="93"/>
      <c r="E121" s="89"/>
    </row>
    <row r="122" spans="2:5" s="14" customFormat="1" x14ac:dyDescent="0.2">
      <c r="B122" s="92"/>
      <c r="D122" s="93"/>
      <c r="E122" s="89"/>
    </row>
    <row r="123" spans="2:5" s="14" customFormat="1" x14ac:dyDescent="0.2">
      <c r="B123" s="92"/>
      <c r="D123" s="93"/>
      <c r="E123" s="89"/>
    </row>
    <row r="124" spans="2:5" s="14" customFormat="1" x14ac:dyDescent="0.2">
      <c r="B124" s="92"/>
      <c r="D124" s="93"/>
      <c r="E124" s="89"/>
    </row>
    <row r="125" spans="2:5" s="14" customFormat="1" x14ac:dyDescent="0.2">
      <c r="B125" s="92"/>
      <c r="D125" s="93"/>
      <c r="E125" s="89"/>
    </row>
    <row r="126" spans="2:5" s="14" customFormat="1" x14ac:dyDescent="0.2">
      <c r="B126" s="92"/>
      <c r="D126" s="93"/>
      <c r="E126" s="89"/>
    </row>
    <row r="127" spans="2:5" s="14" customFormat="1" x14ac:dyDescent="0.2">
      <c r="B127" s="92"/>
      <c r="D127" s="93"/>
      <c r="E127" s="89"/>
    </row>
    <row r="128" spans="2:5" s="14" customFormat="1" x14ac:dyDescent="0.2">
      <c r="B128" s="92"/>
      <c r="D128" s="93"/>
      <c r="E128" s="89"/>
    </row>
    <row r="129" spans="2:5" s="14" customFormat="1" x14ac:dyDescent="0.2">
      <c r="B129" s="92"/>
      <c r="D129" s="93"/>
      <c r="E129" s="89"/>
    </row>
    <row r="130" spans="2:5" s="14" customFormat="1" x14ac:dyDescent="0.2">
      <c r="B130" s="92"/>
      <c r="D130" s="93"/>
      <c r="E130" s="89"/>
    </row>
    <row r="131" spans="2:5" s="14" customFormat="1" x14ac:dyDescent="0.2">
      <c r="B131" s="92"/>
      <c r="D131" s="93"/>
      <c r="E131" s="89"/>
    </row>
    <row r="132" spans="2:5" s="14" customFormat="1" x14ac:dyDescent="0.2">
      <c r="B132" s="92"/>
      <c r="D132" s="93"/>
      <c r="E132" s="89"/>
    </row>
    <row r="133" spans="2:5" s="14" customFormat="1" x14ac:dyDescent="0.2">
      <c r="B133" s="92"/>
      <c r="D133" s="93"/>
      <c r="E133" s="89"/>
    </row>
    <row r="134" spans="2:5" s="14" customFormat="1" x14ac:dyDescent="0.2">
      <c r="B134" s="92"/>
      <c r="D134" s="93"/>
      <c r="E134" s="89"/>
    </row>
    <row r="135" spans="2:5" s="14" customFormat="1" x14ac:dyDescent="0.2">
      <c r="B135" s="92"/>
      <c r="D135" s="93"/>
      <c r="E135" s="89"/>
    </row>
    <row r="136" spans="2:5" s="14" customFormat="1" x14ac:dyDescent="0.2">
      <c r="B136" s="92"/>
      <c r="D136" s="93"/>
      <c r="E136" s="89"/>
    </row>
    <row r="137" spans="2:5" s="14" customFormat="1" x14ac:dyDescent="0.2">
      <c r="B137" s="92"/>
      <c r="D137" s="93"/>
      <c r="E137" s="89"/>
    </row>
    <row r="138" spans="2:5" s="14" customFormat="1" x14ac:dyDescent="0.2">
      <c r="B138" s="92"/>
      <c r="D138" s="93"/>
      <c r="E138" s="89"/>
    </row>
    <row r="139" spans="2:5" s="14" customFormat="1" x14ac:dyDescent="0.2">
      <c r="B139" s="92"/>
      <c r="D139" s="93"/>
      <c r="E139" s="89"/>
    </row>
    <row r="140" spans="2:5" s="14" customFormat="1" x14ac:dyDescent="0.2">
      <c r="B140" s="92"/>
      <c r="D140" s="93"/>
      <c r="E140" s="89"/>
    </row>
    <row r="141" spans="2:5" s="14" customFormat="1" x14ac:dyDescent="0.2">
      <c r="B141" s="92"/>
      <c r="D141" s="93"/>
      <c r="E141" s="89"/>
    </row>
    <row r="142" spans="2:5" s="14" customFormat="1" x14ac:dyDescent="0.2">
      <c r="B142" s="92"/>
      <c r="D142" s="93"/>
      <c r="E142" s="89"/>
    </row>
    <row r="143" spans="2:5" s="14" customFormat="1" x14ac:dyDescent="0.2">
      <c r="B143" s="92"/>
      <c r="D143" s="93"/>
      <c r="E143" s="89"/>
    </row>
    <row r="144" spans="2:5" s="14" customFormat="1" x14ac:dyDescent="0.2">
      <c r="B144" s="92"/>
      <c r="D144" s="93"/>
      <c r="E144" s="89"/>
    </row>
    <row r="145" spans="4:5" s="14" customFormat="1" x14ac:dyDescent="0.2">
      <c r="D145" s="93"/>
      <c r="E145" s="89"/>
    </row>
    <row r="146" spans="4:5" s="14" customFormat="1" x14ac:dyDescent="0.2">
      <c r="D146" s="93"/>
      <c r="E146" s="89"/>
    </row>
    <row r="147" spans="4:5" s="14" customFormat="1" x14ac:dyDescent="0.2">
      <c r="D147" s="93"/>
      <c r="E147" s="89"/>
    </row>
    <row r="148" spans="4:5" s="14" customFormat="1" x14ac:dyDescent="0.2">
      <c r="D148" s="93"/>
      <c r="E148" s="89"/>
    </row>
    <row r="149" spans="4:5" s="14" customFormat="1" x14ac:dyDescent="0.2">
      <c r="D149" s="93"/>
      <c r="E149" s="89"/>
    </row>
    <row r="150" spans="4:5" s="14" customFormat="1" x14ac:dyDescent="0.2">
      <c r="D150" s="93"/>
      <c r="E150" s="89"/>
    </row>
    <row r="151" spans="4:5" s="14" customFormat="1" x14ac:dyDescent="0.2">
      <c r="D151" s="93"/>
      <c r="E151" s="89"/>
    </row>
    <row r="152" spans="4:5" s="14" customFormat="1" x14ac:dyDescent="0.2">
      <c r="D152" s="93"/>
      <c r="E152" s="89"/>
    </row>
    <row r="153" spans="4:5" s="14" customFormat="1" x14ac:dyDescent="0.2">
      <c r="D153" s="93"/>
      <c r="E153" s="89"/>
    </row>
    <row r="154" spans="4:5" s="14" customFormat="1" x14ac:dyDescent="0.2"/>
    <row r="155" spans="4:5" s="14" customFormat="1" x14ac:dyDescent="0.2"/>
    <row r="156" spans="4:5" s="14" customFormat="1" x14ac:dyDescent="0.2"/>
    <row r="157" spans="4:5" s="14" customFormat="1" x14ac:dyDescent="0.2"/>
    <row r="158" spans="4:5" s="14" customFormat="1" x14ac:dyDescent="0.2"/>
    <row r="159" spans="4:5" s="14" customFormat="1" x14ac:dyDescent="0.2"/>
  </sheetData>
  <sortState ref="B39:H50">
    <sortCondition descending="1" ref="H39:H50"/>
  </sortState>
  <mergeCells count="7">
    <mergeCell ref="C9:K9"/>
    <mergeCell ref="C10:K10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8" orientation="portrait" r:id="rId1"/>
  <headerFooter alignWithMargins="0">
    <oddFooter>&amp;C&amp;"-,Negrita"&amp;12&amp;K004559Página 8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0">
    <tabColor theme="3"/>
  </sheetPr>
  <dimension ref="A1:AL94"/>
  <sheetViews>
    <sheetView zoomScaleNormal="100" zoomScaleSheetLayoutView="100" workbookViewId="0">
      <selection activeCell="C19" sqref="C19"/>
    </sheetView>
  </sheetViews>
  <sheetFormatPr baseColWidth="10" defaultRowHeight="12.75" x14ac:dyDescent="0.2"/>
  <cols>
    <col min="1" max="1" width="1.85546875" style="36" customWidth="1"/>
    <col min="2" max="2" width="19.28515625" style="36" customWidth="1"/>
    <col min="3" max="8" width="10.42578125" style="36" customWidth="1"/>
    <col min="9" max="9" width="11.5703125" style="36" customWidth="1"/>
    <col min="10" max="10" width="11" style="36" customWidth="1"/>
    <col min="11" max="11" width="11.28515625" style="36" customWidth="1"/>
    <col min="12" max="12" width="1.85546875" style="36" customWidth="1"/>
    <col min="13" max="13" width="11.42578125" style="98"/>
    <col min="14" max="14" width="11.42578125" style="98" customWidth="1"/>
    <col min="15" max="30" width="11.42578125" style="14"/>
    <col min="31" max="38" width="11.42578125" style="35"/>
    <col min="39" max="16384" width="11.42578125" style="36"/>
  </cols>
  <sheetData>
    <row r="1" spans="1:38" x14ac:dyDescent="0.2">
      <c r="A1" s="153"/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5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</row>
    <row r="2" spans="1:38" x14ac:dyDescent="0.2">
      <c r="A2" s="156"/>
      <c r="B2" s="38"/>
      <c r="C2" s="38"/>
      <c r="D2" s="38"/>
      <c r="E2" s="38"/>
      <c r="F2" s="38"/>
      <c r="G2" s="38"/>
      <c r="H2" s="38"/>
      <c r="I2" s="38"/>
      <c r="J2" s="38"/>
      <c r="K2" s="38"/>
      <c r="L2" s="157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</row>
    <row r="3" spans="1:38" x14ac:dyDescent="0.2">
      <c r="A3" s="156"/>
      <c r="B3" s="38"/>
      <c r="C3" s="38"/>
      <c r="D3" s="38"/>
      <c r="E3" s="38"/>
      <c r="F3" s="38"/>
      <c r="G3" s="38"/>
      <c r="H3" s="38"/>
      <c r="I3" s="38"/>
      <c r="J3" s="38"/>
      <c r="K3" s="38"/>
      <c r="L3" s="157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</row>
    <row r="4" spans="1:38" x14ac:dyDescent="0.2">
      <c r="A4" s="156"/>
      <c r="B4" s="38"/>
      <c r="C4" s="38"/>
      <c r="D4" s="38"/>
      <c r="E4" s="38"/>
      <c r="F4" s="38"/>
      <c r="G4" s="38"/>
      <c r="H4" s="38"/>
      <c r="I4" s="38"/>
      <c r="J4" s="38"/>
      <c r="K4" s="38"/>
      <c r="L4" s="158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</row>
    <row r="5" spans="1:38" x14ac:dyDescent="0.2">
      <c r="A5" s="156"/>
      <c r="B5" s="38"/>
      <c r="C5" s="38"/>
      <c r="D5" s="38"/>
      <c r="E5" s="38"/>
      <c r="F5" s="38"/>
      <c r="G5" s="38"/>
      <c r="H5" s="38"/>
      <c r="I5" s="38"/>
      <c r="J5" s="38"/>
      <c r="K5" s="38"/>
      <c r="L5" s="158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</row>
    <row r="6" spans="1:38" x14ac:dyDescent="0.2">
      <c r="A6" s="156"/>
      <c r="B6" s="38"/>
      <c r="C6" s="38"/>
      <c r="D6" s="38"/>
      <c r="E6" s="38"/>
      <c r="F6" s="38"/>
      <c r="G6" s="38"/>
      <c r="H6" s="38"/>
      <c r="I6" s="38"/>
      <c r="J6" s="38"/>
      <c r="K6" s="38"/>
      <c r="L6" s="158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</row>
    <row r="7" spans="1:38" x14ac:dyDescent="0.2">
      <c r="A7" s="156"/>
      <c r="B7" s="38"/>
      <c r="C7" s="38"/>
      <c r="D7" s="38"/>
      <c r="E7" s="38"/>
      <c r="F7" s="38"/>
      <c r="G7" s="38"/>
      <c r="H7" s="38"/>
      <c r="I7" s="38"/>
      <c r="J7" s="38"/>
      <c r="K7" s="38"/>
      <c r="L7" s="158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</row>
    <row r="8" spans="1:38" x14ac:dyDescent="0.2">
      <c r="A8" s="156"/>
      <c r="B8" s="38"/>
      <c r="C8" s="38"/>
      <c r="D8" s="38"/>
      <c r="E8" s="38"/>
      <c r="F8" s="38"/>
      <c r="G8" s="38"/>
      <c r="H8" s="38"/>
      <c r="I8" s="38"/>
      <c r="J8" s="38"/>
      <c r="K8" s="38"/>
      <c r="L8" s="158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38" x14ac:dyDescent="0.2">
      <c r="A9" s="156"/>
      <c r="B9" s="38"/>
      <c r="C9" s="302" t="s">
        <v>11</v>
      </c>
      <c r="D9" s="302"/>
      <c r="E9" s="302"/>
      <c r="F9" s="302"/>
      <c r="G9" s="302"/>
      <c r="H9" s="302"/>
      <c r="I9" s="302"/>
      <c r="J9" s="302"/>
      <c r="K9" s="302"/>
      <c r="L9" s="158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</row>
    <row r="10" spans="1:38" ht="16.5" customHeight="1" x14ac:dyDescent="0.2">
      <c r="A10" s="156"/>
      <c r="B10" s="38"/>
      <c r="C10" s="302" t="s">
        <v>157</v>
      </c>
      <c r="D10" s="302"/>
      <c r="E10" s="302"/>
      <c r="F10" s="302"/>
      <c r="G10" s="302"/>
      <c r="H10" s="302"/>
      <c r="I10" s="302"/>
      <c r="J10" s="302"/>
      <c r="K10" s="302"/>
      <c r="L10" s="158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</row>
    <row r="11" spans="1:38" x14ac:dyDescent="0.2">
      <c r="A11" s="156"/>
      <c r="B11" s="38"/>
      <c r="C11" s="299" t="s">
        <v>196</v>
      </c>
      <c r="D11" s="299"/>
      <c r="E11" s="299"/>
      <c r="F11" s="299"/>
      <c r="G11" s="299"/>
      <c r="H11" s="299"/>
      <c r="I11" s="299"/>
      <c r="J11" s="299"/>
      <c r="K11" s="299"/>
      <c r="L11" s="158"/>
      <c r="O11" s="99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</row>
    <row r="12" spans="1:38" x14ac:dyDescent="0.2">
      <c r="A12" s="156"/>
      <c r="B12" s="38"/>
      <c r="C12" s="42"/>
      <c r="D12" s="42"/>
      <c r="E12" s="42"/>
      <c r="F12" s="42"/>
      <c r="G12" s="42"/>
      <c r="H12" s="42"/>
      <c r="I12" s="38"/>
      <c r="J12" s="38"/>
      <c r="K12" s="38"/>
      <c r="L12" s="158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</row>
    <row r="13" spans="1:38" ht="15.75" customHeight="1" x14ac:dyDescent="0.2">
      <c r="A13" s="156"/>
      <c r="B13" s="43"/>
      <c r="C13" s="311" t="s">
        <v>1</v>
      </c>
      <c r="D13" s="311"/>
      <c r="E13" s="311"/>
      <c r="F13" s="311"/>
      <c r="G13" s="311"/>
      <c r="H13" s="311"/>
      <c r="I13" s="312" t="s">
        <v>200</v>
      </c>
      <c r="J13" s="312" t="s">
        <v>201</v>
      </c>
      <c r="K13" s="312" t="s">
        <v>202</v>
      </c>
      <c r="L13" s="158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</row>
    <row r="14" spans="1:38" x14ac:dyDescent="0.2">
      <c r="A14" s="156"/>
      <c r="B14" s="44"/>
      <c r="C14" s="45">
        <v>2017</v>
      </c>
      <c r="D14" s="45">
        <v>2018</v>
      </c>
      <c r="E14" s="45">
        <v>2019</v>
      </c>
      <c r="F14" s="45">
        <v>2020</v>
      </c>
      <c r="G14" s="45">
        <v>2021</v>
      </c>
      <c r="H14" s="45">
        <v>2022</v>
      </c>
      <c r="I14" s="312"/>
      <c r="J14" s="312"/>
      <c r="K14" s="312"/>
      <c r="L14" s="158"/>
      <c r="O14" s="100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</row>
    <row r="15" spans="1:38" ht="9.75" customHeight="1" x14ac:dyDescent="0.2">
      <c r="A15" s="156"/>
      <c r="B15" s="43"/>
      <c r="C15" s="42"/>
      <c r="D15" s="42"/>
      <c r="E15" s="42"/>
      <c r="F15" s="42"/>
      <c r="G15" s="42"/>
      <c r="H15" s="42"/>
      <c r="I15" s="42"/>
      <c r="J15" s="42"/>
      <c r="K15" s="42"/>
      <c r="L15" s="158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</row>
    <row r="16" spans="1:38" ht="12.75" customHeight="1" x14ac:dyDescent="0.2">
      <c r="A16" s="156"/>
      <c r="B16" s="47" t="s">
        <v>31</v>
      </c>
      <c r="C16" s="48">
        <v>343222</v>
      </c>
      <c r="D16" s="48">
        <v>329417</v>
      </c>
      <c r="E16" s="48">
        <v>505229</v>
      </c>
      <c r="F16" s="48">
        <v>502056</v>
      </c>
      <c r="G16" s="48">
        <v>701177</v>
      </c>
      <c r="H16" s="48">
        <v>1337174</v>
      </c>
      <c r="I16" s="49">
        <v>90.704201649512186</v>
      </c>
      <c r="J16" s="49">
        <v>190.70420164951219</v>
      </c>
      <c r="K16" s="49">
        <v>39.661113501282721</v>
      </c>
      <c r="L16" s="158"/>
      <c r="M16" s="101"/>
      <c r="O16" s="92"/>
      <c r="P16" s="92"/>
      <c r="Q16" s="92"/>
      <c r="R16" s="92"/>
      <c r="S16" s="92"/>
      <c r="T16" s="92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</row>
    <row r="17" spans="1:38" ht="12.75" customHeight="1" x14ac:dyDescent="0.2">
      <c r="A17" s="156"/>
      <c r="B17" s="262" t="s">
        <v>26</v>
      </c>
      <c r="C17" s="53">
        <v>32</v>
      </c>
      <c r="D17" s="53">
        <v>0</v>
      </c>
      <c r="E17" s="53">
        <v>0</v>
      </c>
      <c r="F17" s="53">
        <v>0</v>
      </c>
      <c r="G17" s="53">
        <v>480</v>
      </c>
      <c r="H17" s="54">
        <v>49</v>
      </c>
      <c r="I17" s="55">
        <v>-89.791666666666671</v>
      </c>
      <c r="J17" s="55">
        <v>10.208333333333334</v>
      </c>
      <c r="K17" s="55" t="s">
        <v>6</v>
      </c>
      <c r="L17" s="158"/>
      <c r="M17" s="101"/>
      <c r="N17" s="66"/>
      <c r="O17" s="92"/>
      <c r="P17" s="92"/>
      <c r="Q17" s="92"/>
      <c r="R17" s="92"/>
      <c r="S17" s="92"/>
      <c r="T17" s="92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</row>
    <row r="18" spans="1:38" ht="12.75" customHeight="1" x14ac:dyDescent="0.2">
      <c r="A18" s="156"/>
      <c r="B18" s="262" t="s">
        <v>23</v>
      </c>
      <c r="C18" s="53">
        <v>280</v>
      </c>
      <c r="D18" s="53">
        <v>2860</v>
      </c>
      <c r="E18" s="53">
        <v>2860</v>
      </c>
      <c r="F18" s="53">
        <v>2860</v>
      </c>
      <c r="G18" s="53">
        <v>137</v>
      </c>
      <c r="H18" s="54">
        <v>591</v>
      </c>
      <c r="I18" s="55">
        <v>331.38686131386856</v>
      </c>
      <c r="J18" s="55">
        <v>431.38686131386856</v>
      </c>
      <c r="K18" s="55">
        <v>-95.209790209790214</v>
      </c>
      <c r="L18" s="158"/>
      <c r="M18" s="101"/>
      <c r="N18" s="66"/>
      <c r="O18" s="92"/>
      <c r="P18" s="92"/>
      <c r="Q18" s="92"/>
      <c r="R18" s="92"/>
      <c r="S18" s="92"/>
      <c r="T18" s="92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</row>
    <row r="19" spans="1:38" ht="12.75" customHeight="1" x14ac:dyDescent="0.2">
      <c r="A19" s="156"/>
      <c r="B19" s="262" t="s">
        <v>18</v>
      </c>
      <c r="C19" s="53">
        <v>146536</v>
      </c>
      <c r="D19" s="53">
        <v>96099</v>
      </c>
      <c r="E19" s="53">
        <v>78145</v>
      </c>
      <c r="F19" s="53">
        <v>84447</v>
      </c>
      <c r="G19" s="53">
        <v>98795</v>
      </c>
      <c r="H19" s="54">
        <v>109796</v>
      </c>
      <c r="I19" s="55">
        <v>11.13517890581508</v>
      </c>
      <c r="J19" s="55">
        <v>111.13517890581508</v>
      </c>
      <c r="K19" s="55">
        <v>16.990538444231284</v>
      </c>
      <c r="L19" s="158"/>
      <c r="M19" s="101"/>
      <c r="N19" s="66"/>
      <c r="O19" s="92"/>
      <c r="P19" s="92"/>
      <c r="Q19" s="92"/>
      <c r="R19" s="92"/>
      <c r="S19" s="92"/>
      <c r="T19" s="92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</row>
    <row r="20" spans="1:38" ht="12.75" customHeight="1" x14ac:dyDescent="0.2">
      <c r="A20" s="156"/>
      <c r="B20" s="262" t="s">
        <v>13</v>
      </c>
      <c r="C20" s="53">
        <v>939</v>
      </c>
      <c r="D20" s="53">
        <v>0</v>
      </c>
      <c r="E20" s="53">
        <v>0</v>
      </c>
      <c r="F20" s="53">
        <v>580</v>
      </c>
      <c r="G20" s="53">
        <v>580</v>
      </c>
      <c r="H20" s="54">
        <v>0</v>
      </c>
      <c r="I20" s="55" t="s">
        <v>6</v>
      </c>
      <c r="J20" s="55" t="s">
        <v>6</v>
      </c>
      <c r="K20" s="55">
        <v>0</v>
      </c>
      <c r="L20" s="158"/>
      <c r="M20" s="101"/>
      <c r="N20" s="66"/>
      <c r="O20" s="92"/>
      <c r="P20" s="92"/>
      <c r="Q20" s="92"/>
      <c r="R20" s="92"/>
      <c r="S20" s="92"/>
      <c r="T20" s="92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</row>
    <row r="21" spans="1:38" ht="12.75" customHeight="1" x14ac:dyDescent="0.2">
      <c r="A21" s="156"/>
      <c r="B21" s="262" t="s">
        <v>30</v>
      </c>
      <c r="C21" s="53">
        <v>26755</v>
      </c>
      <c r="D21" s="53">
        <v>45521</v>
      </c>
      <c r="E21" s="53">
        <v>92391</v>
      </c>
      <c r="F21" s="53">
        <v>68481</v>
      </c>
      <c r="G21" s="53">
        <v>118343</v>
      </c>
      <c r="H21" s="54">
        <v>151377</v>
      </c>
      <c r="I21" s="55">
        <v>27.913776057730487</v>
      </c>
      <c r="J21" s="55">
        <v>127.91377605773049</v>
      </c>
      <c r="K21" s="55">
        <v>72.811436748879245</v>
      </c>
      <c r="L21" s="158"/>
      <c r="M21" s="101"/>
      <c r="N21" s="66"/>
      <c r="O21" s="92"/>
      <c r="P21" s="92"/>
      <c r="Q21" s="92"/>
      <c r="R21" s="92"/>
      <c r="S21" s="92"/>
      <c r="T21" s="92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</row>
    <row r="22" spans="1:38" ht="12.75" customHeight="1" x14ac:dyDescent="0.2">
      <c r="A22" s="156"/>
      <c r="B22" s="262" t="s">
        <v>21</v>
      </c>
      <c r="C22" s="53">
        <v>2901</v>
      </c>
      <c r="D22" s="53">
        <v>3022</v>
      </c>
      <c r="E22" s="53">
        <v>14917</v>
      </c>
      <c r="F22" s="53">
        <v>30271</v>
      </c>
      <c r="G22" s="53">
        <v>31548</v>
      </c>
      <c r="H22" s="54">
        <v>23740</v>
      </c>
      <c r="I22" s="55">
        <v>-24.749587929504248</v>
      </c>
      <c r="J22" s="55">
        <v>75.250412070495756</v>
      </c>
      <c r="K22" s="55">
        <v>4.2185590168808407</v>
      </c>
      <c r="L22" s="158"/>
      <c r="M22" s="101"/>
      <c r="N22" s="66"/>
      <c r="O22" s="92"/>
      <c r="P22" s="92"/>
      <c r="Q22" s="92"/>
      <c r="R22" s="92"/>
      <c r="S22" s="92"/>
      <c r="T22" s="92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</row>
    <row r="23" spans="1:38" ht="12.75" customHeight="1" x14ac:dyDescent="0.2">
      <c r="A23" s="156"/>
      <c r="B23" s="262" t="s">
        <v>20</v>
      </c>
      <c r="C23" s="53">
        <v>6184</v>
      </c>
      <c r="D23" s="53">
        <v>22523</v>
      </c>
      <c r="E23" s="53">
        <v>37936</v>
      </c>
      <c r="F23" s="53">
        <v>35372</v>
      </c>
      <c r="G23" s="53">
        <v>134415</v>
      </c>
      <c r="H23" s="54">
        <v>311346</v>
      </c>
      <c r="I23" s="55">
        <v>131.63039839303647</v>
      </c>
      <c r="J23" s="55">
        <v>231.63039839303647</v>
      </c>
      <c r="K23" s="55">
        <v>280.0039579328282</v>
      </c>
      <c r="L23" s="158"/>
      <c r="M23" s="101"/>
      <c r="N23" s="151"/>
      <c r="O23" s="92"/>
      <c r="P23" s="92"/>
      <c r="Q23" s="92"/>
      <c r="R23" s="92"/>
      <c r="S23" s="92"/>
      <c r="T23" s="92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</row>
    <row r="24" spans="1:38" ht="12.75" customHeight="1" x14ac:dyDescent="0.2">
      <c r="A24" s="156"/>
      <c r="B24" s="262" t="s">
        <v>19</v>
      </c>
      <c r="C24" s="53">
        <v>25627</v>
      </c>
      <c r="D24" s="53">
        <v>1737</v>
      </c>
      <c r="E24" s="53">
        <v>28325</v>
      </c>
      <c r="F24" s="53">
        <v>65785</v>
      </c>
      <c r="G24" s="53">
        <v>20306</v>
      </c>
      <c r="H24" s="54">
        <v>92586</v>
      </c>
      <c r="I24" s="55">
        <v>355.95390524967991</v>
      </c>
      <c r="J24" s="55">
        <v>455.95390524967991</v>
      </c>
      <c r="K24" s="55">
        <v>-69.132781029109978</v>
      </c>
      <c r="L24" s="158"/>
      <c r="M24" s="101"/>
      <c r="N24" s="66"/>
      <c r="O24" s="92"/>
      <c r="P24" s="92"/>
      <c r="Q24" s="92"/>
      <c r="R24" s="92"/>
      <c r="S24" s="92"/>
      <c r="T24" s="92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</row>
    <row r="25" spans="1:38" ht="12.75" customHeight="1" x14ac:dyDescent="0.2">
      <c r="A25" s="156"/>
      <c r="B25" s="262" t="s">
        <v>25</v>
      </c>
      <c r="C25" s="53">
        <v>480</v>
      </c>
      <c r="D25" s="53">
        <v>640</v>
      </c>
      <c r="E25" s="53">
        <v>750</v>
      </c>
      <c r="F25" s="53">
        <v>750</v>
      </c>
      <c r="G25" s="53">
        <v>22332</v>
      </c>
      <c r="H25" s="54">
        <v>60985</v>
      </c>
      <c r="I25" s="55">
        <v>173.08346766971164</v>
      </c>
      <c r="J25" s="55">
        <v>273.08346766971164</v>
      </c>
      <c r="K25" s="55">
        <v>2877.6</v>
      </c>
      <c r="L25" s="158"/>
      <c r="M25" s="101"/>
      <c r="N25" s="66"/>
      <c r="O25" s="92"/>
      <c r="P25" s="92"/>
      <c r="Q25" s="92"/>
      <c r="R25" s="92"/>
      <c r="S25" s="92"/>
      <c r="T25" s="92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</row>
    <row r="26" spans="1:38" ht="12.75" customHeight="1" x14ac:dyDescent="0.2">
      <c r="A26" s="156"/>
      <c r="B26" s="262" t="s">
        <v>27</v>
      </c>
      <c r="C26" s="53">
        <v>952</v>
      </c>
      <c r="D26" s="53">
        <v>0</v>
      </c>
      <c r="E26" s="53">
        <v>64</v>
      </c>
      <c r="F26" s="53">
        <v>2512</v>
      </c>
      <c r="G26" s="53">
        <v>13043</v>
      </c>
      <c r="H26" s="54">
        <v>110287</v>
      </c>
      <c r="I26" s="55">
        <v>745.56467070459257</v>
      </c>
      <c r="J26" s="55">
        <v>845.56467070459257</v>
      </c>
      <c r="K26" s="55">
        <v>419.22770700636943</v>
      </c>
      <c r="L26" s="158"/>
      <c r="M26" s="101"/>
      <c r="N26" s="66"/>
      <c r="O26" s="92"/>
      <c r="P26" s="92"/>
      <c r="Q26" s="92"/>
      <c r="R26" s="92"/>
      <c r="S26" s="92"/>
      <c r="T26" s="92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</row>
    <row r="27" spans="1:38" ht="12.75" customHeight="1" x14ac:dyDescent="0.2">
      <c r="A27" s="156"/>
      <c r="B27" s="262" t="s">
        <v>29</v>
      </c>
      <c r="C27" s="53">
        <v>16730</v>
      </c>
      <c r="D27" s="53">
        <v>8060</v>
      </c>
      <c r="E27" s="53">
        <v>7429</v>
      </c>
      <c r="F27" s="53">
        <v>7825</v>
      </c>
      <c r="G27" s="53">
        <v>27052</v>
      </c>
      <c r="H27" s="54">
        <v>34788</v>
      </c>
      <c r="I27" s="55">
        <v>28.596776578441528</v>
      </c>
      <c r="J27" s="55">
        <v>128.59677657844153</v>
      </c>
      <c r="K27" s="55">
        <v>245.71246006389777</v>
      </c>
      <c r="L27" s="158"/>
      <c r="M27" s="101"/>
      <c r="N27" s="66"/>
      <c r="O27" s="92"/>
      <c r="P27" s="92"/>
      <c r="Q27" s="92"/>
      <c r="R27" s="92"/>
      <c r="S27" s="92"/>
      <c r="T27" s="92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</row>
    <row r="28" spans="1:38" ht="12.75" customHeight="1" x14ac:dyDescent="0.2">
      <c r="A28" s="156"/>
      <c r="B28" s="262" t="s">
        <v>15</v>
      </c>
      <c r="C28" s="53">
        <v>14747</v>
      </c>
      <c r="D28" s="53">
        <v>32874</v>
      </c>
      <c r="E28" s="53">
        <v>56349</v>
      </c>
      <c r="F28" s="53">
        <v>28414</v>
      </c>
      <c r="G28" s="53">
        <v>17612</v>
      </c>
      <c r="H28" s="54">
        <v>12143</v>
      </c>
      <c r="I28" s="55">
        <v>-31.052691346808992</v>
      </c>
      <c r="J28" s="55">
        <v>68.947308653191016</v>
      </c>
      <c r="K28" s="55">
        <v>-38.016470753853739</v>
      </c>
      <c r="L28" s="158"/>
      <c r="M28" s="152"/>
      <c r="N28" s="66"/>
      <c r="O28" s="92"/>
      <c r="P28" s="92"/>
      <c r="Q28" s="92"/>
      <c r="R28" s="92"/>
      <c r="S28" s="92"/>
      <c r="T28" s="92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</row>
    <row r="29" spans="1:38" ht="12.75" customHeight="1" x14ac:dyDescent="0.2">
      <c r="A29" s="156"/>
      <c r="B29" s="262" t="s">
        <v>14</v>
      </c>
      <c r="C29" s="53">
        <v>1440</v>
      </c>
      <c r="D29" s="53">
        <v>1507</v>
      </c>
      <c r="E29" s="53">
        <v>802</v>
      </c>
      <c r="F29" s="53">
        <v>460</v>
      </c>
      <c r="G29" s="53">
        <v>4425</v>
      </c>
      <c r="H29" s="54">
        <v>14658</v>
      </c>
      <c r="I29" s="55">
        <v>231.25423728813561</v>
      </c>
      <c r="J29" s="55">
        <v>331.25423728813558</v>
      </c>
      <c r="K29" s="55">
        <v>861.95652173913049</v>
      </c>
      <c r="L29" s="158"/>
      <c r="M29" s="101"/>
      <c r="N29" s="66"/>
      <c r="O29" s="92"/>
      <c r="P29" s="92"/>
      <c r="Q29" s="92"/>
      <c r="R29" s="92"/>
      <c r="S29" s="92"/>
      <c r="T29" s="92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</row>
    <row r="30" spans="1:38" ht="12.75" customHeight="1" x14ac:dyDescent="0.2">
      <c r="A30" s="156"/>
      <c r="B30" s="262" t="s">
        <v>22</v>
      </c>
      <c r="C30" s="53">
        <v>30258</v>
      </c>
      <c r="D30" s="53">
        <v>12129</v>
      </c>
      <c r="E30" s="53">
        <v>56635</v>
      </c>
      <c r="F30" s="53">
        <v>58049</v>
      </c>
      <c r="G30" s="53">
        <v>53513</v>
      </c>
      <c r="H30" s="54">
        <v>206515</v>
      </c>
      <c r="I30" s="55">
        <v>285.91557191710427</v>
      </c>
      <c r="J30" s="55">
        <v>385.91557191710427</v>
      </c>
      <c r="K30" s="55">
        <v>-7.8140880979861826</v>
      </c>
      <c r="L30" s="158"/>
      <c r="M30" s="101"/>
      <c r="N30" s="66"/>
      <c r="O30" s="92"/>
      <c r="P30" s="92"/>
      <c r="Q30" s="92"/>
      <c r="R30" s="92"/>
      <c r="S30" s="92"/>
      <c r="T30" s="92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</row>
    <row r="31" spans="1:38" ht="12.75" customHeight="1" x14ac:dyDescent="0.2">
      <c r="A31" s="156"/>
      <c r="B31" s="262" t="s">
        <v>24</v>
      </c>
      <c r="C31" s="53">
        <v>0</v>
      </c>
      <c r="D31" s="53">
        <v>0</v>
      </c>
      <c r="E31" s="53">
        <v>0</v>
      </c>
      <c r="F31" s="53">
        <v>0</v>
      </c>
      <c r="G31" s="53">
        <v>0</v>
      </c>
      <c r="H31" s="54">
        <v>0</v>
      </c>
      <c r="I31" s="55" t="s">
        <v>6</v>
      </c>
      <c r="J31" s="55" t="s">
        <v>6</v>
      </c>
      <c r="K31" s="55" t="s">
        <v>6</v>
      </c>
      <c r="L31" s="158"/>
      <c r="M31" s="101"/>
      <c r="N31" s="66"/>
      <c r="O31" s="92"/>
      <c r="P31" s="92"/>
      <c r="Q31" s="92"/>
      <c r="R31" s="92"/>
      <c r="S31" s="92"/>
      <c r="T31" s="92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</row>
    <row r="32" spans="1:38" ht="12.75" customHeight="1" x14ac:dyDescent="0.2">
      <c r="A32" s="156"/>
      <c r="B32" s="262" t="s">
        <v>17</v>
      </c>
      <c r="C32" s="53">
        <v>475</v>
      </c>
      <c r="D32" s="53">
        <v>1721</v>
      </c>
      <c r="E32" s="53">
        <v>350</v>
      </c>
      <c r="F32" s="53">
        <v>16030</v>
      </c>
      <c r="G32" s="53">
        <v>14950</v>
      </c>
      <c r="H32" s="54">
        <v>306</v>
      </c>
      <c r="I32" s="55">
        <v>-97.953177257525084</v>
      </c>
      <c r="J32" s="55">
        <v>2.0468227424749164</v>
      </c>
      <c r="K32" s="55">
        <v>-6.7373674360573954</v>
      </c>
      <c r="L32" s="158"/>
      <c r="M32" s="101"/>
      <c r="N32" s="66"/>
      <c r="O32" s="92"/>
      <c r="P32" s="92"/>
      <c r="Q32" s="92"/>
      <c r="R32" s="92"/>
      <c r="S32" s="92"/>
      <c r="T32" s="92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</row>
    <row r="33" spans="1:38" ht="12.75" customHeight="1" x14ac:dyDescent="0.2">
      <c r="A33" s="156"/>
      <c r="B33" s="262" t="s">
        <v>12</v>
      </c>
      <c r="C33" s="53">
        <v>497</v>
      </c>
      <c r="D33" s="53">
        <v>0</v>
      </c>
      <c r="E33" s="53">
        <v>110</v>
      </c>
      <c r="F33" s="53">
        <v>0</v>
      </c>
      <c r="G33" s="53">
        <v>24700</v>
      </c>
      <c r="H33" s="54">
        <v>135047</v>
      </c>
      <c r="I33" s="55">
        <v>446.74898785425103</v>
      </c>
      <c r="J33" s="55">
        <v>546.74898785425103</v>
      </c>
      <c r="K33" s="55" t="s">
        <v>6</v>
      </c>
      <c r="L33" s="158"/>
      <c r="M33" s="101"/>
      <c r="N33" s="66"/>
      <c r="O33" s="92"/>
      <c r="P33" s="92"/>
      <c r="Q33" s="92"/>
      <c r="R33" s="92"/>
      <c r="S33" s="92"/>
      <c r="T33" s="92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</row>
    <row r="34" spans="1:38" ht="12.75" customHeight="1" x14ac:dyDescent="0.2">
      <c r="A34" s="156"/>
      <c r="B34" s="262" t="s">
        <v>16</v>
      </c>
      <c r="C34" s="53">
        <v>8517</v>
      </c>
      <c r="D34" s="53">
        <v>24184</v>
      </c>
      <c r="E34" s="53">
        <v>63296</v>
      </c>
      <c r="F34" s="53">
        <v>15726</v>
      </c>
      <c r="G34" s="53">
        <v>16087</v>
      </c>
      <c r="H34" s="54">
        <v>21405</v>
      </c>
      <c r="I34" s="55">
        <v>33.057748492571633</v>
      </c>
      <c r="J34" s="55">
        <v>133.05774849257165</v>
      </c>
      <c r="K34" s="55">
        <v>2.2955614905252553</v>
      </c>
      <c r="L34" s="158"/>
      <c r="N34" s="66"/>
      <c r="O34" s="92"/>
      <c r="P34" s="92"/>
      <c r="Q34" s="92"/>
      <c r="R34" s="92"/>
      <c r="S34" s="92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</row>
    <row r="35" spans="1:38" ht="12.75" customHeight="1" x14ac:dyDescent="0.2">
      <c r="A35" s="156"/>
      <c r="B35" s="262" t="s">
        <v>166</v>
      </c>
      <c r="C35" s="53">
        <v>59872</v>
      </c>
      <c r="D35" s="53">
        <v>76540</v>
      </c>
      <c r="E35" s="53">
        <v>64870</v>
      </c>
      <c r="F35" s="53">
        <v>84494</v>
      </c>
      <c r="G35" s="53">
        <v>102859</v>
      </c>
      <c r="H35" s="54">
        <v>51555</v>
      </c>
      <c r="I35" s="59"/>
      <c r="J35" s="59"/>
      <c r="K35" s="59"/>
      <c r="L35" s="158"/>
      <c r="M35" s="101"/>
      <c r="N35" s="66"/>
      <c r="O35" s="92"/>
      <c r="P35" s="92"/>
      <c r="Q35" s="92"/>
      <c r="R35" s="92"/>
      <c r="S35" s="92"/>
      <c r="T35" s="92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</row>
    <row r="36" spans="1:38" ht="12.75" customHeight="1" x14ac:dyDescent="0.2">
      <c r="A36" s="156"/>
      <c r="B36" s="7"/>
      <c r="C36" s="60"/>
      <c r="D36" s="60"/>
      <c r="E36" s="60"/>
      <c r="F36" s="60"/>
      <c r="G36" s="60"/>
      <c r="H36" s="61"/>
      <c r="I36" s="59"/>
      <c r="J36" s="59"/>
      <c r="K36" s="59"/>
      <c r="L36" s="158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</row>
    <row r="37" spans="1:38" ht="12.75" customHeight="1" x14ac:dyDescent="0.2">
      <c r="A37" s="156"/>
      <c r="B37" s="44" t="s">
        <v>3</v>
      </c>
      <c r="C37" s="62"/>
      <c r="D37" s="63">
        <v>-4.0221780655086192</v>
      </c>
      <c r="E37" s="63">
        <v>53.370651787855515</v>
      </c>
      <c r="F37" s="63">
        <v>-0.62803204091610443</v>
      </c>
      <c r="G37" s="63">
        <v>39.661113501282721</v>
      </c>
      <c r="H37" s="64">
        <v>90.704201649512186</v>
      </c>
      <c r="I37" s="65"/>
      <c r="J37" s="65"/>
      <c r="K37" s="65"/>
      <c r="L37" s="158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</row>
    <row r="38" spans="1:38" ht="12.75" customHeight="1" x14ac:dyDescent="0.2">
      <c r="A38" s="156"/>
      <c r="B38" s="43"/>
      <c r="C38" s="67"/>
      <c r="D38" s="67"/>
      <c r="E38" s="67"/>
      <c r="F38" s="67"/>
      <c r="G38" s="67"/>
      <c r="H38" s="67"/>
      <c r="I38" s="65"/>
      <c r="J38" s="65"/>
      <c r="K38" s="65"/>
      <c r="L38" s="158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</row>
    <row r="39" spans="1:38" s="74" customFormat="1" ht="12.75" customHeight="1" x14ac:dyDescent="0.2">
      <c r="A39" s="159"/>
      <c r="B39" s="47" t="s">
        <v>68</v>
      </c>
      <c r="C39" s="48">
        <v>539482</v>
      </c>
      <c r="D39" s="48">
        <v>499785</v>
      </c>
      <c r="E39" s="48">
        <v>753465</v>
      </c>
      <c r="F39" s="48">
        <v>687531</v>
      </c>
      <c r="G39" s="48">
        <v>636771</v>
      </c>
      <c r="H39" s="48">
        <v>864917</v>
      </c>
      <c r="I39" s="49">
        <v>35.828578876864682</v>
      </c>
      <c r="J39" s="49">
        <v>135.82857887686467</v>
      </c>
      <c r="K39" s="49">
        <v>-7.3829398238043131</v>
      </c>
      <c r="L39" s="160"/>
      <c r="M39" s="66"/>
    </row>
    <row r="40" spans="1:38" s="74" customFormat="1" ht="12.75" customHeight="1" x14ac:dyDescent="0.2">
      <c r="A40" s="159"/>
      <c r="B40" s="262" t="s">
        <v>55</v>
      </c>
      <c r="C40" s="53">
        <v>400</v>
      </c>
      <c r="D40" s="53">
        <v>0</v>
      </c>
      <c r="E40" s="53">
        <v>15063</v>
      </c>
      <c r="F40" s="53">
        <v>23940</v>
      </c>
      <c r="G40" s="53">
        <v>8142</v>
      </c>
      <c r="H40" s="54">
        <v>63466</v>
      </c>
      <c r="I40" s="55">
        <v>679.48906902480962</v>
      </c>
      <c r="J40" s="55">
        <v>779.48906902480962</v>
      </c>
      <c r="K40" s="55">
        <v>-65.989974937343348</v>
      </c>
      <c r="L40" s="160"/>
      <c r="M40" s="66"/>
    </row>
    <row r="41" spans="1:38" s="74" customFormat="1" ht="12.75" customHeight="1" x14ac:dyDescent="0.2">
      <c r="A41" s="159"/>
      <c r="B41" s="262" t="s">
        <v>56</v>
      </c>
      <c r="C41" s="53">
        <v>5057</v>
      </c>
      <c r="D41" s="53">
        <v>10952</v>
      </c>
      <c r="E41" s="53">
        <v>28281</v>
      </c>
      <c r="F41" s="53">
        <v>4003</v>
      </c>
      <c r="G41" s="53">
        <v>35640</v>
      </c>
      <c r="H41" s="54">
        <v>50667</v>
      </c>
      <c r="I41" s="55">
        <v>42.163299663299661</v>
      </c>
      <c r="J41" s="55">
        <v>142.16329966329965</v>
      </c>
      <c r="K41" s="55">
        <v>790.33225081189119</v>
      </c>
      <c r="L41" s="160"/>
      <c r="M41" s="66"/>
    </row>
    <row r="42" spans="1:38" s="74" customFormat="1" ht="12.75" customHeight="1" x14ac:dyDescent="0.2">
      <c r="A42" s="159"/>
      <c r="B42" s="262" t="s">
        <v>57</v>
      </c>
      <c r="C42" s="53">
        <v>0</v>
      </c>
      <c r="D42" s="53">
        <v>0</v>
      </c>
      <c r="E42" s="53">
        <v>0</v>
      </c>
      <c r="F42" s="53">
        <v>300</v>
      </c>
      <c r="G42" s="53">
        <v>60</v>
      </c>
      <c r="H42" s="54">
        <v>0</v>
      </c>
      <c r="I42" s="55" t="s">
        <v>6</v>
      </c>
      <c r="J42" s="55" t="s">
        <v>6</v>
      </c>
      <c r="K42" s="55">
        <v>-80</v>
      </c>
      <c r="L42" s="160"/>
      <c r="M42" s="66"/>
    </row>
    <row r="43" spans="1:38" s="74" customFormat="1" ht="12.75" customHeight="1" x14ac:dyDescent="0.2">
      <c r="A43" s="159"/>
      <c r="B43" s="262" t="s">
        <v>58</v>
      </c>
      <c r="C43" s="53">
        <v>23876</v>
      </c>
      <c r="D43" s="53">
        <v>11331</v>
      </c>
      <c r="E43" s="53">
        <v>12250</v>
      </c>
      <c r="F43" s="53">
        <v>11220</v>
      </c>
      <c r="G43" s="53">
        <v>8555</v>
      </c>
      <c r="H43" s="54">
        <v>1315</v>
      </c>
      <c r="I43" s="55">
        <v>-84.628872004675628</v>
      </c>
      <c r="J43" s="55">
        <v>15.371127995324372</v>
      </c>
      <c r="K43" s="55">
        <v>-23.752228163992871</v>
      </c>
      <c r="L43" s="160"/>
      <c r="M43" s="66"/>
    </row>
    <row r="44" spans="1:38" s="74" customFormat="1" ht="12.75" customHeight="1" x14ac:dyDescent="0.2">
      <c r="A44" s="159"/>
      <c r="B44" s="262" t="s">
        <v>59</v>
      </c>
      <c r="C44" s="53">
        <v>3288</v>
      </c>
      <c r="D44" s="53">
        <v>1101</v>
      </c>
      <c r="E44" s="53">
        <v>11718</v>
      </c>
      <c r="F44" s="53">
        <v>3172</v>
      </c>
      <c r="G44" s="53">
        <v>1192</v>
      </c>
      <c r="H44" s="54">
        <v>320</v>
      </c>
      <c r="I44" s="55">
        <v>-73.154362416107375</v>
      </c>
      <c r="J44" s="55">
        <v>26.845637583892618</v>
      </c>
      <c r="K44" s="55">
        <v>-62.421185372005048</v>
      </c>
      <c r="L44" s="160"/>
      <c r="M44" s="66"/>
    </row>
    <row r="45" spans="1:38" s="74" customFormat="1" ht="12.75" customHeight="1" x14ac:dyDescent="0.2">
      <c r="A45" s="159"/>
      <c r="B45" s="262" t="s">
        <v>60</v>
      </c>
      <c r="C45" s="53">
        <v>33468</v>
      </c>
      <c r="D45" s="53">
        <v>28654</v>
      </c>
      <c r="E45" s="53">
        <v>40248</v>
      </c>
      <c r="F45" s="53">
        <v>10195</v>
      </c>
      <c r="G45" s="53">
        <v>17258</v>
      </c>
      <c r="H45" s="54">
        <v>21393</v>
      </c>
      <c r="I45" s="55">
        <v>23.959902653841691</v>
      </c>
      <c r="J45" s="55">
        <v>123.9599026538417</v>
      </c>
      <c r="K45" s="55">
        <v>69.27905836194212</v>
      </c>
      <c r="L45" s="160"/>
      <c r="M45" s="66"/>
    </row>
    <row r="46" spans="1:38" s="74" customFormat="1" ht="12.75" customHeight="1" x14ac:dyDescent="0.2">
      <c r="A46" s="159"/>
      <c r="B46" s="262" t="s">
        <v>61</v>
      </c>
      <c r="C46" s="53">
        <v>16036</v>
      </c>
      <c r="D46" s="53">
        <v>1128</v>
      </c>
      <c r="E46" s="53">
        <v>0</v>
      </c>
      <c r="F46" s="53">
        <v>0</v>
      </c>
      <c r="G46" s="53">
        <v>2740</v>
      </c>
      <c r="H46" s="54">
        <v>15070</v>
      </c>
      <c r="I46" s="55">
        <v>450</v>
      </c>
      <c r="J46" s="55">
        <v>550</v>
      </c>
      <c r="K46" s="55" t="s">
        <v>6</v>
      </c>
      <c r="L46" s="160"/>
      <c r="M46" s="66"/>
    </row>
    <row r="47" spans="1:38" s="74" customFormat="1" ht="12.75" customHeight="1" x14ac:dyDescent="0.2">
      <c r="A47" s="159"/>
      <c r="B47" s="262" t="s">
        <v>62</v>
      </c>
      <c r="C47" s="53">
        <v>85217</v>
      </c>
      <c r="D47" s="53">
        <v>187354</v>
      </c>
      <c r="E47" s="53">
        <v>170018</v>
      </c>
      <c r="F47" s="53">
        <v>259521</v>
      </c>
      <c r="G47" s="53">
        <v>218543</v>
      </c>
      <c r="H47" s="54">
        <v>188482</v>
      </c>
      <c r="I47" s="55">
        <v>-13.755187766251954</v>
      </c>
      <c r="J47" s="55">
        <v>86.24481223374805</v>
      </c>
      <c r="K47" s="55">
        <v>-15.789859009482853</v>
      </c>
      <c r="L47" s="160"/>
      <c r="M47" s="66"/>
    </row>
    <row r="48" spans="1:38" s="74" customFormat="1" ht="12.75" customHeight="1" x14ac:dyDescent="0.2">
      <c r="A48" s="159"/>
      <c r="B48" s="262" t="s">
        <v>63</v>
      </c>
      <c r="C48" s="53">
        <v>22225</v>
      </c>
      <c r="D48" s="53">
        <v>17696</v>
      </c>
      <c r="E48" s="53">
        <v>562</v>
      </c>
      <c r="F48" s="53">
        <v>27752</v>
      </c>
      <c r="G48" s="53">
        <v>15688</v>
      </c>
      <c r="H48" s="54">
        <v>2650</v>
      </c>
      <c r="I48" s="55">
        <v>-83.108108108108112</v>
      </c>
      <c r="J48" s="55">
        <v>16.891891891891891</v>
      </c>
      <c r="K48" s="55">
        <v>-43.470740847506484</v>
      </c>
      <c r="L48" s="160"/>
      <c r="M48" s="66"/>
    </row>
    <row r="49" spans="1:13" s="74" customFormat="1" ht="12.75" customHeight="1" x14ac:dyDescent="0.2">
      <c r="A49" s="159"/>
      <c r="B49" s="262" t="s">
        <v>64</v>
      </c>
      <c r="C49" s="53">
        <v>312171</v>
      </c>
      <c r="D49" s="53">
        <v>189905</v>
      </c>
      <c r="E49" s="53">
        <v>418081</v>
      </c>
      <c r="F49" s="53">
        <v>278198</v>
      </c>
      <c r="G49" s="53">
        <v>272819</v>
      </c>
      <c r="H49" s="54">
        <v>307600</v>
      </c>
      <c r="I49" s="55">
        <v>12.748745505261727</v>
      </c>
      <c r="J49" s="55">
        <v>112.74874550526172</v>
      </c>
      <c r="K49" s="55">
        <v>-1.9335149785404626</v>
      </c>
      <c r="L49" s="160"/>
      <c r="M49" s="66"/>
    </row>
    <row r="50" spans="1:13" s="74" customFormat="1" ht="12.75" customHeight="1" x14ac:dyDescent="0.2">
      <c r="A50" s="159"/>
      <c r="B50" s="262" t="s">
        <v>65</v>
      </c>
      <c r="C50" s="53">
        <v>305</v>
      </c>
      <c r="D50" s="53">
        <v>0</v>
      </c>
      <c r="E50" s="53">
        <v>0</v>
      </c>
      <c r="F50" s="53">
        <v>0</v>
      </c>
      <c r="G50" s="53">
        <v>0</v>
      </c>
      <c r="H50" s="54">
        <v>0</v>
      </c>
      <c r="I50" s="55" t="s">
        <v>6</v>
      </c>
      <c r="J50" s="55" t="s">
        <v>6</v>
      </c>
      <c r="K50" s="55" t="s">
        <v>6</v>
      </c>
      <c r="L50" s="160"/>
      <c r="M50" s="66"/>
    </row>
    <row r="51" spans="1:13" s="74" customFormat="1" ht="12.75" customHeight="1" x14ac:dyDescent="0.2">
      <c r="A51" s="159"/>
      <c r="B51" s="262" t="s">
        <v>66</v>
      </c>
      <c r="C51" s="53">
        <v>37439</v>
      </c>
      <c r="D51" s="53">
        <v>51664</v>
      </c>
      <c r="E51" s="53">
        <v>57244</v>
      </c>
      <c r="F51" s="53">
        <v>69230</v>
      </c>
      <c r="G51" s="53">
        <v>56134</v>
      </c>
      <c r="H51" s="54">
        <v>213954</v>
      </c>
      <c r="I51" s="55">
        <v>281.14867994441875</v>
      </c>
      <c r="J51" s="55">
        <v>381.14867994441875</v>
      </c>
      <c r="K51" s="55">
        <v>-18.916654629495888</v>
      </c>
      <c r="L51" s="160"/>
      <c r="M51" s="66"/>
    </row>
    <row r="52" spans="1:13" s="74" customFormat="1" ht="12.75" customHeight="1" x14ac:dyDescent="0.25">
      <c r="A52" s="159"/>
      <c r="B52" s="66"/>
      <c r="C52" s="75"/>
      <c r="D52" s="75"/>
      <c r="E52" s="75"/>
      <c r="F52" s="76"/>
      <c r="G52" s="76"/>
      <c r="H52" s="76"/>
      <c r="I52" s="77"/>
      <c r="J52" s="77"/>
      <c r="K52" s="66"/>
      <c r="L52" s="160"/>
      <c r="M52" s="66"/>
    </row>
    <row r="53" spans="1:13" s="74" customFormat="1" ht="12.75" customHeight="1" x14ac:dyDescent="0.2">
      <c r="A53" s="159"/>
      <c r="B53" s="44" t="s">
        <v>3</v>
      </c>
      <c r="C53" s="78"/>
      <c r="D53" s="63">
        <v>-7.3583548663347482</v>
      </c>
      <c r="E53" s="63">
        <v>50.757825865122008</v>
      </c>
      <c r="F53" s="63">
        <v>-8.7507714359658433</v>
      </c>
      <c r="G53" s="63">
        <v>-7.3829398238043131</v>
      </c>
      <c r="H53" s="79">
        <v>35.828578876864682</v>
      </c>
      <c r="I53" s="77"/>
      <c r="J53" s="77"/>
      <c r="K53" s="66"/>
      <c r="L53" s="160"/>
      <c r="M53" s="66"/>
    </row>
    <row r="54" spans="1:13" s="74" customFormat="1" ht="12.75" customHeight="1" x14ac:dyDescent="0.25">
      <c r="A54" s="159"/>
      <c r="B54" s="66"/>
      <c r="C54" s="75"/>
      <c r="D54" s="75"/>
      <c r="E54" s="75"/>
      <c r="F54" s="76"/>
      <c r="G54" s="76"/>
      <c r="H54" s="76"/>
      <c r="I54" s="77"/>
      <c r="J54" s="77"/>
      <c r="K54" s="66"/>
      <c r="L54" s="160"/>
      <c r="M54" s="66"/>
    </row>
    <row r="55" spans="1:13" s="74" customFormat="1" x14ac:dyDescent="0.25">
      <c r="A55" s="159"/>
      <c r="B55" s="66"/>
      <c r="C55" s="75"/>
      <c r="D55" s="75"/>
      <c r="E55" s="75"/>
      <c r="F55" s="76"/>
      <c r="G55" s="76"/>
      <c r="H55" s="76"/>
      <c r="I55" s="77"/>
      <c r="J55" s="77"/>
      <c r="K55" s="66"/>
      <c r="L55" s="160"/>
      <c r="M55" s="66"/>
    </row>
    <row r="56" spans="1:13" s="74" customFormat="1" x14ac:dyDescent="0.25">
      <c r="A56" s="268" t="s">
        <v>190</v>
      </c>
      <c r="B56" s="66"/>
      <c r="C56" s="75"/>
      <c r="D56" s="75"/>
      <c r="E56" s="75"/>
      <c r="F56" s="76"/>
      <c r="G56" s="76"/>
      <c r="H56" s="76"/>
      <c r="I56" s="77"/>
      <c r="J56" s="77"/>
      <c r="L56" s="196"/>
    </row>
    <row r="57" spans="1:13" s="74" customFormat="1" x14ac:dyDescent="0.2">
      <c r="A57" s="272" t="s">
        <v>176</v>
      </c>
      <c r="B57" s="66"/>
      <c r="C57" s="75"/>
      <c r="D57" s="75"/>
      <c r="E57" s="75"/>
      <c r="F57" s="76"/>
      <c r="G57" s="76"/>
      <c r="H57" s="76"/>
      <c r="I57" s="77"/>
      <c r="J57" s="77"/>
      <c r="K57" s="66"/>
      <c r="L57" s="160"/>
      <c r="M57" s="66"/>
    </row>
    <row r="58" spans="1:13" s="74" customFormat="1" x14ac:dyDescent="0.25">
      <c r="A58" s="273" t="s">
        <v>173</v>
      </c>
      <c r="B58" s="66"/>
      <c r="C58" s="75"/>
      <c r="D58" s="75"/>
      <c r="E58" s="75"/>
      <c r="F58" s="76"/>
      <c r="G58" s="76"/>
      <c r="H58" s="76"/>
      <c r="I58" s="77"/>
      <c r="J58" s="77"/>
      <c r="K58" s="66"/>
      <c r="L58" s="160"/>
      <c r="M58" s="66"/>
    </row>
    <row r="59" spans="1:13" s="74" customFormat="1" x14ac:dyDescent="0.2">
      <c r="A59" s="267" t="s">
        <v>100</v>
      </c>
      <c r="B59" s="66"/>
      <c r="C59" s="75"/>
      <c r="D59" s="75"/>
      <c r="E59" s="75"/>
      <c r="F59" s="76"/>
      <c r="G59" s="76"/>
      <c r="H59" s="76"/>
      <c r="I59" s="77"/>
      <c r="J59" s="77"/>
      <c r="K59" s="66"/>
      <c r="L59" s="160"/>
      <c r="M59" s="66"/>
    </row>
    <row r="60" spans="1:13" s="74" customFormat="1" x14ac:dyDescent="0.2">
      <c r="A60" s="267" t="s">
        <v>101</v>
      </c>
      <c r="B60" s="66"/>
      <c r="C60" s="75"/>
      <c r="D60" s="75"/>
      <c r="E60" s="75"/>
      <c r="F60" s="76"/>
      <c r="G60" s="76"/>
      <c r="H60" s="76"/>
      <c r="I60" s="77"/>
      <c r="J60" s="77"/>
      <c r="K60" s="66"/>
      <c r="L60" s="160"/>
      <c r="M60" s="66"/>
    </row>
    <row r="61" spans="1:13" s="74" customFormat="1" x14ac:dyDescent="0.2">
      <c r="A61" s="274" t="s">
        <v>102</v>
      </c>
      <c r="B61" s="66"/>
      <c r="C61" s="75"/>
      <c r="D61" s="75"/>
      <c r="E61" s="75"/>
      <c r="F61" s="76"/>
      <c r="G61" s="76"/>
      <c r="H61" s="76"/>
      <c r="I61" s="77"/>
      <c r="J61" s="77"/>
      <c r="K61" s="66"/>
      <c r="L61" s="160"/>
      <c r="M61" s="66"/>
    </row>
    <row r="62" spans="1:13" s="74" customFormat="1" x14ac:dyDescent="0.25">
      <c r="A62" s="273" t="s">
        <v>82</v>
      </c>
      <c r="B62" s="66"/>
      <c r="C62" s="75"/>
      <c r="D62" s="75"/>
      <c r="E62" s="75"/>
      <c r="F62" s="76"/>
      <c r="G62" s="76"/>
      <c r="H62" s="76"/>
      <c r="I62" s="77"/>
      <c r="J62" s="77"/>
      <c r="K62" s="66"/>
      <c r="L62" s="160"/>
      <c r="M62" s="66"/>
    </row>
    <row r="63" spans="1:13" s="74" customFormat="1" x14ac:dyDescent="0.25">
      <c r="A63" s="269" t="s">
        <v>198</v>
      </c>
      <c r="B63" s="161"/>
      <c r="C63" s="161"/>
      <c r="D63" s="161"/>
      <c r="E63" s="161"/>
      <c r="F63" s="162"/>
      <c r="G63" s="162"/>
      <c r="H63" s="162"/>
      <c r="I63" s="163"/>
      <c r="J63" s="163"/>
      <c r="K63" s="164"/>
      <c r="L63" s="165"/>
      <c r="M63" s="66"/>
    </row>
    <row r="64" spans="1:13" s="74" customFormat="1" x14ac:dyDescent="0.25">
      <c r="A64" s="85"/>
      <c r="B64" s="66"/>
      <c r="C64" s="75"/>
      <c r="D64" s="75"/>
      <c r="E64" s="75"/>
      <c r="F64" s="76"/>
      <c r="G64" s="76"/>
      <c r="H64" s="76"/>
      <c r="I64" s="77"/>
      <c r="J64" s="77"/>
      <c r="K64" s="66"/>
      <c r="L64" s="66"/>
      <c r="M64" s="66"/>
    </row>
    <row r="65" spans="1:13" s="74" customFormat="1" x14ac:dyDescent="0.25">
      <c r="A65" s="85"/>
      <c r="C65" s="75"/>
      <c r="D65" s="75"/>
      <c r="E65" s="75"/>
      <c r="F65" s="76"/>
      <c r="G65" s="76"/>
      <c r="H65" s="76"/>
      <c r="I65" s="77"/>
      <c r="J65" s="77"/>
      <c r="K65" s="66"/>
      <c r="L65" s="66"/>
      <c r="M65" s="66"/>
    </row>
    <row r="66" spans="1:13" s="74" customFormat="1" x14ac:dyDescent="0.25">
      <c r="A66" s="85"/>
      <c r="C66" s="75"/>
      <c r="D66" s="75"/>
      <c r="E66" s="75"/>
      <c r="F66" s="76"/>
      <c r="G66" s="76"/>
      <c r="H66" s="76"/>
      <c r="I66" s="77"/>
      <c r="J66" s="77"/>
      <c r="K66" s="66"/>
      <c r="L66" s="66"/>
      <c r="M66" s="66"/>
    </row>
    <row r="67" spans="1:13" s="14" customFormat="1" x14ac:dyDescent="0.2">
      <c r="B67" s="92"/>
      <c r="D67" s="93"/>
      <c r="E67" s="89"/>
    </row>
    <row r="68" spans="1:13" s="14" customFormat="1" x14ac:dyDescent="0.2">
      <c r="D68" s="93"/>
      <c r="E68" s="89"/>
    </row>
    <row r="69" spans="1:13" s="14" customFormat="1" x14ac:dyDescent="0.2">
      <c r="D69" s="93"/>
      <c r="E69" s="89"/>
    </row>
    <row r="70" spans="1:13" s="14" customFormat="1" x14ac:dyDescent="0.2">
      <c r="D70" s="93"/>
      <c r="E70" s="89"/>
    </row>
    <row r="71" spans="1:13" s="14" customFormat="1" x14ac:dyDescent="0.2">
      <c r="D71" s="93"/>
      <c r="E71" s="89"/>
    </row>
    <row r="72" spans="1:13" s="14" customFormat="1" x14ac:dyDescent="0.2">
      <c r="D72" s="93"/>
      <c r="E72" s="89"/>
    </row>
    <row r="73" spans="1:13" s="14" customFormat="1" x14ac:dyDescent="0.2">
      <c r="D73" s="93"/>
      <c r="E73" s="89"/>
    </row>
    <row r="74" spans="1:13" s="14" customFormat="1" x14ac:dyDescent="0.2">
      <c r="D74" s="93"/>
      <c r="E74" s="89"/>
    </row>
    <row r="75" spans="1:13" s="14" customFormat="1" x14ac:dyDescent="0.2">
      <c r="D75" s="93"/>
      <c r="E75" s="89"/>
    </row>
    <row r="76" spans="1:13" s="14" customFormat="1" x14ac:dyDescent="0.2">
      <c r="D76" s="93"/>
      <c r="E76" s="89"/>
    </row>
    <row r="77" spans="1:13" s="14" customFormat="1" x14ac:dyDescent="0.2"/>
    <row r="78" spans="1:13" s="14" customFormat="1" x14ac:dyDescent="0.2"/>
    <row r="79" spans="1:13" s="14" customFormat="1" x14ac:dyDescent="0.2"/>
    <row r="80" spans="1:13" s="14" customFormat="1" x14ac:dyDescent="0.2"/>
    <row r="81" spans="13:38" s="14" customFormat="1" x14ac:dyDescent="0.2"/>
    <row r="82" spans="13:38" s="14" customFormat="1" x14ac:dyDescent="0.2"/>
    <row r="83" spans="13:38" s="98" customFormat="1" x14ac:dyDescent="0.2"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</row>
    <row r="84" spans="13:38" s="98" customFormat="1" x14ac:dyDescent="0.2"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</row>
    <row r="85" spans="13:38" s="98" customFormat="1" x14ac:dyDescent="0.2"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</row>
    <row r="86" spans="13:38" s="98" customFormat="1" x14ac:dyDescent="0.2"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</row>
    <row r="87" spans="13:38" s="34" customFormat="1" x14ac:dyDescent="0.2">
      <c r="M87" s="98"/>
      <c r="N87" s="98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35"/>
      <c r="AF87" s="35"/>
      <c r="AG87" s="35"/>
      <c r="AH87" s="35"/>
      <c r="AI87" s="35"/>
      <c r="AJ87" s="35"/>
      <c r="AK87" s="35"/>
      <c r="AL87" s="35"/>
    </row>
    <row r="88" spans="13:38" s="34" customFormat="1" x14ac:dyDescent="0.2">
      <c r="M88" s="98"/>
      <c r="N88" s="98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35"/>
      <c r="AF88" s="35"/>
      <c r="AG88" s="35"/>
      <c r="AH88" s="35"/>
      <c r="AI88" s="35"/>
      <c r="AJ88" s="35"/>
      <c r="AK88" s="35"/>
      <c r="AL88" s="35"/>
    </row>
    <row r="89" spans="13:38" s="34" customFormat="1" x14ac:dyDescent="0.2">
      <c r="M89" s="98"/>
      <c r="N89" s="98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35"/>
      <c r="AF89" s="35"/>
      <c r="AG89" s="35"/>
      <c r="AH89" s="35"/>
      <c r="AI89" s="35"/>
      <c r="AJ89" s="35"/>
      <c r="AK89" s="35"/>
      <c r="AL89" s="35"/>
    </row>
    <row r="90" spans="13:38" s="34" customFormat="1" x14ac:dyDescent="0.2">
      <c r="M90" s="98"/>
      <c r="N90" s="98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35"/>
      <c r="AF90" s="35"/>
      <c r="AG90" s="35"/>
      <c r="AH90" s="35"/>
      <c r="AI90" s="35"/>
      <c r="AJ90" s="35"/>
      <c r="AK90" s="35"/>
      <c r="AL90" s="35"/>
    </row>
    <row r="91" spans="13:38" s="34" customFormat="1" x14ac:dyDescent="0.2">
      <c r="M91" s="98"/>
      <c r="N91" s="98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35"/>
      <c r="AF91" s="35"/>
      <c r="AG91" s="35"/>
      <c r="AH91" s="35"/>
      <c r="AI91" s="35"/>
      <c r="AJ91" s="35"/>
      <c r="AK91" s="35"/>
      <c r="AL91" s="35"/>
    </row>
    <row r="92" spans="13:38" s="34" customFormat="1" x14ac:dyDescent="0.2">
      <c r="M92" s="98"/>
      <c r="N92" s="98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35"/>
      <c r="AF92" s="35"/>
      <c r="AG92" s="35"/>
      <c r="AH92" s="35"/>
      <c r="AI92" s="35"/>
      <c r="AJ92" s="35"/>
      <c r="AK92" s="35"/>
      <c r="AL92" s="35"/>
    </row>
    <row r="93" spans="13:38" s="34" customFormat="1" x14ac:dyDescent="0.2">
      <c r="M93" s="98"/>
      <c r="N93" s="98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35"/>
      <c r="AF93" s="35"/>
      <c r="AG93" s="35"/>
      <c r="AH93" s="35"/>
      <c r="AI93" s="35"/>
      <c r="AJ93" s="35"/>
      <c r="AK93" s="35"/>
      <c r="AL93" s="35"/>
    </row>
    <row r="94" spans="13:38" s="34" customFormat="1" x14ac:dyDescent="0.2">
      <c r="M94" s="98"/>
      <c r="N94" s="98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35"/>
      <c r="AF94" s="35"/>
      <c r="AG94" s="35"/>
      <c r="AH94" s="35"/>
      <c r="AI94" s="35"/>
      <c r="AJ94" s="35"/>
      <c r="AK94" s="35"/>
      <c r="AL94" s="35"/>
    </row>
  </sheetData>
  <sortState ref="B39:H50">
    <sortCondition descending="1" ref="H39:H50"/>
  </sortState>
  <mergeCells count="7">
    <mergeCell ref="C9:K9"/>
    <mergeCell ref="C11:K11"/>
    <mergeCell ref="C13:H13"/>
    <mergeCell ref="I13:I14"/>
    <mergeCell ref="J13:J14"/>
    <mergeCell ref="K13:K14"/>
    <mergeCell ref="C10:K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9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1">
    <tabColor theme="3"/>
  </sheetPr>
  <dimension ref="A1:AL94"/>
  <sheetViews>
    <sheetView zoomScaleNormal="100" zoomScaleSheetLayoutView="100" workbookViewId="0">
      <selection activeCell="C19" sqref="C19"/>
    </sheetView>
  </sheetViews>
  <sheetFormatPr baseColWidth="10" defaultColWidth="11.42578125" defaultRowHeight="12.75" x14ac:dyDescent="0.2"/>
  <cols>
    <col min="1" max="1" width="1.85546875" style="36" customWidth="1"/>
    <col min="2" max="2" width="19.28515625" style="36" customWidth="1"/>
    <col min="3" max="8" width="10.42578125" style="36" customWidth="1"/>
    <col min="9" max="9" width="11.5703125" style="36" customWidth="1"/>
    <col min="10" max="10" width="11" style="36" customWidth="1"/>
    <col min="11" max="11" width="11.28515625" style="36" customWidth="1"/>
    <col min="12" max="12" width="1.85546875" style="36" customWidth="1"/>
    <col min="13" max="13" width="11.42578125" style="98"/>
    <col min="14" max="14" width="11.42578125" style="98" customWidth="1"/>
    <col min="15" max="30" width="11.42578125" style="14"/>
    <col min="31" max="38" width="11.42578125" style="35"/>
    <col min="39" max="16384" width="11.42578125" style="36"/>
  </cols>
  <sheetData>
    <row r="1" spans="1:38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</row>
    <row r="2" spans="1:38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</row>
    <row r="3" spans="1:38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</row>
    <row r="4" spans="1:38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40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</row>
    <row r="5" spans="1:38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40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</row>
    <row r="6" spans="1:38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</row>
    <row r="7" spans="1:38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</row>
    <row r="8" spans="1:38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38" ht="14.25" x14ac:dyDescent="0.2">
      <c r="A9" s="37"/>
      <c r="B9" s="38"/>
      <c r="C9" s="302" t="s">
        <v>156</v>
      </c>
      <c r="D9" s="302"/>
      <c r="E9" s="302"/>
      <c r="F9" s="302"/>
      <c r="G9" s="302"/>
      <c r="H9" s="302"/>
      <c r="I9" s="302"/>
      <c r="J9" s="302"/>
      <c r="K9" s="302"/>
      <c r="L9" s="40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</row>
    <row r="10" spans="1:38" x14ac:dyDescent="0.2">
      <c r="A10" s="37"/>
      <c r="B10" s="38"/>
      <c r="C10" s="302" t="s">
        <v>182</v>
      </c>
      <c r="D10" s="302"/>
      <c r="E10" s="302"/>
      <c r="F10" s="302"/>
      <c r="G10" s="302"/>
      <c r="H10" s="302"/>
      <c r="I10" s="302"/>
      <c r="J10" s="302"/>
      <c r="K10" s="302"/>
      <c r="L10" s="40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</row>
    <row r="11" spans="1:38" x14ac:dyDescent="0.2">
      <c r="A11" s="37"/>
      <c r="B11" s="38"/>
      <c r="C11" s="299" t="s">
        <v>195</v>
      </c>
      <c r="D11" s="299"/>
      <c r="E11" s="299"/>
      <c r="F11" s="299"/>
      <c r="G11" s="299"/>
      <c r="H11" s="299"/>
      <c r="I11" s="299"/>
      <c r="J11" s="299"/>
      <c r="K11" s="299"/>
      <c r="L11" s="40"/>
      <c r="O11" s="99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</row>
    <row r="12" spans="1:38" x14ac:dyDescent="0.2">
      <c r="A12" s="37"/>
      <c r="B12" s="38"/>
      <c r="C12" s="42"/>
      <c r="D12" s="42"/>
      <c r="E12" s="42"/>
      <c r="F12" s="42"/>
      <c r="G12" s="42"/>
      <c r="H12" s="42"/>
      <c r="I12" s="38"/>
      <c r="J12" s="38"/>
      <c r="K12" s="38"/>
      <c r="L12" s="40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</row>
    <row r="13" spans="1:38" ht="15.75" customHeight="1" x14ac:dyDescent="0.2">
      <c r="A13" s="37"/>
      <c r="B13" s="43"/>
      <c r="C13" s="311" t="s">
        <v>1</v>
      </c>
      <c r="D13" s="311"/>
      <c r="E13" s="311"/>
      <c r="F13" s="311"/>
      <c r="G13" s="311"/>
      <c r="H13" s="311"/>
      <c r="I13" s="312" t="s">
        <v>200</v>
      </c>
      <c r="J13" s="312" t="s">
        <v>201</v>
      </c>
      <c r="K13" s="312" t="s">
        <v>202</v>
      </c>
      <c r="L13" s="40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</row>
    <row r="14" spans="1:38" x14ac:dyDescent="0.2">
      <c r="A14" s="37"/>
      <c r="B14" s="44"/>
      <c r="C14" s="45">
        <v>2017</v>
      </c>
      <c r="D14" s="45">
        <v>2018</v>
      </c>
      <c r="E14" s="45">
        <v>2019</v>
      </c>
      <c r="F14" s="45">
        <v>2020</v>
      </c>
      <c r="G14" s="45">
        <v>2021</v>
      </c>
      <c r="H14" s="45">
        <v>2022</v>
      </c>
      <c r="I14" s="312"/>
      <c r="J14" s="312"/>
      <c r="K14" s="312"/>
      <c r="L14" s="40"/>
      <c r="O14" s="100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</row>
    <row r="15" spans="1:38" ht="9.75" customHeight="1" x14ac:dyDescent="0.2">
      <c r="A15" s="37"/>
      <c r="B15" s="43"/>
      <c r="C15" s="42"/>
      <c r="D15" s="42"/>
      <c r="E15" s="42"/>
      <c r="F15" s="42"/>
      <c r="G15" s="42"/>
      <c r="H15" s="42"/>
      <c r="I15" s="42"/>
      <c r="J15" s="42"/>
      <c r="K15" s="42"/>
      <c r="L15" s="40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</row>
    <row r="16" spans="1:38" ht="12.75" customHeight="1" x14ac:dyDescent="0.2">
      <c r="A16" s="37"/>
      <c r="B16" s="47" t="s">
        <v>31</v>
      </c>
      <c r="C16" s="48">
        <v>6124</v>
      </c>
      <c r="D16" s="48">
        <v>6314</v>
      </c>
      <c r="E16" s="48">
        <v>9600</v>
      </c>
      <c r="F16" s="48">
        <v>9736</v>
      </c>
      <c r="G16" s="48">
        <v>13944</v>
      </c>
      <c r="H16" s="48">
        <v>28255</v>
      </c>
      <c r="I16" s="49">
        <v>102.63195639701665</v>
      </c>
      <c r="J16" s="49">
        <v>202.63195639701667</v>
      </c>
      <c r="K16" s="49">
        <v>43.22103533278554</v>
      </c>
      <c r="L16" s="40"/>
      <c r="M16" s="101"/>
      <c r="O16" s="92"/>
      <c r="P16" s="92"/>
      <c r="Q16" s="92"/>
      <c r="R16" s="92"/>
      <c r="S16" s="92"/>
      <c r="T16" s="92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</row>
    <row r="17" spans="1:38" ht="12.75" customHeight="1" x14ac:dyDescent="0.2">
      <c r="A17" s="37"/>
      <c r="B17" s="262" t="s">
        <v>26</v>
      </c>
      <c r="C17" s="53">
        <v>1</v>
      </c>
      <c r="D17" s="53">
        <v>0</v>
      </c>
      <c r="E17" s="53">
        <v>0</v>
      </c>
      <c r="F17" s="53">
        <v>0</v>
      </c>
      <c r="G17" s="53">
        <v>8</v>
      </c>
      <c r="H17" s="54">
        <v>1</v>
      </c>
      <c r="I17" s="55">
        <v>-87.5</v>
      </c>
      <c r="J17" s="55">
        <v>12.5</v>
      </c>
      <c r="K17" s="55" t="s">
        <v>6</v>
      </c>
      <c r="L17" s="40"/>
      <c r="M17" s="101"/>
      <c r="N17" s="66"/>
      <c r="O17" s="92"/>
      <c r="P17" s="92"/>
      <c r="Q17" s="92"/>
      <c r="R17" s="92"/>
      <c r="S17" s="92"/>
      <c r="T17" s="92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</row>
    <row r="18" spans="1:38" ht="12.75" customHeight="1" x14ac:dyDescent="0.2">
      <c r="A18" s="37"/>
      <c r="B18" s="262" t="s">
        <v>23</v>
      </c>
      <c r="C18" s="53">
        <v>6</v>
      </c>
      <c r="D18" s="53">
        <v>104</v>
      </c>
      <c r="E18" s="53">
        <v>104</v>
      </c>
      <c r="F18" s="53">
        <v>104</v>
      </c>
      <c r="G18" s="53">
        <v>-8</v>
      </c>
      <c r="H18" s="54">
        <v>17</v>
      </c>
      <c r="I18" s="55">
        <v>-312.5</v>
      </c>
      <c r="J18" s="55">
        <v>-212.5</v>
      </c>
      <c r="K18" s="55">
        <v>-107.69230769230769</v>
      </c>
      <c r="L18" s="40"/>
      <c r="M18" s="101"/>
      <c r="N18" s="66"/>
      <c r="O18" s="92"/>
      <c r="P18" s="92"/>
      <c r="Q18" s="92"/>
      <c r="R18" s="92"/>
      <c r="S18" s="92"/>
      <c r="T18" s="92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</row>
    <row r="19" spans="1:38" ht="12.75" customHeight="1" x14ac:dyDescent="0.2">
      <c r="A19" s="37"/>
      <c r="B19" s="262" t="s">
        <v>18</v>
      </c>
      <c r="C19" s="53">
        <v>2494</v>
      </c>
      <c r="D19" s="53">
        <v>1750</v>
      </c>
      <c r="E19" s="53">
        <v>1286</v>
      </c>
      <c r="F19" s="53">
        <v>1658</v>
      </c>
      <c r="G19" s="53">
        <v>1878</v>
      </c>
      <c r="H19" s="54">
        <v>2020</v>
      </c>
      <c r="I19" s="55">
        <v>7.561235356762519</v>
      </c>
      <c r="J19" s="55">
        <v>107.56123535676252</v>
      </c>
      <c r="K19" s="55">
        <v>13.268998793727382</v>
      </c>
      <c r="L19" s="40"/>
      <c r="M19" s="101"/>
      <c r="N19" s="66"/>
      <c r="O19" s="92"/>
      <c r="P19" s="92"/>
      <c r="Q19" s="92"/>
      <c r="R19" s="92"/>
      <c r="S19" s="92"/>
      <c r="T19" s="92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</row>
    <row r="20" spans="1:38" ht="12.75" customHeight="1" x14ac:dyDescent="0.2">
      <c r="A20" s="37"/>
      <c r="B20" s="262" t="s">
        <v>13</v>
      </c>
      <c r="C20" s="53">
        <v>10</v>
      </c>
      <c r="D20" s="53">
        <v>0</v>
      </c>
      <c r="E20" s="53">
        <v>0</v>
      </c>
      <c r="F20" s="53">
        <v>20</v>
      </c>
      <c r="G20" s="53">
        <v>20</v>
      </c>
      <c r="H20" s="54">
        <v>0</v>
      </c>
      <c r="I20" s="55" t="s">
        <v>6</v>
      </c>
      <c r="J20" s="55" t="s">
        <v>6</v>
      </c>
      <c r="K20" s="55">
        <v>0</v>
      </c>
      <c r="L20" s="40"/>
      <c r="M20" s="101"/>
      <c r="N20" s="66"/>
      <c r="O20" s="92"/>
      <c r="P20" s="92"/>
      <c r="Q20" s="92"/>
      <c r="R20" s="92"/>
      <c r="S20" s="92"/>
      <c r="T20" s="92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</row>
    <row r="21" spans="1:38" ht="12.75" customHeight="1" x14ac:dyDescent="0.2">
      <c r="A21" s="37"/>
      <c r="B21" s="262" t="s">
        <v>30</v>
      </c>
      <c r="C21" s="53">
        <v>410</v>
      </c>
      <c r="D21" s="53">
        <v>964</v>
      </c>
      <c r="E21" s="53">
        <v>1974</v>
      </c>
      <c r="F21" s="53">
        <v>1454</v>
      </c>
      <c r="G21" s="53">
        <v>2428</v>
      </c>
      <c r="H21" s="54">
        <v>2828</v>
      </c>
      <c r="I21" s="55">
        <v>16.474464579901159</v>
      </c>
      <c r="J21" s="55">
        <v>116.47446457990117</v>
      </c>
      <c r="K21" s="55">
        <v>66.9876203576341</v>
      </c>
      <c r="L21" s="40"/>
      <c r="M21" s="101"/>
      <c r="N21" s="66"/>
      <c r="O21" s="92"/>
      <c r="P21" s="92"/>
      <c r="Q21" s="92"/>
      <c r="R21" s="92"/>
      <c r="S21" s="92"/>
      <c r="T21" s="92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</row>
    <row r="22" spans="1:38" ht="12.75" customHeight="1" x14ac:dyDescent="0.2">
      <c r="A22" s="37"/>
      <c r="B22" s="262" t="s">
        <v>21</v>
      </c>
      <c r="C22" s="53">
        <v>56</v>
      </c>
      <c r="D22" s="53">
        <v>61</v>
      </c>
      <c r="E22" s="53">
        <v>300</v>
      </c>
      <c r="F22" s="53">
        <v>555</v>
      </c>
      <c r="G22" s="53">
        <v>667</v>
      </c>
      <c r="H22" s="54">
        <v>538</v>
      </c>
      <c r="I22" s="55">
        <v>-19.340329835082461</v>
      </c>
      <c r="J22" s="55">
        <v>80.659670164917543</v>
      </c>
      <c r="K22" s="55">
        <v>20.180180180180173</v>
      </c>
      <c r="L22" s="40"/>
      <c r="M22" s="101"/>
      <c r="N22" s="66"/>
      <c r="O22" s="92"/>
      <c r="P22" s="92"/>
      <c r="Q22" s="92"/>
      <c r="R22" s="92"/>
      <c r="S22" s="92"/>
      <c r="T22" s="92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</row>
    <row r="23" spans="1:38" ht="12.75" customHeight="1" x14ac:dyDescent="0.2">
      <c r="A23" s="37"/>
      <c r="B23" s="262" t="s">
        <v>20</v>
      </c>
      <c r="C23" s="53">
        <v>98</v>
      </c>
      <c r="D23" s="53">
        <v>355</v>
      </c>
      <c r="E23" s="53">
        <v>624</v>
      </c>
      <c r="F23" s="53">
        <v>576</v>
      </c>
      <c r="G23" s="53">
        <v>2657</v>
      </c>
      <c r="H23" s="54">
        <v>6420</v>
      </c>
      <c r="I23" s="55">
        <v>141.62589386526156</v>
      </c>
      <c r="J23" s="55">
        <v>241.62589386526156</v>
      </c>
      <c r="K23" s="55">
        <v>361.28472222222223</v>
      </c>
      <c r="L23" s="40"/>
      <c r="M23" s="101"/>
      <c r="N23" s="151"/>
      <c r="O23" s="92"/>
      <c r="P23" s="92"/>
      <c r="Q23" s="92"/>
      <c r="R23" s="92"/>
      <c r="S23" s="92"/>
      <c r="T23" s="92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</row>
    <row r="24" spans="1:38" ht="12.75" customHeight="1" x14ac:dyDescent="0.2">
      <c r="A24" s="37"/>
      <c r="B24" s="262" t="s">
        <v>19</v>
      </c>
      <c r="C24" s="53">
        <v>450</v>
      </c>
      <c r="D24" s="53">
        <v>27</v>
      </c>
      <c r="E24" s="53">
        <v>593</v>
      </c>
      <c r="F24" s="53">
        <v>1249</v>
      </c>
      <c r="G24" s="53">
        <v>380</v>
      </c>
      <c r="H24" s="54">
        <v>2100</v>
      </c>
      <c r="I24" s="55">
        <v>452.63157894736838</v>
      </c>
      <c r="J24" s="55">
        <v>552.63157894736844</v>
      </c>
      <c r="K24" s="55">
        <v>-69.575660528422745</v>
      </c>
      <c r="L24" s="40"/>
      <c r="M24" s="101"/>
      <c r="N24" s="66"/>
      <c r="O24" s="92"/>
      <c r="P24" s="92"/>
      <c r="Q24" s="92"/>
      <c r="R24" s="92"/>
      <c r="S24" s="92"/>
      <c r="T24" s="92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</row>
    <row r="25" spans="1:38" ht="12.75" customHeight="1" x14ac:dyDescent="0.2">
      <c r="A25" s="37"/>
      <c r="B25" s="262" t="s">
        <v>25</v>
      </c>
      <c r="C25" s="53">
        <v>8</v>
      </c>
      <c r="D25" s="53">
        <v>18</v>
      </c>
      <c r="E25" s="53">
        <v>22</v>
      </c>
      <c r="F25" s="53">
        <v>22</v>
      </c>
      <c r="G25" s="53">
        <v>483</v>
      </c>
      <c r="H25" s="54">
        <v>1488</v>
      </c>
      <c r="I25" s="55">
        <v>208.07453416149067</v>
      </c>
      <c r="J25" s="55">
        <v>308.0745341614907</v>
      </c>
      <c r="K25" s="55">
        <v>2095.4545454545455</v>
      </c>
      <c r="L25" s="40"/>
      <c r="M25" s="101"/>
      <c r="N25" s="66"/>
      <c r="O25" s="92"/>
      <c r="P25" s="92"/>
      <c r="Q25" s="92"/>
      <c r="R25" s="92"/>
      <c r="S25" s="92"/>
      <c r="T25" s="92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</row>
    <row r="26" spans="1:38" ht="12.75" customHeight="1" x14ac:dyDescent="0.2">
      <c r="A26" s="37"/>
      <c r="B26" s="262" t="s">
        <v>27</v>
      </c>
      <c r="C26" s="53">
        <v>17</v>
      </c>
      <c r="D26" s="53">
        <v>0</v>
      </c>
      <c r="E26" s="53">
        <v>1</v>
      </c>
      <c r="F26" s="53">
        <v>46</v>
      </c>
      <c r="G26" s="53">
        <v>312</v>
      </c>
      <c r="H26" s="54">
        <v>2631</v>
      </c>
      <c r="I26" s="55">
        <v>743.26923076923083</v>
      </c>
      <c r="J26" s="55">
        <v>843.26923076923083</v>
      </c>
      <c r="K26" s="55">
        <v>578.26086956521738</v>
      </c>
      <c r="L26" s="40"/>
      <c r="M26" s="101"/>
      <c r="N26" s="66"/>
      <c r="O26" s="92"/>
      <c r="P26" s="92"/>
      <c r="Q26" s="92"/>
      <c r="R26" s="92"/>
      <c r="S26" s="92"/>
      <c r="T26" s="92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</row>
    <row r="27" spans="1:38" ht="12.75" customHeight="1" x14ac:dyDescent="0.2">
      <c r="A27" s="37"/>
      <c r="B27" s="262" t="s">
        <v>29</v>
      </c>
      <c r="C27" s="53">
        <v>314</v>
      </c>
      <c r="D27" s="53">
        <v>160</v>
      </c>
      <c r="E27" s="53">
        <v>116</v>
      </c>
      <c r="F27" s="53">
        <v>136</v>
      </c>
      <c r="G27" s="53">
        <v>528</v>
      </c>
      <c r="H27" s="54">
        <v>669</v>
      </c>
      <c r="I27" s="55">
        <v>26.70454545454546</v>
      </c>
      <c r="J27" s="55">
        <v>126.70454545454545</v>
      </c>
      <c r="K27" s="55">
        <v>288.23529411764707</v>
      </c>
      <c r="L27" s="40"/>
      <c r="M27" s="101"/>
      <c r="N27" s="66"/>
      <c r="O27" s="92"/>
      <c r="P27" s="92"/>
      <c r="Q27" s="92"/>
      <c r="R27" s="92"/>
      <c r="S27" s="92"/>
      <c r="T27" s="92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</row>
    <row r="28" spans="1:38" ht="12.75" customHeight="1" x14ac:dyDescent="0.2">
      <c r="A28" s="37"/>
      <c r="B28" s="262" t="s">
        <v>15</v>
      </c>
      <c r="C28" s="53">
        <v>314</v>
      </c>
      <c r="D28" s="53">
        <v>666</v>
      </c>
      <c r="E28" s="53">
        <v>1111</v>
      </c>
      <c r="F28" s="53">
        <v>564</v>
      </c>
      <c r="G28" s="53">
        <v>330</v>
      </c>
      <c r="H28" s="54">
        <v>243</v>
      </c>
      <c r="I28" s="55">
        <v>-26.363636363636367</v>
      </c>
      <c r="J28" s="55">
        <v>73.636363636363626</v>
      </c>
      <c r="K28" s="55">
        <v>-41.48936170212766</v>
      </c>
      <c r="L28" s="40"/>
      <c r="M28" s="152"/>
      <c r="N28" s="66"/>
      <c r="O28" s="92"/>
      <c r="P28" s="92"/>
      <c r="Q28" s="92"/>
      <c r="R28" s="92"/>
      <c r="S28" s="92"/>
      <c r="T28" s="92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</row>
    <row r="29" spans="1:38" ht="12.75" customHeight="1" x14ac:dyDescent="0.2">
      <c r="A29" s="37"/>
      <c r="B29" s="262" t="s">
        <v>14</v>
      </c>
      <c r="C29" s="53">
        <v>31</v>
      </c>
      <c r="D29" s="53">
        <v>36</v>
      </c>
      <c r="E29" s="53">
        <v>12</v>
      </c>
      <c r="F29" s="53">
        <v>8</v>
      </c>
      <c r="G29" s="53">
        <v>177</v>
      </c>
      <c r="H29" s="54">
        <v>372</v>
      </c>
      <c r="I29" s="55">
        <v>110.16949152542375</v>
      </c>
      <c r="J29" s="55">
        <v>210.16949152542375</v>
      </c>
      <c r="K29" s="55">
        <v>2112.5</v>
      </c>
      <c r="L29" s="40"/>
      <c r="M29" s="101"/>
      <c r="N29" s="66"/>
      <c r="O29" s="92"/>
      <c r="P29" s="92"/>
      <c r="Q29" s="92"/>
      <c r="R29" s="92"/>
      <c r="S29" s="92"/>
      <c r="T29" s="92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</row>
    <row r="30" spans="1:38" ht="12.75" customHeight="1" x14ac:dyDescent="0.2">
      <c r="A30" s="37"/>
      <c r="B30" s="262" t="s">
        <v>22</v>
      </c>
      <c r="C30" s="53">
        <v>586</v>
      </c>
      <c r="D30" s="53">
        <v>239</v>
      </c>
      <c r="E30" s="53">
        <v>1156</v>
      </c>
      <c r="F30" s="53">
        <v>1185</v>
      </c>
      <c r="G30" s="53">
        <v>1024</v>
      </c>
      <c r="H30" s="54">
        <v>4227</v>
      </c>
      <c r="I30" s="55">
        <v>312.79296875</v>
      </c>
      <c r="J30" s="55">
        <v>412.79296875</v>
      </c>
      <c r="K30" s="55">
        <v>-13.586497890295357</v>
      </c>
      <c r="L30" s="40"/>
      <c r="M30" s="101"/>
      <c r="N30" s="66"/>
      <c r="O30" s="92"/>
      <c r="P30" s="92"/>
      <c r="Q30" s="92"/>
      <c r="R30" s="92"/>
      <c r="S30" s="92"/>
      <c r="T30" s="92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</row>
    <row r="31" spans="1:38" ht="12.75" customHeight="1" x14ac:dyDescent="0.2">
      <c r="A31" s="37"/>
      <c r="B31" s="262" t="s">
        <v>24</v>
      </c>
      <c r="C31" s="53">
        <v>0</v>
      </c>
      <c r="D31" s="53">
        <v>0</v>
      </c>
      <c r="E31" s="53">
        <v>0</v>
      </c>
      <c r="F31" s="53">
        <v>0</v>
      </c>
      <c r="G31" s="53">
        <v>0</v>
      </c>
      <c r="H31" s="54">
        <v>0</v>
      </c>
      <c r="I31" s="55" t="s">
        <v>6</v>
      </c>
      <c r="J31" s="55" t="s">
        <v>6</v>
      </c>
      <c r="K31" s="55" t="s">
        <v>6</v>
      </c>
      <c r="L31" s="40"/>
      <c r="M31" s="101"/>
      <c r="N31" s="66"/>
      <c r="O31" s="92"/>
      <c r="P31" s="92"/>
      <c r="Q31" s="92"/>
      <c r="R31" s="92"/>
      <c r="S31" s="92"/>
      <c r="T31" s="92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</row>
    <row r="32" spans="1:38" ht="12.75" customHeight="1" x14ac:dyDescent="0.2">
      <c r="A32" s="37"/>
      <c r="B32" s="262" t="s">
        <v>17</v>
      </c>
      <c r="C32" s="53">
        <v>7</v>
      </c>
      <c r="D32" s="53">
        <v>27</v>
      </c>
      <c r="E32" s="53">
        <v>6</v>
      </c>
      <c r="F32" s="53">
        <v>297</v>
      </c>
      <c r="G32" s="53">
        <v>278</v>
      </c>
      <c r="H32" s="54">
        <v>6</v>
      </c>
      <c r="I32" s="55">
        <v>-97.841726618705039</v>
      </c>
      <c r="J32" s="55">
        <v>2.1582733812949639</v>
      </c>
      <c r="K32" s="55">
        <v>-6.3973063973064015</v>
      </c>
      <c r="L32" s="40"/>
      <c r="M32" s="101"/>
      <c r="N32" s="66"/>
      <c r="O32" s="92"/>
      <c r="P32" s="92"/>
      <c r="Q32" s="92"/>
      <c r="R32" s="92"/>
      <c r="S32" s="92"/>
      <c r="T32" s="92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</row>
    <row r="33" spans="1:38" ht="12.75" customHeight="1" x14ac:dyDescent="0.2">
      <c r="A33" s="37"/>
      <c r="B33" s="262" t="s">
        <v>12</v>
      </c>
      <c r="C33" s="53">
        <v>10</v>
      </c>
      <c r="D33" s="53">
        <v>0</v>
      </c>
      <c r="E33" s="53">
        <v>1</v>
      </c>
      <c r="F33" s="53">
        <v>0</v>
      </c>
      <c r="G33" s="53">
        <v>622</v>
      </c>
      <c r="H33" s="54">
        <v>3339</v>
      </c>
      <c r="I33" s="55">
        <v>436.81672025723469</v>
      </c>
      <c r="J33" s="55">
        <v>536.81672025723469</v>
      </c>
      <c r="K33" s="55" t="s">
        <v>6</v>
      </c>
      <c r="L33" s="40"/>
      <c r="M33" s="101"/>
      <c r="N33" s="66"/>
      <c r="O33" s="92"/>
      <c r="P33" s="92"/>
      <c r="Q33" s="92"/>
      <c r="R33" s="92"/>
      <c r="S33" s="92"/>
      <c r="T33" s="92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</row>
    <row r="34" spans="1:38" ht="12.75" customHeight="1" x14ac:dyDescent="0.2">
      <c r="A34" s="37"/>
      <c r="B34" s="262" t="s">
        <v>16</v>
      </c>
      <c r="C34" s="53">
        <v>147</v>
      </c>
      <c r="D34" s="53">
        <v>499</v>
      </c>
      <c r="E34" s="53">
        <v>1153</v>
      </c>
      <c r="F34" s="53">
        <v>287</v>
      </c>
      <c r="G34" s="53">
        <v>295</v>
      </c>
      <c r="H34" s="54">
        <v>394</v>
      </c>
      <c r="I34" s="55">
        <v>33.559322033898312</v>
      </c>
      <c r="J34" s="55">
        <v>133.5593220338983</v>
      </c>
      <c r="K34" s="55">
        <v>2.7874564459930307</v>
      </c>
      <c r="L34" s="40"/>
      <c r="N34" s="66"/>
      <c r="O34" s="92"/>
      <c r="P34" s="92"/>
      <c r="Q34" s="92"/>
      <c r="R34" s="92"/>
      <c r="S34" s="92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</row>
    <row r="35" spans="1:38" ht="12.75" customHeight="1" x14ac:dyDescent="0.2">
      <c r="A35" s="37"/>
      <c r="B35" s="262" t="s">
        <v>166</v>
      </c>
      <c r="C35" s="53">
        <v>1165</v>
      </c>
      <c r="D35" s="53">
        <v>1408</v>
      </c>
      <c r="E35" s="53">
        <v>1141</v>
      </c>
      <c r="F35" s="53">
        <v>1575</v>
      </c>
      <c r="G35" s="53">
        <v>1865</v>
      </c>
      <c r="H35" s="54">
        <v>962</v>
      </c>
      <c r="I35" s="59"/>
      <c r="J35" s="59"/>
      <c r="K35" s="59"/>
      <c r="L35" s="40"/>
      <c r="M35" s="101"/>
      <c r="N35" s="66"/>
      <c r="O35" s="92"/>
      <c r="P35" s="92"/>
      <c r="Q35" s="92"/>
      <c r="R35" s="92"/>
      <c r="S35" s="92"/>
      <c r="T35" s="92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</row>
    <row r="36" spans="1:38" ht="12.75" customHeight="1" x14ac:dyDescent="0.2">
      <c r="A36" s="37"/>
      <c r="B36" s="7"/>
      <c r="C36" s="60"/>
      <c r="D36" s="60"/>
      <c r="E36" s="60"/>
      <c r="F36" s="60"/>
      <c r="G36" s="60"/>
      <c r="H36" s="61"/>
      <c r="I36" s="59"/>
      <c r="J36" s="59"/>
      <c r="K36" s="59"/>
      <c r="L36" s="40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</row>
    <row r="37" spans="1:38" ht="12.75" customHeight="1" x14ac:dyDescent="0.2">
      <c r="A37" s="37"/>
      <c r="B37" s="44" t="s">
        <v>3</v>
      </c>
      <c r="C37" s="62"/>
      <c r="D37" s="63">
        <v>3.1025473546701487</v>
      </c>
      <c r="E37" s="63">
        <v>52.043078872347159</v>
      </c>
      <c r="F37" s="63">
        <v>1.4166666666666661</v>
      </c>
      <c r="G37" s="63">
        <v>43.22103533278554</v>
      </c>
      <c r="H37" s="64">
        <v>102.63195639701665</v>
      </c>
      <c r="I37" s="65"/>
      <c r="J37" s="65"/>
      <c r="K37" s="65"/>
      <c r="L37" s="40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</row>
    <row r="38" spans="1:38" ht="12.75" customHeight="1" x14ac:dyDescent="0.2">
      <c r="A38" s="37"/>
      <c r="B38" s="43"/>
      <c r="C38" s="67"/>
      <c r="D38" s="67"/>
      <c r="E38" s="67"/>
      <c r="F38" s="67"/>
      <c r="G38" s="67"/>
      <c r="H38" s="67"/>
      <c r="I38" s="65"/>
      <c r="J38" s="65"/>
      <c r="K38" s="65"/>
      <c r="L38" s="40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</row>
    <row r="39" spans="1:38" s="74" customFormat="1" ht="12.75" customHeight="1" x14ac:dyDescent="0.2">
      <c r="A39" s="1"/>
      <c r="B39" s="47" t="s">
        <v>68</v>
      </c>
      <c r="C39" s="48">
        <v>8843</v>
      </c>
      <c r="D39" s="48">
        <v>7913</v>
      </c>
      <c r="E39" s="48">
        <v>11912</v>
      </c>
      <c r="F39" s="48">
        <v>10854</v>
      </c>
      <c r="G39" s="48">
        <v>10221</v>
      </c>
      <c r="H39" s="48">
        <v>13341</v>
      </c>
      <c r="I39" s="49">
        <v>30.525388905195182</v>
      </c>
      <c r="J39" s="49">
        <v>130.52538890519517</v>
      </c>
      <c r="K39" s="49">
        <v>-5.8319513543394148</v>
      </c>
      <c r="L39" s="68"/>
      <c r="M39" s="66"/>
    </row>
    <row r="40" spans="1:38" s="74" customFormat="1" ht="12.75" customHeight="1" x14ac:dyDescent="0.2">
      <c r="A40" s="1"/>
      <c r="B40" s="262" t="s">
        <v>55</v>
      </c>
      <c r="C40" s="53">
        <v>6</v>
      </c>
      <c r="D40" s="53">
        <v>0</v>
      </c>
      <c r="E40" s="53">
        <v>280</v>
      </c>
      <c r="F40" s="53">
        <v>440</v>
      </c>
      <c r="G40" s="53">
        <v>144</v>
      </c>
      <c r="H40" s="54">
        <v>1052</v>
      </c>
      <c r="I40" s="55">
        <v>630.55555555555554</v>
      </c>
      <c r="J40" s="55">
        <v>730.55555555555554</v>
      </c>
      <c r="K40" s="55">
        <v>-67.272727272727266</v>
      </c>
      <c r="L40" s="68"/>
      <c r="M40" s="66"/>
    </row>
    <row r="41" spans="1:38" s="74" customFormat="1" ht="12.75" customHeight="1" x14ac:dyDescent="0.2">
      <c r="A41" s="1"/>
      <c r="B41" s="262" t="s">
        <v>56</v>
      </c>
      <c r="C41" s="53">
        <v>77</v>
      </c>
      <c r="D41" s="53">
        <v>131</v>
      </c>
      <c r="E41" s="53">
        <v>484</v>
      </c>
      <c r="F41" s="53">
        <v>57</v>
      </c>
      <c r="G41" s="53">
        <v>648</v>
      </c>
      <c r="H41" s="54">
        <v>994</v>
      </c>
      <c r="I41" s="55">
        <v>53.395061728395056</v>
      </c>
      <c r="J41" s="55">
        <v>153.39506172839506</v>
      </c>
      <c r="K41" s="55">
        <v>1036.8421052631579</v>
      </c>
      <c r="L41" s="68"/>
      <c r="M41" s="66"/>
    </row>
    <row r="42" spans="1:38" s="74" customFormat="1" ht="12.75" customHeight="1" x14ac:dyDescent="0.2">
      <c r="A42" s="1"/>
      <c r="B42" s="262" t="s">
        <v>57</v>
      </c>
      <c r="C42" s="53">
        <v>0</v>
      </c>
      <c r="D42" s="53">
        <v>0</v>
      </c>
      <c r="E42" s="53">
        <v>0</v>
      </c>
      <c r="F42" s="53">
        <v>5</v>
      </c>
      <c r="G42" s="53">
        <v>1</v>
      </c>
      <c r="H42" s="54">
        <v>0</v>
      </c>
      <c r="I42" s="55" t="s">
        <v>6</v>
      </c>
      <c r="J42" s="55" t="s">
        <v>6</v>
      </c>
      <c r="K42" s="55">
        <v>-80</v>
      </c>
      <c r="L42" s="68"/>
      <c r="M42" s="66"/>
    </row>
    <row r="43" spans="1:38" s="74" customFormat="1" ht="12.75" customHeight="1" x14ac:dyDescent="0.2">
      <c r="A43" s="1"/>
      <c r="B43" s="262" t="s">
        <v>58</v>
      </c>
      <c r="C43" s="53">
        <v>378</v>
      </c>
      <c r="D43" s="53">
        <v>202</v>
      </c>
      <c r="E43" s="53">
        <v>219</v>
      </c>
      <c r="F43" s="53">
        <v>204</v>
      </c>
      <c r="G43" s="53">
        <v>154</v>
      </c>
      <c r="H43" s="54">
        <v>18</v>
      </c>
      <c r="I43" s="55">
        <v>-88.311688311688314</v>
      </c>
      <c r="J43" s="55">
        <v>11.688311688311687</v>
      </c>
      <c r="K43" s="55">
        <v>-24.509803921568629</v>
      </c>
      <c r="L43" s="68"/>
      <c r="M43" s="66"/>
    </row>
    <row r="44" spans="1:38" s="74" customFormat="1" ht="12.75" customHeight="1" x14ac:dyDescent="0.2">
      <c r="A44" s="1"/>
      <c r="B44" s="262" t="s">
        <v>59</v>
      </c>
      <c r="C44" s="53">
        <v>39</v>
      </c>
      <c r="D44" s="53">
        <v>14</v>
      </c>
      <c r="E44" s="53">
        <v>192</v>
      </c>
      <c r="F44" s="53">
        <v>40</v>
      </c>
      <c r="G44" s="53">
        <v>15</v>
      </c>
      <c r="H44" s="54">
        <v>6</v>
      </c>
      <c r="I44" s="55">
        <v>-60</v>
      </c>
      <c r="J44" s="55">
        <v>40</v>
      </c>
      <c r="K44" s="55">
        <v>-62.5</v>
      </c>
      <c r="L44" s="68"/>
      <c r="M44" s="66"/>
    </row>
    <row r="45" spans="1:38" s="74" customFormat="1" ht="12.75" customHeight="1" x14ac:dyDescent="0.2">
      <c r="A45" s="1"/>
      <c r="B45" s="262" t="s">
        <v>60</v>
      </c>
      <c r="C45" s="53">
        <v>492</v>
      </c>
      <c r="D45" s="53">
        <v>433</v>
      </c>
      <c r="E45" s="53">
        <v>640</v>
      </c>
      <c r="F45" s="53">
        <v>162</v>
      </c>
      <c r="G45" s="53">
        <v>254</v>
      </c>
      <c r="H45" s="54">
        <v>308</v>
      </c>
      <c r="I45" s="55">
        <v>21.259842519685044</v>
      </c>
      <c r="J45" s="55">
        <v>121.25984251968505</v>
      </c>
      <c r="K45" s="55">
        <v>56.790123456790134</v>
      </c>
      <c r="L45" s="68"/>
      <c r="M45" s="66"/>
    </row>
    <row r="46" spans="1:38" s="74" customFormat="1" ht="12.75" customHeight="1" x14ac:dyDescent="0.2">
      <c r="A46" s="1"/>
      <c r="B46" s="262" t="s">
        <v>61</v>
      </c>
      <c r="C46" s="53">
        <v>302</v>
      </c>
      <c r="D46" s="53">
        <v>23</v>
      </c>
      <c r="E46" s="53">
        <v>0</v>
      </c>
      <c r="F46" s="53">
        <v>0</v>
      </c>
      <c r="G46" s="53">
        <v>48</v>
      </c>
      <c r="H46" s="54">
        <v>264</v>
      </c>
      <c r="I46" s="55">
        <v>450</v>
      </c>
      <c r="J46" s="55">
        <v>550</v>
      </c>
      <c r="K46" s="55" t="s">
        <v>6</v>
      </c>
      <c r="L46" s="68"/>
      <c r="M46" s="66"/>
    </row>
    <row r="47" spans="1:38" s="74" customFormat="1" ht="12.75" customHeight="1" x14ac:dyDescent="0.2">
      <c r="A47" s="1"/>
      <c r="B47" s="262" t="s">
        <v>62</v>
      </c>
      <c r="C47" s="53">
        <v>1333</v>
      </c>
      <c r="D47" s="53">
        <v>2820</v>
      </c>
      <c r="E47" s="53">
        <v>2470</v>
      </c>
      <c r="F47" s="53">
        <v>3832</v>
      </c>
      <c r="G47" s="53">
        <v>3240</v>
      </c>
      <c r="H47" s="54">
        <v>2750</v>
      </c>
      <c r="I47" s="55">
        <v>-15.123456790123457</v>
      </c>
      <c r="J47" s="55">
        <v>84.876543209876544</v>
      </c>
      <c r="K47" s="55">
        <v>-15.44885177453027</v>
      </c>
      <c r="L47" s="68"/>
      <c r="M47" s="66"/>
    </row>
    <row r="48" spans="1:38" s="74" customFormat="1" ht="12.75" customHeight="1" x14ac:dyDescent="0.2">
      <c r="A48" s="1"/>
      <c r="B48" s="262" t="s">
        <v>63</v>
      </c>
      <c r="C48" s="53">
        <v>328</v>
      </c>
      <c r="D48" s="53">
        <v>291</v>
      </c>
      <c r="E48" s="53">
        <v>8</v>
      </c>
      <c r="F48" s="53">
        <v>408</v>
      </c>
      <c r="G48" s="53">
        <v>221</v>
      </c>
      <c r="H48" s="54">
        <v>32</v>
      </c>
      <c r="I48" s="55">
        <v>-85.520361990950221</v>
      </c>
      <c r="J48" s="55">
        <v>14.479638009049776</v>
      </c>
      <c r="K48" s="55">
        <v>-45.833333333333336</v>
      </c>
      <c r="L48" s="68"/>
      <c r="M48" s="66"/>
    </row>
    <row r="49" spans="1:13" s="74" customFormat="1" ht="12.75" customHeight="1" x14ac:dyDescent="0.2">
      <c r="A49" s="1"/>
      <c r="B49" s="262" t="s">
        <v>64</v>
      </c>
      <c r="C49" s="53">
        <v>5320</v>
      </c>
      <c r="D49" s="53">
        <v>3222</v>
      </c>
      <c r="E49" s="53">
        <v>6797</v>
      </c>
      <c r="F49" s="53">
        <v>4748</v>
      </c>
      <c r="G49" s="53">
        <v>4678</v>
      </c>
      <c r="H49" s="54">
        <v>4807</v>
      </c>
      <c r="I49" s="55">
        <v>2.7575887131252586</v>
      </c>
      <c r="J49" s="55">
        <v>102.75758871312526</v>
      </c>
      <c r="K49" s="55">
        <v>-1.4743049705138955</v>
      </c>
      <c r="L49" s="68"/>
      <c r="M49" s="66"/>
    </row>
    <row r="50" spans="1:13" s="74" customFormat="1" ht="12.75" customHeight="1" x14ac:dyDescent="0.2">
      <c r="A50" s="1"/>
      <c r="B50" s="262" t="s">
        <v>65</v>
      </c>
      <c r="C50" s="53">
        <v>3</v>
      </c>
      <c r="D50" s="53">
        <v>0</v>
      </c>
      <c r="E50" s="53">
        <v>0</v>
      </c>
      <c r="F50" s="53">
        <v>0</v>
      </c>
      <c r="G50" s="53">
        <v>0</v>
      </c>
      <c r="H50" s="54">
        <v>0</v>
      </c>
      <c r="I50" s="55" t="s">
        <v>6</v>
      </c>
      <c r="J50" s="55" t="s">
        <v>6</v>
      </c>
      <c r="K50" s="55" t="s">
        <v>6</v>
      </c>
      <c r="L50" s="68"/>
      <c r="M50" s="66"/>
    </row>
    <row r="51" spans="1:13" s="74" customFormat="1" ht="12.75" customHeight="1" x14ac:dyDescent="0.2">
      <c r="A51" s="1"/>
      <c r="B51" s="262" t="s">
        <v>66</v>
      </c>
      <c r="C51" s="53">
        <v>565</v>
      </c>
      <c r="D51" s="53">
        <v>777</v>
      </c>
      <c r="E51" s="53">
        <v>822</v>
      </c>
      <c r="F51" s="53">
        <v>958</v>
      </c>
      <c r="G51" s="53">
        <v>818</v>
      </c>
      <c r="H51" s="54">
        <v>3110</v>
      </c>
      <c r="I51" s="55">
        <v>280.1955990220049</v>
      </c>
      <c r="J51" s="55">
        <v>380.1955990220049</v>
      </c>
      <c r="K51" s="55">
        <v>-14.613778705636749</v>
      </c>
      <c r="L51" s="68"/>
      <c r="M51" s="66"/>
    </row>
    <row r="52" spans="1:13" s="74" customFormat="1" ht="12.75" customHeight="1" x14ac:dyDescent="0.25">
      <c r="A52" s="1"/>
      <c r="B52" s="66"/>
      <c r="C52" s="75"/>
      <c r="D52" s="75"/>
      <c r="E52" s="75"/>
      <c r="F52" s="76"/>
      <c r="G52" s="76"/>
      <c r="H52" s="76"/>
      <c r="I52" s="77"/>
      <c r="J52" s="77"/>
      <c r="K52" s="66"/>
      <c r="L52" s="68"/>
      <c r="M52" s="66"/>
    </row>
    <row r="53" spans="1:13" s="74" customFormat="1" ht="12.75" customHeight="1" x14ac:dyDescent="0.2">
      <c r="A53" s="1"/>
      <c r="B53" s="44" t="s">
        <v>3</v>
      </c>
      <c r="C53" s="78"/>
      <c r="D53" s="63">
        <v>-10.516792943571184</v>
      </c>
      <c r="E53" s="63">
        <v>50.537090863136605</v>
      </c>
      <c r="F53" s="63">
        <v>-8.8817998656816606</v>
      </c>
      <c r="G53" s="63">
        <v>-5.8319513543394148</v>
      </c>
      <c r="H53" s="79">
        <v>30.525388905195182</v>
      </c>
      <c r="I53" s="77"/>
      <c r="J53" s="77"/>
      <c r="K53" s="66"/>
      <c r="L53" s="68"/>
      <c r="M53" s="66"/>
    </row>
    <row r="54" spans="1:13" s="74" customFormat="1" x14ac:dyDescent="0.25">
      <c r="A54" s="1"/>
      <c r="B54" s="66"/>
      <c r="C54" s="75"/>
      <c r="D54" s="75"/>
      <c r="E54" s="75"/>
      <c r="F54" s="76"/>
      <c r="G54" s="76"/>
      <c r="H54" s="76"/>
      <c r="I54" s="77"/>
      <c r="J54" s="77"/>
      <c r="K54" s="66"/>
      <c r="L54" s="68"/>
      <c r="M54" s="66"/>
    </row>
    <row r="55" spans="1:13" s="74" customFormat="1" x14ac:dyDescent="0.25">
      <c r="A55" s="1"/>
      <c r="B55" s="66"/>
      <c r="C55" s="75"/>
      <c r="D55" s="75"/>
      <c r="E55" s="75"/>
      <c r="F55" s="76"/>
      <c r="G55" s="76"/>
      <c r="H55" s="76"/>
      <c r="I55" s="77"/>
      <c r="J55" s="77"/>
      <c r="K55" s="66"/>
      <c r="L55" s="68"/>
      <c r="M55" s="66"/>
    </row>
    <row r="56" spans="1:13" s="74" customFormat="1" x14ac:dyDescent="0.25">
      <c r="A56" s="268" t="s">
        <v>190</v>
      </c>
      <c r="B56" s="66"/>
      <c r="C56" s="75"/>
      <c r="D56" s="75"/>
      <c r="E56" s="75"/>
      <c r="F56" s="76"/>
      <c r="G56" s="76"/>
      <c r="H56" s="76"/>
      <c r="I56" s="77"/>
      <c r="J56" s="77"/>
      <c r="L56" s="196"/>
    </row>
    <row r="57" spans="1:13" s="74" customFormat="1" x14ac:dyDescent="0.2">
      <c r="A57" s="264" t="s">
        <v>177</v>
      </c>
      <c r="B57" s="66"/>
      <c r="C57" s="75"/>
      <c r="D57" s="75"/>
      <c r="E57" s="75"/>
      <c r="F57" s="76"/>
      <c r="G57" s="76"/>
      <c r="H57" s="76"/>
      <c r="I57" s="77"/>
      <c r="J57" s="77"/>
      <c r="K57" s="66"/>
      <c r="L57" s="68"/>
      <c r="M57" s="66"/>
    </row>
    <row r="58" spans="1:13" s="74" customFormat="1" x14ac:dyDescent="0.25">
      <c r="A58" s="268" t="s">
        <v>173</v>
      </c>
      <c r="B58" s="66"/>
      <c r="C58" s="75"/>
      <c r="D58" s="75"/>
      <c r="E58" s="75"/>
      <c r="F58" s="76"/>
      <c r="G58" s="76"/>
      <c r="H58" s="76"/>
      <c r="I58" s="77"/>
      <c r="J58" s="77"/>
      <c r="K58" s="66"/>
      <c r="L58" s="68"/>
      <c r="M58" s="66"/>
    </row>
    <row r="59" spans="1:13" s="74" customFormat="1" x14ac:dyDescent="0.2">
      <c r="A59" s="271" t="s">
        <v>100</v>
      </c>
      <c r="B59" s="66"/>
      <c r="C59" s="75"/>
      <c r="D59" s="75"/>
      <c r="E59" s="75"/>
      <c r="F59" s="76"/>
      <c r="G59" s="76"/>
      <c r="H59" s="76"/>
      <c r="I59" s="77"/>
      <c r="J59" s="77"/>
      <c r="K59" s="66"/>
      <c r="L59" s="68"/>
      <c r="M59" s="66"/>
    </row>
    <row r="60" spans="1:13" s="74" customFormat="1" x14ac:dyDescent="0.2">
      <c r="A60" s="271" t="s">
        <v>101</v>
      </c>
      <c r="B60" s="66"/>
      <c r="C60" s="75"/>
      <c r="D60" s="75"/>
      <c r="E60" s="75"/>
      <c r="F60" s="76"/>
      <c r="G60" s="76"/>
      <c r="H60" s="76"/>
      <c r="I60" s="77"/>
      <c r="J60" s="77"/>
      <c r="K60" s="66"/>
      <c r="L60" s="68"/>
      <c r="M60" s="66"/>
    </row>
    <row r="61" spans="1:13" s="74" customFormat="1" x14ac:dyDescent="0.2">
      <c r="A61" s="271" t="s">
        <v>102</v>
      </c>
      <c r="B61" s="66"/>
      <c r="C61" s="75"/>
      <c r="D61" s="75"/>
      <c r="E61" s="75"/>
      <c r="F61" s="76"/>
      <c r="G61" s="76"/>
      <c r="H61" s="76"/>
      <c r="I61" s="77"/>
      <c r="J61" s="77"/>
      <c r="K61" s="66"/>
      <c r="L61" s="68"/>
      <c r="M61" s="66"/>
    </row>
    <row r="62" spans="1:13" s="74" customFormat="1" x14ac:dyDescent="0.25">
      <c r="A62" s="268" t="s">
        <v>82</v>
      </c>
      <c r="B62" s="66"/>
      <c r="C62" s="75"/>
      <c r="D62" s="75"/>
      <c r="E62" s="75"/>
      <c r="F62" s="76"/>
      <c r="G62" s="76"/>
      <c r="H62" s="76"/>
      <c r="I62" s="77"/>
      <c r="J62" s="77"/>
      <c r="K62" s="66"/>
      <c r="L62" s="68"/>
      <c r="M62" s="66"/>
    </row>
    <row r="63" spans="1:13" s="74" customFormat="1" x14ac:dyDescent="0.25">
      <c r="A63" s="269" t="s">
        <v>198</v>
      </c>
      <c r="B63" s="80"/>
      <c r="C63" s="80"/>
      <c r="D63" s="80"/>
      <c r="E63" s="80"/>
      <c r="F63" s="81"/>
      <c r="G63" s="81"/>
      <c r="H63" s="81"/>
      <c r="I63" s="82"/>
      <c r="J63" s="82"/>
      <c r="K63" s="83"/>
      <c r="L63" s="84"/>
      <c r="M63" s="66"/>
    </row>
    <row r="64" spans="1:13" s="74" customFormat="1" x14ac:dyDescent="0.25">
      <c r="A64" s="85"/>
      <c r="B64" s="66"/>
      <c r="C64" s="75"/>
      <c r="D64" s="75"/>
      <c r="E64" s="75"/>
      <c r="F64" s="76"/>
      <c r="G64" s="76"/>
      <c r="H64" s="76"/>
      <c r="I64" s="77"/>
      <c r="J64" s="77"/>
      <c r="K64" s="66"/>
      <c r="L64" s="66"/>
      <c r="M64" s="66"/>
    </row>
    <row r="65" spans="1:13" s="74" customFormat="1" x14ac:dyDescent="0.25">
      <c r="A65" s="85"/>
      <c r="C65" s="75"/>
      <c r="D65" s="75"/>
      <c r="E65" s="75"/>
      <c r="F65" s="76"/>
      <c r="G65" s="76"/>
      <c r="H65" s="76"/>
      <c r="I65" s="77"/>
      <c r="J65" s="77"/>
      <c r="K65" s="66"/>
      <c r="L65" s="66"/>
      <c r="M65" s="66"/>
    </row>
    <row r="66" spans="1:13" s="74" customFormat="1" x14ac:dyDescent="0.25">
      <c r="A66" s="85"/>
      <c r="C66" s="75"/>
      <c r="D66" s="75"/>
      <c r="E66" s="75"/>
      <c r="F66" s="76"/>
      <c r="G66" s="76"/>
      <c r="H66" s="76"/>
      <c r="I66" s="77"/>
      <c r="J66" s="77"/>
      <c r="K66" s="66"/>
      <c r="L66" s="66"/>
      <c r="M66" s="66"/>
    </row>
    <row r="67" spans="1:13" s="14" customFormat="1" x14ac:dyDescent="0.2">
      <c r="B67" s="92"/>
      <c r="D67" s="93"/>
      <c r="E67" s="89"/>
    </row>
    <row r="68" spans="1:13" s="14" customFormat="1" x14ac:dyDescent="0.2">
      <c r="D68" s="93"/>
      <c r="E68" s="89"/>
    </row>
    <row r="69" spans="1:13" s="14" customFormat="1" x14ac:dyDescent="0.2">
      <c r="D69" s="93"/>
      <c r="E69" s="89"/>
    </row>
    <row r="70" spans="1:13" s="14" customFormat="1" x14ac:dyDescent="0.2">
      <c r="D70" s="93"/>
      <c r="E70" s="89"/>
    </row>
    <row r="71" spans="1:13" s="14" customFormat="1" x14ac:dyDescent="0.2">
      <c r="D71" s="93"/>
      <c r="E71" s="89"/>
    </row>
    <row r="72" spans="1:13" s="14" customFormat="1" x14ac:dyDescent="0.2">
      <c r="D72" s="93"/>
      <c r="E72" s="89"/>
    </row>
    <row r="73" spans="1:13" s="14" customFormat="1" x14ac:dyDescent="0.2">
      <c r="D73" s="93"/>
      <c r="E73" s="89"/>
    </row>
    <row r="74" spans="1:13" s="14" customFormat="1" x14ac:dyDescent="0.2">
      <c r="D74" s="93"/>
      <c r="E74" s="89"/>
    </row>
    <row r="75" spans="1:13" s="14" customFormat="1" x14ac:dyDescent="0.2">
      <c r="D75" s="93"/>
      <c r="E75" s="89"/>
    </row>
    <row r="76" spans="1:13" s="14" customFormat="1" x14ac:dyDescent="0.2">
      <c r="D76" s="93"/>
      <c r="E76" s="89"/>
    </row>
    <row r="77" spans="1:13" s="14" customFormat="1" x14ac:dyDescent="0.2"/>
    <row r="78" spans="1:13" s="14" customFormat="1" x14ac:dyDescent="0.2"/>
    <row r="79" spans="1:13" s="14" customFormat="1" x14ac:dyDescent="0.2"/>
    <row r="80" spans="1:13" s="14" customFormat="1" x14ac:dyDescent="0.2"/>
    <row r="81" spans="13:38" s="14" customFormat="1" x14ac:dyDescent="0.2"/>
    <row r="82" spans="13:38" s="14" customFormat="1" x14ac:dyDescent="0.2"/>
    <row r="83" spans="13:38" s="98" customFormat="1" x14ac:dyDescent="0.2"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</row>
    <row r="84" spans="13:38" s="98" customFormat="1" x14ac:dyDescent="0.2"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</row>
    <row r="85" spans="13:38" s="98" customFormat="1" x14ac:dyDescent="0.2"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</row>
    <row r="86" spans="13:38" s="98" customFormat="1" x14ac:dyDescent="0.2"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</row>
    <row r="87" spans="13:38" s="34" customFormat="1" x14ac:dyDescent="0.2">
      <c r="M87" s="98"/>
      <c r="N87" s="98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35"/>
      <c r="AF87" s="35"/>
      <c r="AG87" s="35"/>
      <c r="AH87" s="35"/>
      <c r="AI87" s="35"/>
      <c r="AJ87" s="35"/>
      <c r="AK87" s="35"/>
      <c r="AL87" s="35"/>
    </row>
    <row r="88" spans="13:38" s="34" customFormat="1" x14ac:dyDescent="0.2">
      <c r="M88" s="98"/>
      <c r="N88" s="98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35"/>
      <c r="AF88" s="35"/>
      <c r="AG88" s="35"/>
      <c r="AH88" s="35"/>
      <c r="AI88" s="35"/>
      <c r="AJ88" s="35"/>
      <c r="AK88" s="35"/>
      <c r="AL88" s="35"/>
    </row>
    <row r="89" spans="13:38" s="34" customFormat="1" x14ac:dyDescent="0.2">
      <c r="M89" s="98"/>
      <c r="N89" s="98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35"/>
      <c r="AF89" s="35"/>
      <c r="AG89" s="35"/>
      <c r="AH89" s="35"/>
      <c r="AI89" s="35"/>
      <c r="AJ89" s="35"/>
      <c r="AK89" s="35"/>
      <c r="AL89" s="35"/>
    </row>
    <row r="90" spans="13:38" s="34" customFormat="1" x14ac:dyDescent="0.2">
      <c r="M90" s="98"/>
      <c r="N90" s="98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35"/>
      <c r="AF90" s="35"/>
      <c r="AG90" s="35"/>
      <c r="AH90" s="35"/>
      <c r="AI90" s="35"/>
      <c r="AJ90" s="35"/>
      <c r="AK90" s="35"/>
      <c r="AL90" s="35"/>
    </row>
    <row r="91" spans="13:38" s="34" customFormat="1" x14ac:dyDescent="0.2">
      <c r="M91" s="98"/>
      <c r="N91" s="98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35"/>
      <c r="AF91" s="35"/>
      <c r="AG91" s="35"/>
      <c r="AH91" s="35"/>
      <c r="AI91" s="35"/>
      <c r="AJ91" s="35"/>
      <c r="AK91" s="35"/>
      <c r="AL91" s="35"/>
    </row>
    <row r="92" spans="13:38" s="34" customFormat="1" x14ac:dyDescent="0.2">
      <c r="M92" s="98"/>
      <c r="N92" s="98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35"/>
      <c r="AF92" s="35"/>
      <c r="AG92" s="35"/>
      <c r="AH92" s="35"/>
      <c r="AI92" s="35"/>
      <c r="AJ92" s="35"/>
      <c r="AK92" s="35"/>
      <c r="AL92" s="35"/>
    </row>
    <row r="93" spans="13:38" s="34" customFormat="1" x14ac:dyDescent="0.2">
      <c r="M93" s="98"/>
      <c r="N93" s="98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35"/>
      <c r="AF93" s="35"/>
      <c r="AG93" s="35"/>
      <c r="AH93" s="35"/>
      <c r="AI93" s="35"/>
      <c r="AJ93" s="35"/>
      <c r="AK93" s="35"/>
      <c r="AL93" s="35"/>
    </row>
    <row r="94" spans="13:38" s="34" customFormat="1" x14ac:dyDescent="0.2">
      <c r="M94" s="98"/>
      <c r="N94" s="98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35"/>
      <c r="AF94" s="35"/>
      <c r="AG94" s="35"/>
      <c r="AH94" s="35"/>
      <c r="AI94" s="35"/>
      <c r="AJ94" s="35"/>
      <c r="AK94" s="35"/>
      <c r="AL94" s="35"/>
    </row>
  </sheetData>
  <sortState ref="B15:H33">
    <sortCondition descending="1" ref="H15:H33"/>
  </sortState>
  <mergeCells count="7">
    <mergeCell ref="C9:K9"/>
    <mergeCell ref="C10:K10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8" orientation="portrait" r:id="rId1"/>
  <headerFooter alignWithMargins="0">
    <oddFooter>&amp;C&amp;"-,Negrita"&amp;12&amp;K004559Página 10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2">
    <tabColor theme="3"/>
  </sheetPr>
  <dimension ref="A1:AL124"/>
  <sheetViews>
    <sheetView showGridLines="0" zoomScaleNormal="100" zoomScaleSheetLayoutView="100" workbookViewId="0">
      <selection activeCell="C19" sqref="C19"/>
    </sheetView>
  </sheetViews>
  <sheetFormatPr baseColWidth="10" defaultColWidth="11.42578125" defaultRowHeight="12.75" x14ac:dyDescent="0.2"/>
  <cols>
    <col min="1" max="1" width="1.85546875" style="36" customWidth="1"/>
    <col min="2" max="2" width="19.28515625" style="36" customWidth="1"/>
    <col min="3" max="8" width="10.42578125" style="36" customWidth="1"/>
    <col min="9" max="11" width="11.5703125" style="36" customWidth="1"/>
    <col min="12" max="12" width="1.5703125" style="36" customWidth="1"/>
    <col min="13" max="13" width="11.42578125" style="98"/>
    <col min="14" max="14" width="11.42578125" style="98" customWidth="1"/>
    <col min="15" max="27" width="11.42578125" style="14"/>
    <col min="28" max="38" width="11.42578125" style="35"/>
    <col min="39" max="16384" width="11.42578125" style="36"/>
  </cols>
  <sheetData>
    <row r="1" spans="1:38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</row>
    <row r="2" spans="1:38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</row>
    <row r="3" spans="1:38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</row>
    <row r="4" spans="1:38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40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</row>
    <row r="5" spans="1:38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40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</row>
    <row r="6" spans="1:38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</row>
    <row r="7" spans="1:38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</row>
    <row r="8" spans="1:38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38" x14ac:dyDescent="0.2">
      <c r="A9" s="37"/>
      <c r="B9" s="38"/>
      <c r="C9" s="316" t="s">
        <v>71</v>
      </c>
      <c r="D9" s="316"/>
      <c r="E9" s="316"/>
      <c r="F9" s="316"/>
      <c r="G9" s="316"/>
      <c r="H9" s="316"/>
      <c r="I9" s="316"/>
      <c r="J9" s="316"/>
      <c r="K9" s="316"/>
      <c r="L9" s="40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</row>
    <row r="10" spans="1:38" ht="17.25" customHeight="1" x14ac:dyDescent="0.2">
      <c r="A10" s="37"/>
      <c r="B10" s="38"/>
      <c r="C10" s="302" t="s">
        <v>155</v>
      </c>
      <c r="D10" s="302"/>
      <c r="E10" s="302"/>
      <c r="F10" s="302"/>
      <c r="G10" s="302"/>
      <c r="H10" s="302"/>
      <c r="I10" s="302"/>
      <c r="J10" s="302"/>
      <c r="K10" s="302"/>
      <c r="L10" s="40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</row>
    <row r="11" spans="1:38" x14ac:dyDescent="0.2">
      <c r="A11" s="37"/>
      <c r="B11" s="38"/>
      <c r="C11" s="299" t="s">
        <v>196</v>
      </c>
      <c r="D11" s="299"/>
      <c r="E11" s="299"/>
      <c r="F11" s="299"/>
      <c r="G11" s="299"/>
      <c r="H11" s="299"/>
      <c r="I11" s="299"/>
      <c r="J11" s="299"/>
      <c r="K11" s="299"/>
      <c r="L11" s="40"/>
      <c r="O11" s="99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</row>
    <row r="12" spans="1:38" x14ac:dyDescent="0.2">
      <c r="A12" s="37"/>
      <c r="B12" s="38"/>
      <c r="C12" s="42"/>
      <c r="D12" s="42"/>
      <c r="E12" s="42"/>
      <c r="F12" s="42"/>
      <c r="G12" s="42"/>
      <c r="H12" s="42"/>
      <c r="I12" s="38"/>
      <c r="J12" s="38"/>
      <c r="K12" s="38"/>
      <c r="L12" s="40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</row>
    <row r="13" spans="1:38" ht="15.75" customHeight="1" x14ac:dyDescent="0.2">
      <c r="A13" s="37"/>
      <c r="B13" s="43"/>
      <c r="C13" s="311" t="s">
        <v>1</v>
      </c>
      <c r="D13" s="311"/>
      <c r="E13" s="311"/>
      <c r="F13" s="311"/>
      <c r="G13" s="311"/>
      <c r="H13" s="311"/>
      <c r="I13" s="312" t="s">
        <v>200</v>
      </c>
      <c r="J13" s="312" t="s">
        <v>201</v>
      </c>
      <c r="K13" s="312" t="s">
        <v>202</v>
      </c>
      <c r="L13" s="40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</row>
    <row r="14" spans="1:38" x14ac:dyDescent="0.2">
      <c r="A14" s="37"/>
      <c r="B14" s="44"/>
      <c r="C14" s="45">
        <v>2017</v>
      </c>
      <c r="D14" s="45">
        <v>2018</v>
      </c>
      <c r="E14" s="45">
        <v>2019</v>
      </c>
      <c r="F14" s="45">
        <v>2020</v>
      </c>
      <c r="G14" s="45">
        <v>2021</v>
      </c>
      <c r="H14" s="45">
        <v>2022</v>
      </c>
      <c r="I14" s="312"/>
      <c r="J14" s="312"/>
      <c r="K14" s="312"/>
      <c r="L14" s="40"/>
      <c r="O14" s="100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</row>
    <row r="15" spans="1:38" ht="9.75" customHeight="1" x14ac:dyDescent="0.2">
      <c r="A15" s="37"/>
      <c r="B15" s="43"/>
      <c r="C15" s="42"/>
      <c r="D15" s="42"/>
      <c r="E15" s="42"/>
      <c r="F15" s="42"/>
      <c r="G15" s="42"/>
      <c r="H15" s="42"/>
      <c r="I15" s="42"/>
      <c r="J15" s="42"/>
      <c r="K15" s="42"/>
      <c r="L15" s="40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</row>
    <row r="16" spans="1:38" x14ac:dyDescent="0.2">
      <c r="A16" s="37"/>
      <c r="B16" s="47" t="s">
        <v>31</v>
      </c>
      <c r="C16" s="48">
        <v>3646172</v>
      </c>
      <c r="D16" s="48">
        <v>3606887</v>
      </c>
      <c r="E16" s="48">
        <v>3146950</v>
      </c>
      <c r="F16" s="48">
        <v>2665589</v>
      </c>
      <c r="G16" s="48">
        <v>2861735</v>
      </c>
      <c r="H16" s="48">
        <v>2892074</v>
      </c>
      <c r="I16" s="49">
        <v>1.0601610561425057</v>
      </c>
      <c r="J16" s="49">
        <v>101.0601610561425</v>
      </c>
      <c r="K16" s="49">
        <v>7.3584487330942583</v>
      </c>
      <c r="L16" s="40"/>
      <c r="M16" s="101"/>
      <c r="O16" s="92"/>
      <c r="P16" s="92"/>
      <c r="Q16" s="92"/>
      <c r="R16" s="92"/>
      <c r="S16" s="92"/>
      <c r="T16" s="92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</row>
    <row r="17" spans="1:38" x14ac:dyDescent="0.2">
      <c r="A17" s="37"/>
      <c r="B17" s="262" t="s">
        <v>26</v>
      </c>
      <c r="C17" s="53">
        <v>7628</v>
      </c>
      <c r="D17" s="53">
        <v>6361</v>
      </c>
      <c r="E17" s="53">
        <v>16608</v>
      </c>
      <c r="F17" s="53">
        <v>42543</v>
      </c>
      <c r="G17" s="53">
        <v>5494</v>
      </c>
      <c r="H17" s="54">
        <v>6399</v>
      </c>
      <c r="I17" s="55">
        <v>16.472515471423364</v>
      </c>
      <c r="J17" s="55">
        <v>116.47251547142336</v>
      </c>
      <c r="K17" s="55">
        <v>-87.086007098700136</v>
      </c>
      <c r="L17" s="40"/>
      <c r="M17" s="101"/>
      <c r="O17" s="92"/>
      <c r="P17" s="92"/>
      <c r="Q17" s="92"/>
      <c r="R17" s="92"/>
      <c r="S17" s="92"/>
      <c r="T17" s="92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</row>
    <row r="18" spans="1:38" x14ac:dyDescent="0.2">
      <c r="A18" s="37"/>
      <c r="B18" s="262" t="s">
        <v>23</v>
      </c>
      <c r="C18" s="53">
        <v>41043</v>
      </c>
      <c r="D18" s="53">
        <v>70437</v>
      </c>
      <c r="E18" s="53">
        <v>105302</v>
      </c>
      <c r="F18" s="53">
        <v>86533</v>
      </c>
      <c r="G18" s="53">
        <v>48642</v>
      </c>
      <c r="H18" s="54">
        <v>35134</v>
      </c>
      <c r="I18" s="55">
        <v>-27.770239710538213</v>
      </c>
      <c r="J18" s="55">
        <v>72.22976028946178</v>
      </c>
      <c r="K18" s="55">
        <v>-43.78791905978067</v>
      </c>
      <c r="L18" s="40"/>
      <c r="M18" s="101"/>
      <c r="O18" s="92"/>
      <c r="P18" s="92"/>
      <c r="Q18" s="92"/>
      <c r="R18" s="92"/>
      <c r="S18" s="92"/>
      <c r="T18" s="92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</row>
    <row r="19" spans="1:38" x14ac:dyDescent="0.2">
      <c r="A19" s="37"/>
      <c r="B19" s="262" t="s">
        <v>18</v>
      </c>
      <c r="C19" s="53">
        <v>37593</v>
      </c>
      <c r="D19" s="53">
        <v>5409</v>
      </c>
      <c r="E19" s="53">
        <v>19683</v>
      </c>
      <c r="F19" s="53">
        <v>17959</v>
      </c>
      <c r="G19" s="53">
        <v>31353</v>
      </c>
      <c r="H19" s="54">
        <v>44628</v>
      </c>
      <c r="I19" s="55">
        <v>42.340445890345421</v>
      </c>
      <c r="J19" s="55">
        <v>142.34044589034542</v>
      </c>
      <c r="K19" s="55">
        <v>74.580990032852611</v>
      </c>
      <c r="L19" s="40"/>
      <c r="M19" s="101"/>
      <c r="O19" s="92"/>
      <c r="P19" s="92"/>
      <c r="Q19" s="92"/>
      <c r="R19" s="92"/>
      <c r="S19" s="92"/>
      <c r="T19" s="92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</row>
    <row r="20" spans="1:38" x14ac:dyDescent="0.2">
      <c r="A20" s="37"/>
      <c r="B20" s="262" t="s">
        <v>13</v>
      </c>
      <c r="C20" s="53">
        <v>418219</v>
      </c>
      <c r="D20" s="53">
        <v>353569</v>
      </c>
      <c r="E20" s="53">
        <v>335597</v>
      </c>
      <c r="F20" s="53">
        <v>172733</v>
      </c>
      <c r="G20" s="53">
        <v>144931</v>
      </c>
      <c r="H20" s="54">
        <v>132284</v>
      </c>
      <c r="I20" s="55">
        <v>-8.7262214433075016</v>
      </c>
      <c r="J20" s="55">
        <v>91.273778556692491</v>
      </c>
      <c r="K20" s="55">
        <v>-16.0953610485547</v>
      </c>
      <c r="L20" s="40"/>
      <c r="M20" s="101"/>
      <c r="O20" s="92"/>
      <c r="P20" s="92"/>
      <c r="Q20" s="92"/>
      <c r="R20" s="92"/>
      <c r="S20" s="92"/>
      <c r="T20" s="92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</row>
    <row r="21" spans="1:38" x14ac:dyDescent="0.2">
      <c r="A21" s="37"/>
      <c r="B21" s="262" t="s">
        <v>30</v>
      </c>
      <c r="C21" s="53">
        <v>33853</v>
      </c>
      <c r="D21" s="53">
        <v>1777</v>
      </c>
      <c r="E21" s="53">
        <v>32947</v>
      </c>
      <c r="F21" s="53">
        <v>16896</v>
      </c>
      <c r="G21" s="53">
        <v>22338</v>
      </c>
      <c r="H21" s="54">
        <v>13290</v>
      </c>
      <c r="I21" s="55">
        <v>-40.504969110932045</v>
      </c>
      <c r="J21" s="55">
        <v>59.495030889067955</v>
      </c>
      <c r="K21" s="55">
        <v>32.208806818181813</v>
      </c>
      <c r="L21" s="40"/>
      <c r="M21" s="101"/>
      <c r="O21" s="92"/>
      <c r="P21" s="92"/>
      <c r="Q21" s="92"/>
      <c r="R21" s="92"/>
      <c r="S21" s="92"/>
      <c r="T21" s="92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</row>
    <row r="22" spans="1:38" x14ac:dyDescent="0.2">
      <c r="A22" s="37"/>
      <c r="B22" s="262" t="s">
        <v>21</v>
      </c>
      <c r="C22" s="53">
        <v>175669</v>
      </c>
      <c r="D22" s="53">
        <v>133704</v>
      </c>
      <c r="E22" s="53">
        <v>177224</v>
      </c>
      <c r="F22" s="53">
        <v>227018</v>
      </c>
      <c r="G22" s="53">
        <v>201260</v>
      </c>
      <c r="H22" s="54">
        <v>181754</v>
      </c>
      <c r="I22" s="55">
        <v>-9.6919407731292821</v>
      </c>
      <c r="J22" s="55">
        <v>90.308059226870725</v>
      </c>
      <c r="K22" s="55">
        <v>-11.346236862275239</v>
      </c>
      <c r="L22" s="40"/>
      <c r="M22" s="101"/>
      <c r="O22" s="92"/>
      <c r="P22" s="92"/>
      <c r="Q22" s="92"/>
      <c r="R22" s="92"/>
      <c r="S22" s="92"/>
      <c r="T22" s="92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</row>
    <row r="23" spans="1:38" x14ac:dyDescent="0.2">
      <c r="A23" s="37"/>
      <c r="B23" s="262" t="s">
        <v>20</v>
      </c>
      <c r="C23" s="53">
        <v>274078</v>
      </c>
      <c r="D23" s="53">
        <v>309561</v>
      </c>
      <c r="E23" s="53">
        <v>321744</v>
      </c>
      <c r="F23" s="53">
        <v>64850</v>
      </c>
      <c r="G23" s="53">
        <v>395078</v>
      </c>
      <c r="H23" s="54">
        <v>436499</v>
      </c>
      <c r="I23" s="55">
        <v>10.484258804590496</v>
      </c>
      <c r="J23" s="55">
        <v>110.4842588045905</v>
      </c>
      <c r="K23" s="55">
        <v>509.21819583654593</v>
      </c>
      <c r="L23" s="40"/>
      <c r="M23" s="101"/>
      <c r="O23" s="92"/>
      <c r="P23" s="92"/>
      <c r="Q23" s="92"/>
      <c r="R23" s="92"/>
      <c r="S23" s="92"/>
      <c r="T23" s="92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</row>
    <row r="24" spans="1:38" x14ac:dyDescent="0.2">
      <c r="A24" s="37"/>
      <c r="B24" s="262" t="s">
        <v>19</v>
      </c>
      <c r="C24" s="53">
        <v>241962</v>
      </c>
      <c r="D24" s="53">
        <v>308230</v>
      </c>
      <c r="E24" s="53">
        <v>276509</v>
      </c>
      <c r="F24" s="53">
        <v>110698</v>
      </c>
      <c r="G24" s="53">
        <v>202441</v>
      </c>
      <c r="H24" s="54">
        <v>253874</v>
      </c>
      <c r="I24" s="55">
        <v>25.40641470848297</v>
      </c>
      <c r="J24" s="55">
        <v>125.40641470848297</v>
      </c>
      <c r="K24" s="55">
        <v>82.876836076532555</v>
      </c>
      <c r="L24" s="40"/>
      <c r="M24" s="101"/>
      <c r="O24" s="92"/>
      <c r="P24" s="92"/>
      <c r="Q24" s="92"/>
      <c r="R24" s="92"/>
      <c r="S24" s="92"/>
      <c r="T24" s="92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</row>
    <row r="25" spans="1:38" x14ac:dyDescent="0.2">
      <c r="A25" s="37"/>
      <c r="B25" s="262" t="s">
        <v>25</v>
      </c>
      <c r="C25" s="53">
        <v>17303</v>
      </c>
      <c r="D25" s="53">
        <v>8886</v>
      </c>
      <c r="E25" s="53">
        <v>7898</v>
      </c>
      <c r="F25" s="53">
        <v>9464</v>
      </c>
      <c r="G25" s="53">
        <v>19331</v>
      </c>
      <c r="H25" s="54">
        <v>36261</v>
      </c>
      <c r="I25" s="55">
        <v>87.579535461176334</v>
      </c>
      <c r="J25" s="55">
        <v>187.57953546117633</v>
      </c>
      <c r="K25" s="55">
        <v>104.25824175824174</v>
      </c>
      <c r="L25" s="40"/>
      <c r="M25" s="101"/>
      <c r="O25" s="92"/>
      <c r="P25" s="92"/>
      <c r="Q25" s="92"/>
      <c r="R25" s="92"/>
      <c r="S25" s="92"/>
      <c r="T25" s="92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</row>
    <row r="26" spans="1:38" x14ac:dyDescent="0.2">
      <c r="A26" s="37"/>
      <c r="B26" s="262" t="s">
        <v>27</v>
      </c>
      <c r="C26" s="53">
        <v>35939</v>
      </c>
      <c r="D26" s="53">
        <v>36164</v>
      </c>
      <c r="E26" s="53">
        <v>25299</v>
      </c>
      <c r="F26" s="53">
        <v>25720</v>
      </c>
      <c r="G26" s="53">
        <v>35044</v>
      </c>
      <c r="H26" s="54">
        <v>77434</v>
      </c>
      <c r="I26" s="55">
        <v>120.96221892478027</v>
      </c>
      <c r="J26" s="55">
        <v>220.96221892478027</v>
      </c>
      <c r="K26" s="55">
        <v>36.251944012441669</v>
      </c>
      <c r="L26" s="40"/>
      <c r="M26" s="101"/>
      <c r="O26" s="92"/>
      <c r="P26" s="92"/>
      <c r="Q26" s="92"/>
      <c r="R26" s="92"/>
      <c r="S26" s="92"/>
      <c r="T26" s="92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</row>
    <row r="27" spans="1:38" x14ac:dyDescent="0.2">
      <c r="A27" s="37"/>
      <c r="B27" s="262" t="s">
        <v>29</v>
      </c>
      <c r="C27" s="53">
        <v>26751</v>
      </c>
      <c r="D27" s="53">
        <v>21731</v>
      </c>
      <c r="E27" s="53">
        <v>18726</v>
      </c>
      <c r="F27" s="53">
        <v>24121</v>
      </c>
      <c r="G27" s="53">
        <v>41380</v>
      </c>
      <c r="H27" s="54">
        <v>48480</v>
      </c>
      <c r="I27" s="55">
        <v>17.158047365877227</v>
      </c>
      <c r="J27" s="55">
        <v>117.15804736587722</v>
      </c>
      <c r="K27" s="55">
        <v>71.551759877285349</v>
      </c>
      <c r="L27" s="40"/>
      <c r="M27" s="101"/>
      <c r="O27" s="92"/>
      <c r="P27" s="92"/>
      <c r="Q27" s="92"/>
      <c r="R27" s="92"/>
      <c r="S27" s="92"/>
      <c r="T27" s="92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</row>
    <row r="28" spans="1:38" x14ac:dyDescent="0.2">
      <c r="A28" s="37"/>
      <c r="B28" s="262" t="s">
        <v>15</v>
      </c>
      <c r="C28" s="53">
        <v>29014</v>
      </c>
      <c r="D28" s="53">
        <v>15548</v>
      </c>
      <c r="E28" s="53">
        <v>18266</v>
      </c>
      <c r="F28" s="53">
        <v>26035</v>
      </c>
      <c r="G28" s="53">
        <v>13949</v>
      </c>
      <c r="H28" s="54">
        <v>23130</v>
      </c>
      <c r="I28" s="55">
        <v>65.818338232131339</v>
      </c>
      <c r="J28" s="55">
        <v>165.81833823213134</v>
      </c>
      <c r="K28" s="55">
        <v>-46.422124063760315</v>
      </c>
      <c r="L28" s="40"/>
      <c r="M28" s="101"/>
      <c r="O28" s="92"/>
      <c r="P28" s="92"/>
      <c r="Q28" s="92"/>
      <c r="R28" s="92"/>
      <c r="S28" s="92"/>
      <c r="T28" s="92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</row>
    <row r="29" spans="1:38" x14ac:dyDescent="0.2">
      <c r="A29" s="37"/>
      <c r="B29" s="262" t="s">
        <v>14</v>
      </c>
      <c r="C29" s="53">
        <v>96948</v>
      </c>
      <c r="D29" s="53">
        <v>99150</v>
      </c>
      <c r="E29" s="53">
        <v>62014</v>
      </c>
      <c r="F29" s="53">
        <v>70239</v>
      </c>
      <c r="G29" s="53">
        <v>95001</v>
      </c>
      <c r="H29" s="54">
        <v>96283</v>
      </c>
      <c r="I29" s="55">
        <v>1.3494594793739045</v>
      </c>
      <c r="J29" s="55">
        <v>101.34945947937391</v>
      </c>
      <c r="K29" s="55">
        <v>35.25391876308035</v>
      </c>
      <c r="L29" s="40"/>
      <c r="M29" s="101"/>
      <c r="O29" s="92"/>
      <c r="P29" s="92"/>
      <c r="Q29" s="92"/>
      <c r="R29" s="92"/>
      <c r="S29" s="92"/>
      <c r="T29" s="92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</row>
    <row r="30" spans="1:38" x14ac:dyDescent="0.2">
      <c r="A30" s="37"/>
      <c r="B30" s="262" t="s">
        <v>22</v>
      </c>
      <c r="C30" s="53">
        <v>736471</v>
      </c>
      <c r="D30" s="53">
        <v>561371</v>
      </c>
      <c r="E30" s="53">
        <v>385124</v>
      </c>
      <c r="F30" s="53">
        <v>408222</v>
      </c>
      <c r="G30" s="53">
        <v>463457</v>
      </c>
      <c r="H30" s="54">
        <v>358199</v>
      </c>
      <c r="I30" s="55">
        <v>-22.711492112536867</v>
      </c>
      <c r="J30" s="55">
        <v>77.288507887463126</v>
      </c>
      <c r="K30" s="55">
        <v>13.530627942639061</v>
      </c>
      <c r="L30" s="40"/>
      <c r="M30" s="101"/>
      <c r="O30" s="92"/>
      <c r="P30" s="92"/>
      <c r="Q30" s="92"/>
      <c r="R30" s="92"/>
      <c r="S30" s="92"/>
      <c r="T30" s="92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</row>
    <row r="31" spans="1:38" x14ac:dyDescent="0.2">
      <c r="A31" s="37"/>
      <c r="B31" s="262" t="s">
        <v>24</v>
      </c>
      <c r="C31" s="53">
        <v>54456</v>
      </c>
      <c r="D31" s="53">
        <v>88955</v>
      </c>
      <c r="E31" s="53">
        <v>95619</v>
      </c>
      <c r="F31" s="53">
        <v>82203</v>
      </c>
      <c r="G31" s="53">
        <v>101932</v>
      </c>
      <c r="H31" s="54">
        <v>105260</v>
      </c>
      <c r="I31" s="55">
        <v>3.2649217125142238</v>
      </c>
      <c r="J31" s="55">
        <v>103.26492171251422</v>
      </c>
      <c r="K31" s="55">
        <v>24.000340620172022</v>
      </c>
      <c r="L31" s="40"/>
      <c r="M31" s="101"/>
      <c r="O31" s="92"/>
      <c r="P31" s="92"/>
      <c r="Q31" s="92"/>
      <c r="R31" s="92"/>
      <c r="S31" s="92"/>
      <c r="T31" s="92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</row>
    <row r="32" spans="1:38" x14ac:dyDescent="0.2">
      <c r="A32" s="37"/>
      <c r="B32" s="262" t="s">
        <v>17</v>
      </c>
      <c r="C32" s="53">
        <v>12676</v>
      </c>
      <c r="D32" s="53">
        <v>7243</v>
      </c>
      <c r="E32" s="53">
        <v>6418</v>
      </c>
      <c r="F32" s="53">
        <v>5508</v>
      </c>
      <c r="G32" s="53">
        <v>9894</v>
      </c>
      <c r="H32" s="54">
        <v>11005</v>
      </c>
      <c r="I32" s="55">
        <v>11.229027693551652</v>
      </c>
      <c r="J32" s="55">
        <v>111.22902769355166</v>
      </c>
      <c r="K32" s="55">
        <v>79.629629629629633</v>
      </c>
      <c r="L32" s="40"/>
      <c r="M32" s="101"/>
      <c r="O32" s="92"/>
      <c r="P32" s="92"/>
      <c r="Q32" s="92"/>
      <c r="R32" s="92"/>
      <c r="S32" s="92"/>
      <c r="T32" s="92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</row>
    <row r="33" spans="1:38" x14ac:dyDescent="0.2">
      <c r="A33" s="37"/>
      <c r="B33" s="262" t="s">
        <v>12</v>
      </c>
      <c r="C33" s="53">
        <v>654458</v>
      </c>
      <c r="D33" s="53">
        <v>645597</v>
      </c>
      <c r="E33" s="53">
        <v>564555</v>
      </c>
      <c r="F33" s="53">
        <v>487381</v>
      </c>
      <c r="G33" s="53">
        <v>324007</v>
      </c>
      <c r="H33" s="54">
        <v>471820</v>
      </c>
      <c r="I33" s="55">
        <v>45.620310672300278</v>
      </c>
      <c r="J33" s="55">
        <v>145.62031067230029</v>
      </c>
      <c r="K33" s="55">
        <v>-33.520797897332891</v>
      </c>
      <c r="L33" s="40"/>
      <c r="O33" s="92"/>
      <c r="P33" s="92"/>
      <c r="Q33" s="92"/>
      <c r="R33" s="92"/>
      <c r="S33" s="92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</row>
    <row r="34" spans="1:38" ht="15.75" customHeight="1" x14ac:dyDescent="0.2">
      <c r="A34" s="37"/>
      <c r="B34" s="262" t="s">
        <v>16</v>
      </c>
      <c r="C34" s="53">
        <v>21256</v>
      </c>
      <c r="D34" s="53">
        <v>16980</v>
      </c>
      <c r="E34" s="53">
        <v>815</v>
      </c>
      <c r="F34" s="53">
        <v>2430</v>
      </c>
      <c r="G34" s="53">
        <v>1460</v>
      </c>
      <c r="H34" s="54">
        <v>4292</v>
      </c>
      <c r="I34" s="55">
        <v>193.97260273972603</v>
      </c>
      <c r="J34" s="55">
        <v>293.97260273972603</v>
      </c>
      <c r="K34" s="55">
        <v>-39.917695473251023</v>
      </c>
      <c r="L34" s="40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</row>
    <row r="35" spans="1:38" ht="14.25" x14ac:dyDescent="0.2">
      <c r="A35" s="37"/>
      <c r="B35" s="262" t="s">
        <v>166</v>
      </c>
      <c r="C35" s="53">
        <v>730855</v>
      </c>
      <c r="D35" s="53">
        <v>916214</v>
      </c>
      <c r="E35" s="53">
        <v>676602</v>
      </c>
      <c r="F35" s="53">
        <v>785036</v>
      </c>
      <c r="G35" s="53">
        <v>704743</v>
      </c>
      <c r="H35" s="54">
        <v>556048</v>
      </c>
      <c r="I35" s="55">
        <v>-21.09918083613459</v>
      </c>
      <c r="J35" s="55">
        <v>78.900819163865407</v>
      </c>
      <c r="K35" s="55">
        <v>-10.227938591351226</v>
      </c>
      <c r="L35" s="40"/>
      <c r="M35" s="101"/>
      <c r="O35" s="92"/>
      <c r="P35" s="92"/>
      <c r="Q35" s="92"/>
      <c r="R35" s="92"/>
      <c r="S35" s="92"/>
      <c r="T35" s="92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</row>
    <row r="36" spans="1:38" ht="9.75" customHeight="1" x14ac:dyDescent="0.2">
      <c r="A36" s="37"/>
      <c r="B36" s="7"/>
      <c r="C36" s="60"/>
      <c r="D36" s="60"/>
      <c r="E36" s="60"/>
      <c r="F36" s="60"/>
      <c r="G36" s="60"/>
      <c r="H36" s="61"/>
      <c r="I36" s="59"/>
      <c r="J36" s="59"/>
      <c r="K36" s="59"/>
      <c r="L36" s="40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</row>
    <row r="37" spans="1:38" x14ac:dyDescent="0.2">
      <c r="A37" s="37"/>
      <c r="B37" s="44" t="s">
        <v>3</v>
      </c>
      <c r="C37" s="62"/>
      <c r="D37" s="63">
        <v>-1.0774313444346539</v>
      </c>
      <c r="E37" s="63">
        <v>-12.751633195051582</v>
      </c>
      <c r="F37" s="63">
        <v>-15.296112108549554</v>
      </c>
      <c r="G37" s="63">
        <v>7.3584487330942583</v>
      </c>
      <c r="H37" s="64">
        <v>1.0601610561425057</v>
      </c>
      <c r="I37" s="65"/>
      <c r="J37" s="65"/>
      <c r="K37" s="65"/>
      <c r="L37" s="40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</row>
    <row r="38" spans="1:38" ht="14.25" customHeight="1" x14ac:dyDescent="0.2">
      <c r="A38" s="37"/>
      <c r="B38" s="43"/>
      <c r="C38" s="67"/>
      <c r="D38" s="67"/>
      <c r="E38" s="67"/>
      <c r="F38" s="67"/>
      <c r="G38" s="67"/>
      <c r="H38" s="67"/>
      <c r="I38" s="65"/>
      <c r="J38" s="65"/>
      <c r="K38" s="65"/>
      <c r="L38" s="40"/>
      <c r="M38" s="7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</row>
    <row r="39" spans="1:38" s="74" customFormat="1" ht="12.75" customHeight="1" x14ac:dyDescent="0.2">
      <c r="A39" s="1"/>
      <c r="B39" s="47" t="s">
        <v>68</v>
      </c>
      <c r="C39" s="48">
        <v>1156765</v>
      </c>
      <c r="D39" s="48">
        <v>1194989</v>
      </c>
      <c r="E39" s="48">
        <v>947037</v>
      </c>
      <c r="F39" s="48">
        <v>1060173</v>
      </c>
      <c r="G39" s="48">
        <v>915674</v>
      </c>
      <c r="H39" s="48">
        <v>1037418</v>
      </c>
      <c r="I39" s="49">
        <v>13.295561520803245</v>
      </c>
      <c r="J39" s="49">
        <v>113.29556152080325</v>
      </c>
      <c r="K39" s="49">
        <v>-13.62975665292363</v>
      </c>
      <c r="L39" s="68"/>
      <c r="M39" s="66"/>
    </row>
    <row r="40" spans="1:38" s="74" customFormat="1" ht="12.75" customHeight="1" x14ac:dyDescent="0.2">
      <c r="A40" s="1"/>
      <c r="B40" s="262" t="s">
        <v>55</v>
      </c>
      <c r="C40" s="53">
        <v>229553</v>
      </c>
      <c r="D40" s="53">
        <v>225174</v>
      </c>
      <c r="E40" s="53">
        <v>85062</v>
      </c>
      <c r="F40" s="53">
        <v>115622</v>
      </c>
      <c r="G40" s="53">
        <v>139102</v>
      </c>
      <c r="H40" s="54">
        <v>186193</v>
      </c>
      <c r="I40" s="55">
        <v>33.853575074405825</v>
      </c>
      <c r="J40" s="55">
        <v>133.85357507440582</v>
      </c>
      <c r="K40" s="55">
        <v>20.307553925723475</v>
      </c>
      <c r="L40" s="68"/>
      <c r="M40" s="66"/>
    </row>
    <row r="41" spans="1:38" s="74" customFormat="1" ht="12.75" customHeight="1" x14ac:dyDescent="0.2">
      <c r="A41" s="1"/>
      <c r="B41" s="262" t="s">
        <v>56</v>
      </c>
      <c r="C41" s="53">
        <v>117806</v>
      </c>
      <c r="D41" s="53">
        <v>156612</v>
      </c>
      <c r="E41" s="53">
        <v>186633</v>
      </c>
      <c r="F41" s="53">
        <v>199353</v>
      </c>
      <c r="G41" s="53">
        <v>170325</v>
      </c>
      <c r="H41" s="54">
        <v>184303</v>
      </c>
      <c r="I41" s="55">
        <v>8.206663731102303</v>
      </c>
      <c r="J41" s="55">
        <v>108.20666373110231</v>
      </c>
      <c r="K41" s="55">
        <v>-14.561105175241906</v>
      </c>
      <c r="L41" s="68"/>
      <c r="M41" s="66"/>
    </row>
    <row r="42" spans="1:38" s="74" customFormat="1" ht="12.75" customHeight="1" x14ac:dyDescent="0.2">
      <c r="A42" s="1"/>
      <c r="B42" s="262" t="s">
        <v>57</v>
      </c>
      <c r="C42" s="53">
        <v>39560</v>
      </c>
      <c r="D42" s="53">
        <v>30336</v>
      </c>
      <c r="E42" s="53">
        <v>33791</v>
      </c>
      <c r="F42" s="53">
        <v>35809</v>
      </c>
      <c r="G42" s="53">
        <v>34429</v>
      </c>
      <c r="H42" s="54">
        <v>91410</v>
      </c>
      <c r="I42" s="55">
        <v>165.50291905080022</v>
      </c>
      <c r="J42" s="55">
        <v>265.50291905080019</v>
      </c>
      <c r="K42" s="55">
        <v>-3.8537797760339609</v>
      </c>
      <c r="L42" s="68"/>
      <c r="M42" s="66"/>
    </row>
    <row r="43" spans="1:38" s="74" customFormat="1" ht="12.75" customHeight="1" x14ac:dyDescent="0.2">
      <c r="A43" s="1"/>
      <c r="B43" s="262" t="s">
        <v>58</v>
      </c>
      <c r="C43" s="53">
        <v>23264</v>
      </c>
      <c r="D43" s="53">
        <v>7857</v>
      </c>
      <c r="E43" s="53">
        <v>7532</v>
      </c>
      <c r="F43" s="53">
        <v>6490</v>
      </c>
      <c r="G43" s="53">
        <v>4886</v>
      </c>
      <c r="H43" s="54">
        <v>5521</v>
      </c>
      <c r="I43" s="55">
        <v>12.996316004912</v>
      </c>
      <c r="J43" s="55">
        <v>112.996316004912</v>
      </c>
      <c r="K43" s="55">
        <v>-24.714946070878273</v>
      </c>
      <c r="L43" s="68"/>
      <c r="M43" s="66"/>
    </row>
    <row r="44" spans="1:38" s="74" customFormat="1" ht="12.75" customHeight="1" x14ac:dyDescent="0.2">
      <c r="A44" s="1"/>
      <c r="B44" s="262" t="s">
        <v>59</v>
      </c>
      <c r="C44" s="53">
        <v>25468</v>
      </c>
      <c r="D44" s="53">
        <v>28367</v>
      </c>
      <c r="E44" s="53">
        <v>14274</v>
      </c>
      <c r="F44" s="53">
        <v>21065</v>
      </c>
      <c r="G44" s="53">
        <v>8342</v>
      </c>
      <c r="H44" s="54">
        <v>40839</v>
      </c>
      <c r="I44" s="55">
        <v>389.55885878686172</v>
      </c>
      <c r="J44" s="55">
        <v>489.55885878686172</v>
      </c>
      <c r="K44" s="55">
        <v>-60.398765725136485</v>
      </c>
      <c r="L44" s="68"/>
      <c r="M44" s="66"/>
    </row>
    <row r="45" spans="1:38" s="74" customFormat="1" ht="12.75" customHeight="1" x14ac:dyDescent="0.2">
      <c r="A45" s="1"/>
      <c r="B45" s="262" t="s">
        <v>60</v>
      </c>
      <c r="C45" s="53">
        <v>210243</v>
      </c>
      <c r="D45" s="53">
        <v>239871</v>
      </c>
      <c r="E45" s="53">
        <v>193109</v>
      </c>
      <c r="F45" s="53">
        <v>195682</v>
      </c>
      <c r="G45" s="53">
        <v>172075</v>
      </c>
      <c r="H45" s="54">
        <v>166796</v>
      </c>
      <c r="I45" s="55">
        <v>-3.0678483219526376</v>
      </c>
      <c r="J45" s="55">
        <v>96.932151678047362</v>
      </c>
      <c r="K45" s="55">
        <v>-12.063960916180339</v>
      </c>
      <c r="L45" s="68"/>
      <c r="M45" s="66"/>
    </row>
    <row r="46" spans="1:38" s="74" customFormat="1" ht="12.75" customHeight="1" x14ac:dyDescent="0.2">
      <c r="A46" s="1"/>
      <c r="B46" s="262" t="s">
        <v>61</v>
      </c>
      <c r="C46" s="53">
        <v>40184</v>
      </c>
      <c r="D46" s="53">
        <v>16320</v>
      </c>
      <c r="E46" s="53">
        <v>19831</v>
      </c>
      <c r="F46" s="53">
        <v>21533</v>
      </c>
      <c r="G46" s="53">
        <v>17915</v>
      </c>
      <c r="H46" s="54">
        <v>31853</v>
      </c>
      <c r="I46" s="55">
        <v>77.800725648897568</v>
      </c>
      <c r="J46" s="55">
        <v>177.80072564889758</v>
      </c>
      <c r="K46" s="55">
        <v>-16.802117679840244</v>
      </c>
      <c r="L46" s="68"/>
      <c r="M46" s="66"/>
    </row>
    <row r="47" spans="1:38" s="74" customFormat="1" ht="12.75" customHeight="1" x14ac:dyDescent="0.2">
      <c r="A47" s="1"/>
      <c r="B47" s="262" t="s">
        <v>62</v>
      </c>
      <c r="C47" s="53">
        <v>89528</v>
      </c>
      <c r="D47" s="53">
        <v>139106</v>
      </c>
      <c r="E47" s="53">
        <v>161527</v>
      </c>
      <c r="F47" s="53">
        <v>176298</v>
      </c>
      <c r="G47" s="53">
        <v>83926</v>
      </c>
      <c r="H47" s="54">
        <v>51307</v>
      </c>
      <c r="I47" s="55">
        <v>-38.866382289159496</v>
      </c>
      <c r="J47" s="55">
        <v>61.133617710840504</v>
      </c>
      <c r="K47" s="55">
        <v>-52.395376011072159</v>
      </c>
      <c r="L47" s="68"/>
      <c r="M47" s="66"/>
    </row>
    <row r="48" spans="1:38" s="74" customFormat="1" ht="12.75" customHeight="1" x14ac:dyDescent="0.2">
      <c r="A48" s="1"/>
      <c r="B48" s="262" t="s">
        <v>63</v>
      </c>
      <c r="C48" s="53">
        <v>152084</v>
      </c>
      <c r="D48" s="53">
        <v>186230</v>
      </c>
      <c r="E48" s="53">
        <v>91648</v>
      </c>
      <c r="F48" s="53">
        <v>104235</v>
      </c>
      <c r="G48" s="53">
        <v>138974</v>
      </c>
      <c r="H48" s="54">
        <v>121793</v>
      </c>
      <c r="I48" s="55">
        <v>-12.362744110409141</v>
      </c>
      <c r="J48" s="55">
        <v>87.637255889590861</v>
      </c>
      <c r="K48" s="55">
        <v>33.327577109416225</v>
      </c>
      <c r="L48" s="68"/>
      <c r="M48" s="66"/>
    </row>
    <row r="49" spans="1:38" s="74" customFormat="1" ht="12.75" customHeight="1" x14ac:dyDescent="0.2">
      <c r="A49" s="1"/>
      <c r="B49" s="262" t="s">
        <v>64</v>
      </c>
      <c r="C49" s="53">
        <v>18022</v>
      </c>
      <c r="D49" s="53">
        <v>22623</v>
      </c>
      <c r="E49" s="53">
        <v>22097</v>
      </c>
      <c r="F49" s="53">
        <v>45211</v>
      </c>
      <c r="G49" s="53">
        <v>17769</v>
      </c>
      <c r="H49" s="54">
        <v>8711</v>
      </c>
      <c r="I49" s="55">
        <v>-50.976419607181043</v>
      </c>
      <c r="J49" s="55">
        <v>49.023580392818957</v>
      </c>
      <c r="K49" s="55">
        <v>-60.697617836367257</v>
      </c>
      <c r="L49" s="68"/>
      <c r="M49" s="66"/>
    </row>
    <row r="50" spans="1:38" s="74" customFormat="1" ht="12.75" customHeight="1" x14ac:dyDescent="0.2">
      <c r="A50" s="1"/>
      <c r="B50" s="262" t="s">
        <v>65</v>
      </c>
      <c r="C50" s="53">
        <v>6106</v>
      </c>
      <c r="D50" s="53">
        <v>10226</v>
      </c>
      <c r="E50" s="53">
        <v>10013</v>
      </c>
      <c r="F50" s="53">
        <v>7418</v>
      </c>
      <c r="G50" s="53">
        <v>9253</v>
      </c>
      <c r="H50" s="54">
        <v>11257</v>
      </c>
      <c r="I50" s="55">
        <v>21.6578407003134</v>
      </c>
      <c r="J50" s="55">
        <v>121.6578407003134</v>
      </c>
      <c r="K50" s="55">
        <v>24.737125909948766</v>
      </c>
      <c r="L50" s="68"/>
      <c r="M50" s="66"/>
    </row>
    <row r="51" spans="1:38" s="74" customFormat="1" ht="12.75" customHeight="1" x14ac:dyDescent="0.2">
      <c r="A51" s="1"/>
      <c r="B51" s="262" t="s">
        <v>66</v>
      </c>
      <c r="C51" s="53">
        <v>204947</v>
      </c>
      <c r="D51" s="53">
        <v>132267</v>
      </c>
      <c r="E51" s="53">
        <v>121520</v>
      </c>
      <c r="F51" s="53">
        <v>131457</v>
      </c>
      <c r="G51" s="53">
        <v>118678</v>
      </c>
      <c r="H51" s="54">
        <v>137435</v>
      </c>
      <c r="I51" s="55">
        <v>15.804951212524653</v>
      </c>
      <c r="J51" s="55">
        <v>115.80495121252466</v>
      </c>
      <c r="K51" s="55">
        <v>-9.7210494686475464</v>
      </c>
      <c r="L51" s="68"/>
      <c r="M51" s="66"/>
    </row>
    <row r="52" spans="1:38" s="74" customFormat="1" ht="12.75" customHeight="1" x14ac:dyDescent="0.25">
      <c r="A52" s="1"/>
      <c r="B52" s="66"/>
      <c r="C52" s="75"/>
      <c r="D52" s="75"/>
      <c r="E52" s="75"/>
      <c r="F52" s="76"/>
      <c r="G52" s="76"/>
      <c r="H52" s="76"/>
      <c r="I52" s="77"/>
      <c r="J52" s="77"/>
      <c r="K52" s="66"/>
      <c r="L52" s="68"/>
      <c r="M52" s="66"/>
    </row>
    <row r="53" spans="1:38" s="74" customFormat="1" ht="12.75" customHeight="1" x14ac:dyDescent="0.2">
      <c r="A53" s="1"/>
      <c r="B53" s="44" t="s">
        <v>3</v>
      </c>
      <c r="C53" s="78"/>
      <c r="D53" s="63">
        <v>3.304387667330877</v>
      </c>
      <c r="E53" s="63">
        <v>-20.74931233676628</v>
      </c>
      <c r="F53" s="63">
        <v>11.946312551674332</v>
      </c>
      <c r="G53" s="63">
        <v>-13.62975665292363</v>
      </c>
      <c r="H53" s="79">
        <v>13.295561520803245</v>
      </c>
      <c r="I53" s="77"/>
      <c r="J53" s="77"/>
      <c r="K53" s="66"/>
      <c r="L53" s="68"/>
      <c r="M53" s="66"/>
    </row>
    <row r="54" spans="1:38" s="74" customFormat="1" x14ac:dyDescent="0.25">
      <c r="A54" s="1"/>
      <c r="B54" s="66"/>
      <c r="C54" s="75"/>
      <c r="D54" s="75"/>
      <c r="E54" s="75"/>
      <c r="F54" s="76"/>
      <c r="G54" s="76"/>
      <c r="H54" s="76"/>
      <c r="I54" s="77"/>
      <c r="J54" s="77"/>
      <c r="K54" s="66"/>
      <c r="L54" s="68"/>
      <c r="M54" s="66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</row>
    <row r="55" spans="1:38" s="74" customFormat="1" x14ac:dyDescent="0.25">
      <c r="A55" s="1"/>
      <c r="B55" s="66"/>
      <c r="C55" s="75"/>
      <c r="D55" s="75"/>
      <c r="E55" s="75"/>
      <c r="F55" s="76"/>
      <c r="G55" s="76"/>
      <c r="H55" s="76"/>
      <c r="I55" s="77"/>
      <c r="J55" s="77"/>
      <c r="K55" s="66"/>
      <c r="L55" s="68"/>
      <c r="M55" s="66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</row>
    <row r="56" spans="1:38" s="74" customFormat="1" x14ac:dyDescent="0.25">
      <c r="A56" s="268" t="s">
        <v>190</v>
      </c>
      <c r="B56" s="66"/>
      <c r="C56" s="75"/>
      <c r="D56" s="75"/>
      <c r="E56" s="75"/>
      <c r="F56" s="76"/>
      <c r="G56" s="76"/>
      <c r="H56" s="76"/>
      <c r="I56" s="77"/>
      <c r="J56" s="77"/>
      <c r="L56" s="196"/>
    </row>
    <row r="57" spans="1:38" s="74" customFormat="1" x14ac:dyDescent="0.2">
      <c r="A57" s="264" t="s">
        <v>178</v>
      </c>
      <c r="B57" s="66"/>
      <c r="C57" s="75"/>
      <c r="D57" s="75"/>
      <c r="E57" s="75"/>
      <c r="F57" s="76"/>
      <c r="G57" s="76"/>
      <c r="H57" s="76"/>
      <c r="I57" s="77"/>
      <c r="J57" s="77"/>
      <c r="K57" s="66"/>
      <c r="L57" s="68"/>
      <c r="M57" s="66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</row>
    <row r="58" spans="1:38" s="74" customFormat="1" x14ac:dyDescent="0.2">
      <c r="A58" s="264" t="s">
        <v>173</v>
      </c>
      <c r="B58" s="66"/>
      <c r="C58" s="75"/>
      <c r="D58" s="75"/>
      <c r="E58" s="75"/>
      <c r="F58" s="76"/>
      <c r="G58" s="76"/>
      <c r="H58" s="76"/>
      <c r="I58" s="77"/>
      <c r="J58" s="77"/>
      <c r="K58" s="66"/>
      <c r="L58" s="68"/>
      <c r="M58" s="66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</row>
    <row r="59" spans="1:38" s="74" customFormat="1" x14ac:dyDescent="0.25">
      <c r="A59" s="268" t="s">
        <v>82</v>
      </c>
      <c r="B59" s="66"/>
      <c r="C59" s="75"/>
      <c r="D59" s="75"/>
      <c r="E59" s="75"/>
      <c r="F59" s="76"/>
      <c r="G59" s="76"/>
      <c r="H59" s="76"/>
      <c r="I59" s="77"/>
      <c r="J59" s="77"/>
      <c r="K59" s="66"/>
      <c r="L59" s="68"/>
      <c r="M59" s="66"/>
    </row>
    <row r="60" spans="1:38" s="70" customFormat="1" x14ac:dyDescent="0.25">
      <c r="A60" s="269" t="s">
        <v>198</v>
      </c>
      <c r="B60" s="80"/>
      <c r="C60" s="80"/>
      <c r="D60" s="80"/>
      <c r="E60" s="80"/>
      <c r="F60" s="81"/>
      <c r="G60" s="81"/>
      <c r="H60" s="81"/>
      <c r="I60" s="82"/>
      <c r="J60" s="82"/>
      <c r="K60" s="83"/>
      <c r="L60" s="84"/>
      <c r="M60" s="66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</row>
    <row r="61" spans="1:38" s="70" customFormat="1" x14ac:dyDescent="0.25">
      <c r="A61" s="102"/>
      <c r="B61" s="69"/>
      <c r="C61" s="103"/>
      <c r="D61" s="103"/>
      <c r="E61" s="103"/>
      <c r="F61" s="104"/>
      <c r="G61" s="104"/>
      <c r="H61" s="104"/>
      <c r="I61" s="105"/>
      <c r="J61" s="105"/>
      <c r="K61" s="69"/>
      <c r="L61" s="69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</row>
    <row r="62" spans="1:38" s="14" customFormat="1" x14ac:dyDescent="0.2">
      <c r="D62" s="93"/>
      <c r="E62" s="89"/>
    </row>
    <row r="63" spans="1:38" s="14" customFormat="1" x14ac:dyDescent="0.2">
      <c r="D63" s="93"/>
      <c r="E63" s="89"/>
    </row>
    <row r="64" spans="1:38" s="14" customFormat="1" x14ac:dyDescent="0.2">
      <c r="D64" s="93"/>
      <c r="E64" s="89"/>
    </row>
    <row r="65" spans="1:38" s="14" customFormat="1" x14ac:dyDescent="0.2">
      <c r="D65" s="93"/>
      <c r="E65" s="89"/>
    </row>
    <row r="66" spans="1:38" s="14" customFormat="1" x14ac:dyDescent="0.2">
      <c r="D66" s="93"/>
      <c r="E66" s="89"/>
    </row>
    <row r="67" spans="1:38" s="14" customFormat="1" x14ac:dyDescent="0.2">
      <c r="D67" s="93"/>
      <c r="E67" s="89"/>
    </row>
    <row r="68" spans="1:38" s="14" customFormat="1" x14ac:dyDescent="0.2">
      <c r="D68" s="93"/>
      <c r="E68" s="89"/>
    </row>
    <row r="69" spans="1:38" s="14" customFormat="1" x14ac:dyDescent="0.2">
      <c r="D69" s="93"/>
      <c r="E69" s="89"/>
    </row>
    <row r="70" spans="1:38" s="14" customFormat="1" x14ac:dyDescent="0.2">
      <c r="D70" s="93"/>
      <c r="E70" s="89"/>
    </row>
    <row r="71" spans="1:38" s="14" customFormat="1" x14ac:dyDescent="0.2"/>
    <row r="72" spans="1:38" s="14" customFormat="1" x14ac:dyDescent="0.2"/>
    <row r="73" spans="1:38" s="14" customFormat="1" x14ac:dyDescent="0.2"/>
    <row r="74" spans="1:38" s="14" customFormat="1" x14ac:dyDescent="0.2"/>
    <row r="75" spans="1:38" s="14" customFormat="1" x14ac:dyDescent="0.2"/>
    <row r="76" spans="1:38" s="98" customFormat="1" x14ac:dyDescent="0.2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</row>
    <row r="77" spans="1:38" s="98" customFormat="1" x14ac:dyDescent="0.2"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</row>
    <row r="78" spans="1:38" s="98" customFormat="1" x14ac:dyDescent="0.2"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</row>
    <row r="79" spans="1:38" s="98" customFormat="1" x14ac:dyDescent="0.2"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</row>
    <row r="80" spans="1:38" s="98" customFormat="1" x14ac:dyDescent="0.2"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</row>
    <row r="81" spans="15:38" s="98" customFormat="1" x14ac:dyDescent="0.2"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</row>
    <row r="82" spans="15:38" s="98" customFormat="1" x14ac:dyDescent="0.2"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</row>
    <row r="83" spans="15:38" s="98" customFormat="1" x14ac:dyDescent="0.2"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</row>
    <row r="84" spans="15:38" s="98" customFormat="1" x14ac:dyDescent="0.2"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</row>
    <row r="85" spans="15:38" s="98" customFormat="1" x14ac:dyDescent="0.2"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</row>
    <row r="86" spans="15:38" s="98" customFormat="1" x14ac:dyDescent="0.2"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</row>
    <row r="87" spans="15:38" s="98" customFormat="1" x14ac:dyDescent="0.2"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</row>
    <row r="88" spans="15:38" s="98" customFormat="1" x14ac:dyDescent="0.2"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</row>
    <row r="89" spans="15:38" s="98" customFormat="1" x14ac:dyDescent="0.2"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</row>
    <row r="90" spans="15:38" s="98" customFormat="1" x14ac:dyDescent="0.2"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</row>
    <row r="91" spans="15:38" s="98" customFormat="1" x14ac:dyDescent="0.2"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</row>
    <row r="92" spans="15:38" s="98" customFormat="1" x14ac:dyDescent="0.2"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</row>
    <row r="93" spans="15:38" s="98" customFormat="1" x14ac:dyDescent="0.2"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</row>
    <row r="94" spans="15:38" s="98" customFormat="1" x14ac:dyDescent="0.2"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</row>
    <row r="95" spans="15:38" s="98" customFormat="1" x14ac:dyDescent="0.2"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</row>
    <row r="96" spans="15:38" s="98" customFormat="1" x14ac:dyDescent="0.2"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</row>
    <row r="97" spans="15:38" s="98" customFormat="1" x14ac:dyDescent="0.2"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</row>
    <row r="98" spans="15:38" s="98" customFormat="1" x14ac:dyDescent="0.2"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</row>
    <row r="99" spans="15:38" s="98" customFormat="1" x14ac:dyDescent="0.2"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</row>
    <row r="100" spans="15:38" s="98" customFormat="1" x14ac:dyDescent="0.2"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</row>
    <row r="101" spans="15:38" s="98" customFormat="1" x14ac:dyDescent="0.2"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</row>
    <row r="102" spans="15:38" s="98" customFormat="1" x14ac:dyDescent="0.2"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</row>
    <row r="103" spans="15:38" s="98" customFormat="1" x14ac:dyDescent="0.2"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</row>
    <row r="104" spans="15:38" s="98" customFormat="1" x14ac:dyDescent="0.2"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</row>
    <row r="105" spans="15:38" s="98" customFormat="1" x14ac:dyDescent="0.2"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</row>
    <row r="106" spans="15:38" s="98" customFormat="1" x14ac:dyDescent="0.2"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</row>
    <row r="107" spans="15:38" s="98" customFormat="1" x14ac:dyDescent="0.2"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</row>
    <row r="108" spans="15:38" s="98" customFormat="1" x14ac:dyDescent="0.2"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</row>
    <row r="109" spans="15:38" s="98" customFormat="1" x14ac:dyDescent="0.2"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</row>
    <row r="110" spans="15:38" s="98" customFormat="1" x14ac:dyDescent="0.2"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</row>
    <row r="111" spans="15:38" s="98" customFormat="1" x14ac:dyDescent="0.2"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</row>
    <row r="112" spans="15:38" s="98" customFormat="1" x14ac:dyDescent="0.2"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</row>
    <row r="113" spans="13:38" s="98" customFormat="1" x14ac:dyDescent="0.2"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</row>
    <row r="114" spans="13:38" s="98" customFormat="1" x14ac:dyDescent="0.2"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</row>
    <row r="115" spans="13:38" s="98" customFormat="1" x14ac:dyDescent="0.2"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</row>
    <row r="116" spans="13:38" s="98" customFormat="1" x14ac:dyDescent="0.2"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</row>
    <row r="117" spans="13:38" s="34" customFormat="1" x14ac:dyDescent="0.2">
      <c r="M117" s="98"/>
      <c r="N117" s="98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</row>
    <row r="118" spans="13:38" s="34" customFormat="1" x14ac:dyDescent="0.2">
      <c r="M118" s="98"/>
      <c r="N118" s="98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</row>
    <row r="119" spans="13:38" s="34" customFormat="1" x14ac:dyDescent="0.2">
      <c r="M119" s="98"/>
      <c r="N119" s="98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</row>
    <row r="120" spans="13:38" s="34" customFormat="1" x14ac:dyDescent="0.2">
      <c r="M120" s="98"/>
      <c r="N120" s="98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</row>
    <row r="121" spans="13:38" s="34" customFormat="1" x14ac:dyDescent="0.2">
      <c r="M121" s="98"/>
      <c r="N121" s="98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</row>
    <row r="122" spans="13:38" s="34" customFormat="1" x14ac:dyDescent="0.2">
      <c r="M122" s="98"/>
      <c r="N122" s="98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</row>
    <row r="123" spans="13:38" s="34" customFormat="1" x14ac:dyDescent="0.2">
      <c r="M123" s="98"/>
      <c r="N123" s="98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</row>
    <row r="124" spans="13:38" s="34" customFormat="1" x14ac:dyDescent="0.2">
      <c r="M124" s="98"/>
      <c r="N124" s="98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</row>
  </sheetData>
  <sortState ref="B39:H50">
    <sortCondition descending="1" ref="H39:H50"/>
  </sortState>
  <mergeCells count="7">
    <mergeCell ref="C9:K9"/>
    <mergeCell ref="C10:K10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11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3">
    <tabColor theme="3"/>
  </sheetPr>
  <dimension ref="A1:AL124"/>
  <sheetViews>
    <sheetView showGridLines="0" zoomScaleNormal="100" zoomScaleSheetLayoutView="100" workbookViewId="0">
      <selection activeCell="C19" sqref="C19"/>
    </sheetView>
  </sheetViews>
  <sheetFormatPr baseColWidth="10" defaultColWidth="11.42578125" defaultRowHeight="12.75" x14ac:dyDescent="0.2"/>
  <cols>
    <col min="1" max="1" width="1.85546875" style="36" customWidth="1"/>
    <col min="2" max="2" width="19.28515625" style="36" customWidth="1"/>
    <col min="3" max="8" width="10.42578125" style="36" customWidth="1"/>
    <col min="9" max="11" width="11.5703125" style="36" customWidth="1"/>
    <col min="12" max="12" width="1.85546875" style="36" customWidth="1"/>
    <col min="13" max="13" width="11.42578125" style="98"/>
    <col min="14" max="14" width="11.42578125" style="98" customWidth="1"/>
    <col min="15" max="27" width="11.42578125" style="14"/>
    <col min="28" max="38" width="11.42578125" style="35"/>
    <col min="39" max="16384" width="11.42578125" style="36"/>
  </cols>
  <sheetData>
    <row r="1" spans="1:38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</row>
    <row r="2" spans="1:38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</row>
    <row r="3" spans="1:38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</row>
    <row r="4" spans="1:38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40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</row>
    <row r="5" spans="1:38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40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</row>
    <row r="6" spans="1:38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</row>
    <row r="7" spans="1:38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</row>
    <row r="8" spans="1:38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38" ht="14.25" x14ac:dyDescent="0.2">
      <c r="A9" s="37"/>
      <c r="B9" s="38"/>
      <c r="C9" s="316" t="s">
        <v>184</v>
      </c>
      <c r="D9" s="316"/>
      <c r="E9" s="316"/>
      <c r="F9" s="316"/>
      <c r="G9" s="316"/>
      <c r="H9" s="316"/>
      <c r="I9" s="316"/>
      <c r="J9" s="316"/>
      <c r="K9" s="316"/>
      <c r="L9" s="40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</row>
    <row r="10" spans="1:38" x14ac:dyDescent="0.2">
      <c r="A10" s="37"/>
      <c r="B10" s="38"/>
      <c r="C10" s="302" t="s">
        <v>182</v>
      </c>
      <c r="D10" s="302"/>
      <c r="E10" s="302"/>
      <c r="F10" s="302"/>
      <c r="G10" s="302"/>
      <c r="H10" s="302"/>
      <c r="I10" s="302"/>
      <c r="J10" s="302"/>
      <c r="K10" s="302"/>
      <c r="L10" s="40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</row>
    <row r="11" spans="1:38" x14ac:dyDescent="0.2">
      <c r="A11" s="37"/>
      <c r="B11" s="38"/>
      <c r="C11" s="299" t="s">
        <v>195</v>
      </c>
      <c r="D11" s="299"/>
      <c r="E11" s="299"/>
      <c r="F11" s="299"/>
      <c r="G11" s="299"/>
      <c r="H11" s="299"/>
      <c r="I11" s="299"/>
      <c r="J11" s="299"/>
      <c r="K11" s="299"/>
      <c r="L11" s="40"/>
      <c r="O11" s="99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</row>
    <row r="12" spans="1:38" x14ac:dyDescent="0.2">
      <c r="A12" s="37"/>
      <c r="B12" s="38"/>
      <c r="C12" s="42"/>
      <c r="D12" s="42"/>
      <c r="E12" s="42"/>
      <c r="F12" s="42"/>
      <c r="G12" s="42"/>
      <c r="H12" s="42"/>
      <c r="I12" s="38"/>
      <c r="J12" s="38"/>
      <c r="K12" s="38"/>
      <c r="L12" s="40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</row>
    <row r="13" spans="1:38" ht="15.75" customHeight="1" x14ac:dyDescent="0.2">
      <c r="A13" s="37"/>
      <c r="B13" s="43"/>
      <c r="C13" s="311" t="s">
        <v>1</v>
      </c>
      <c r="D13" s="311"/>
      <c r="E13" s="311"/>
      <c r="F13" s="311"/>
      <c r="G13" s="311"/>
      <c r="H13" s="311"/>
      <c r="I13" s="312" t="s">
        <v>200</v>
      </c>
      <c r="J13" s="312" t="s">
        <v>201</v>
      </c>
      <c r="K13" s="312" t="s">
        <v>202</v>
      </c>
      <c r="L13" s="40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</row>
    <row r="14" spans="1:38" x14ac:dyDescent="0.2">
      <c r="A14" s="37"/>
      <c r="B14" s="44"/>
      <c r="C14" s="45">
        <v>2017</v>
      </c>
      <c r="D14" s="45">
        <v>2018</v>
      </c>
      <c r="E14" s="45">
        <v>2019</v>
      </c>
      <c r="F14" s="45">
        <v>2020</v>
      </c>
      <c r="G14" s="45">
        <v>2021</v>
      </c>
      <c r="H14" s="45">
        <v>2022</v>
      </c>
      <c r="I14" s="312"/>
      <c r="J14" s="312"/>
      <c r="K14" s="312"/>
      <c r="L14" s="40"/>
      <c r="O14" s="100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</row>
    <row r="15" spans="1:38" ht="9.75" customHeight="1" x14ac:dyDescent="0.2">
      <c r="A15" s="37"/>
      <c r="B15" s="43"/>
      <c r="C15" s="42"/>
      <c r="D15" s="42"/>
      <c r="E15" s="42"/>
      <c r="F15" s="42"/>
      <c r="G15" s="42"/>
      <c r="H15" s="42"/>
      <c r="I15" s="42"/>
      <c r="J15" s="42"/>
      <c r="K15" s="42"/>
      <c r="L15" s="40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</row>
    <row r="16" spans="1:38" x14ac:dyDescent="0.2">
      <c r="A16" s="37"/>
      <c r="B16" s="47" t="s">
        <v>31</v>
      </c>
      <c r="C16" s="48">
        <v>32746</v>
      </c>
      <c r="D16" s="48">
        <v>33160</v>
      </c>
      <c r="E16" s="48">
        <v>30680</v>
      </c>
      <c r="F16" s="48">
        <v>27888</v>
      </c>
      <c r="G16" s="48">
        <v>34551</v>
      </c>
      <c r="H16" s="48">
        <v>35740</v>
      </c>
      <c r="I16" s="49">
        <v>3.4412896877080268</v>
      </c>
      <c r="J16" s="49">
        <v>103.44128968770802</v>
      </c>
      <c r="K16" s="49">
        <v>23.891996557659212</v>
      </c>
      <c r="L16" s="40"/>
      <c r="M16" s="101"/>
      <c r="O16" s="92"/>
      <c r="P16" s="92"/>
      <c r="Q16" s="92"/>
      <c r="R16" s="92"/>
      <c r="S16" s="92"/>
      <c r="T16" s="92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</row>
    <row r="17" spans="1:38" x14ac:dyDescent="0.2">
      <c r="A17" s="37"/>
      <c r="B17" s="262" t="s">
        <v>26</v>
      </c>
      <c r="C17" s="53">
        <v>85</v>
      </c>
      <c r="D17" s="53">
        <v>59</v>
      </c>
      <c r="E17" s="53">
        <v>183</v>
      </c>
      <c r="F17" s="53">
        <v>700</v>
      </c>
      <c r="G17" s="53">
        <v>79</v>
      </c>
      <c r="H17" s="54">
        <v>79</v>
      </c>
      <c r="I17" s="55">
        <v>0</v>
      </c>
      <c r="J17" s="55">
        <v>100</v>
      </c>
      <c r="K17" s="55">
        <v>-88.714285714285708</v>
      </c>
      <c r="L17" s="40"/>
      <c r="M17" s="101"/>
      <c r="O17" s="92"/>
      <c r="P17" s="92"/>
      <c r="Q17" s="92"/>
      <c r="R17" s="92"/>
      <c r="S17" s="92"/>
      <c r="T17" s="92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</row>
    <row r="18" spans="1:38" x14ac:dyDescent="0.2">
      <c r="A18" s="37"/>
      <c r="B18" s="262" t="s">
        <v>23</v>
      </c>
      <c r="C18" s="53">
        <v>382</v>
      </c>
      <c r="D18" s="53">
        <v>678</v>
      </c>
      <c r="E18" s="53">
        <v>1011</v>
      </c>
      <c r="F18" s="53">
        <v>826</v>
      </c>
      <c r="G18" s="53">
        <v>601</v>
      </c>
      <c r="H18" s="54">
        <v>466</v>
      </c>
      <c r="I18" s="55">
        <v>-22.462562396006657</v>
      </c>
      <c r="J18" s="55">
        <v>77.53743760399334</v>
      </c>
      <c r="K18" s="55">
        <v>-27.239709443099269</v>
      </c>
      <c r="L18" s="40"/>
      <c r="M18" s="101"/>
      <c r="O18" s="92"/>
      <c r="P18" s="92"/>
      <c r="Q18" s="92"/>
      <c r="R18" s="92"/>
      <c r="S18" s="92"/>
      <c r="T18" s="92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</row>
    <row r="19" spans="1:38" x14ac:dyDescent="0.2">
      <c r="A19" s="37"/>
      <c r="B19" s="262" t="s">
        <v>18</v>
      </c>
      <c r="C19" s="53">
        <v>518</v>
      </c>
      <c r="D19" s="53">
        <v>41</v>
      </c>
      <c r="E19" s="53">
        <v>296</v>
      </c>
      <c r="F19" s="53">
        <v>309</v>
      </c>
      <c r="G19" s="53">
        <v>543</v>
      </c>
      <c r="H19" s="54">
        <v>747</v>
      </c>
      <c r="I19" s="55">
        <v>37.569060773480658</v>
      </c>
      <c r="J19" s="55">
        <v>137.56906077348066</v>
      </c>
      <c r="K19" s="55">
        <v>75.728155339805838</v>
      </c>
      <c r="L19" s="40"/>
      <c r="M19" s="101"/>
      <c r="O19" s="92"/>
      <c r="P19" s="92"/>
      <c r="Q19" s="92"/>
      <c r="R19" s="92"/>
      <c r="S19" s="92"/>
      <c r="T19" s="92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</row>
    <row r="20" spans="1:38" x14ac:dyDescent="0.2">
      <c r="A20" s="37"/>
      <c r="B20" s="262" t="s">
        <v>13</v>
      </c>
      <c r="C20" s="53">
        <v>2741</v>
      </c>
      <c r="D20" s="53">
        <v>2311</v>
      </c>
      <c r="E20" s="53">
        <v>2127</v>
      </c>
      <c r="F20" s="53">
        <v>1280</v>
      </c>
      <c r="G20" s="53">
        <v>1669</v>
      </c>
      <c r="H20" s="54">
        <v>1984</v>
      </c>
      <c r="I20" s="55">
        <v>18.873576992210907</v>
      </c>
      <c r="J20" s="55">
        <v>118.8735769922109</v>
      </c>
      <c r="K20" s="55">
        <v>30.390625000000004</v>
      </c>
      <c r="L20" s="40"/>
      <c r="M20" s="101"/>
      <c r="O20" s="92"/>
      <c r="P20" s="92"/>
      <c r="Q20" s="92"/>
      <c r="R20" s="92"/>
      <c r="S20" s="92"/>
      <c r="T20" s="92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</row>
    <row r="21" spans="1:38" x14ac:dyDescent="0.2">
      <c r="A21" s="37"/>
      <c r="B21" s="262" t="s">
        <v>30</v>
      </c>
      <c r="C21" s="53">
        <v>438</v>
      </c>
      <c r="D21" s="53">
        <v>15</v>
      </c>
      <c r="E21" s="53">
        <v>552</v>
      </c>
      <c r="F21" s="53">
        <v>248</v>
      </c>
      <c r="G21" s="53">
        <v>344</v>
      </c>
      <c r="H21" s="54">
        <v>146</v>
      </c>
      <c r="I21" s="55">
        <v>-57.558139534883722</v>
      </c>
      <c r="J21" s="55">
        <v>42.441860465116278</v>
      </c>
      <c r="K21" s="55">
        <v>38.709677419354847</v>
      </c>
      <c r="L21" s="40"/>
      <c r="M21" s="101"/>
      <c r="O21" s="92"/>
      <c r="P21" s="92"/>
      <c r="Q21" s="92"/>
      <c r="R21" s="92"/>
      <c r="S21" s="92"/>
      <c r="T21" s="92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</row>
    <row r="22" spans="1:38" x14ac:dyDescent="0.2">
      <c r="A22" s="37"/>
      <c r="B22" s="262" t="s">
        <v>21</v>
      </c>
      <c r="C22" s="53">
        <v>1880</v>
      </c>
      <c r="D22" s="53">
        <v>1360</v>
      </c>
      <c r="E22" s="53">
        <v>2108</v>
      </c>
      <c r="F22" s="53">
        <v>2893</v>
      </c>
      <c r="G22" s="53">
        <v>2417</v>
      </c>
      <c r="H22" s="54">
        <v>2179</v>
      </c>
      <c r="I22" s="55">
        <v>-9.8469176665287534</v>
      </c>
      <c r="J22" s="55">
        <v>90.153082333471247</v>
      </c>
      <c r="K22" s="55">
        <v>-16.453508468717594</v>
      </c>
      <c r="L22" s="40"/>
      <c r="M22" s="101"/>
      <c r="O22" s="92"/>
      <c r="P22" s="92"/>
      <c r="Q22" s="92"/>
      <c r="R22" s="92"/>
      <c r="S22" s="92"/>
      <c r="T22" s="92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</row>
    <row r="23" spans="1:38" x14ac:dyDescent="0.2">
      <c r="A23" s="37"/>
      <c r="B23" s="262" t="s">
        <v>20</v>
      </c>
      <c r="C23" s="53">
        <v>2408</v>
      </c>
      <c r="D23" s="53">
        <v>3460</v>
      </c>
      <c r="E23" s="53">
        <v>3452</v>
      </c>
      <c r="F23" s="53">
        <v>1118</v>
      </c>
      <c r="G23" s="53">
        <v>4927</v>
      </c>
      <c r="H23" s="54">
        <v>5028</v>
      </c>
      <c r="I23" s="55">
        <v>2.0499289628577166</v>
      </c>
      <c r="J23" s="55">
        <v>102.04992896285772</v>
      </c>
      <c r="K23" s="55">
        <v>340.69767441860461</v>
      </c>
      <c r="L23" s="40"/>
      <c r="M23" s="101"/>
      <c r="O23" s="92"/>
      <c r="P23" s="92"/>
      <c r="Q23" s="92"/>
      <c r="R23" s="92"/>
      <c r="S23" s="92"/>
      <c r="T23" s="92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</row>
    <row r="24" spans="1:38" x14ac:dyDescent="0.2">
      <c r="A24" s="37"/>
      <c r="B24" s="262" t="s">
        <v>19</v>
      </c>
      <c r="C24" s="53">
        <v>2838</v>
      </c>
      <c r="D24" s="53">
        <v>3375</v>
      </c>
      <c r="E24" s="53">
        <v>3745</v>
      </c>
      <c r="F24" s="53">
        <v>1547</v>
      </c>
      <c r="G24" s="53">
        <v>2650</v>
      </c>
      <c r="H24" s="54">
        <v>3204</v>
      </c>
      <c r="I24" s="55">
        <v>20.90566037735848</v>
      </c>
      <c r="J24" s="55">
        <v>120.90566037735849</v>
      </c>
      <c r="K24" s="55">
        <v>71.299288946347758</v>
      </c>
      <c r="L24" s="40"/>
      <c r="M24" s="101"/>
      <c r="O24" s="92"/>
      <c r="P24" s="92"/>
      <c r="Q24" s="92"/>
      <c r="R24" s="92"/>
      <c r="S24" s="92"/>
      <c r="T24" s="92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</row>
    <row r="25" spans="1:38" x14ac:dyDescent="0.2">
      <c r="A25" s="37"/>
      <c r="B25" s="262" t="s">
        <v>25</v>
      </c>
      <c r="C25" s="53">
        <v>190</v>
      </c>
      <c r="D25" s="53">
        <v>90</v>
      </c>
      <c r="E25" s="53">
        <v>79</v>
      </c>
      <c r="F25" s="53">
        <v>120</v>
      </c>
      <c r="G25" s="53">
        <v>355</v>
      </c>
      <c r="H25" s="54">
        <v>656</v>
      </c>
      <c r="I25" s="55">
        <v>84.788732394366193</v>
      </c>
      <c r="J25" s="55">
        <v>184.78873239436621</v>
      </c>
      <c r="K25" s="55">
        <v>195.83333333333334</v>
      </c>
      <c r="L25" s="40"/>
      <c r="M25" s="101"/>
      <c r="O25" s="92"/>
      <c r="P25" s="92"/>
      <c r="Q25" s="92"/>
      <c r="R25" s="92"/>
      <c r="S25" s="92"/>
      <c r="T25" s="92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</row>
    <row r="26" spans="1:38" x14ac:dyDescent="0.2">
      <c r="A26" s="37"/>
      <c r="B26" s="262" t="s">
        <v>27</v>
      </c>
      <c r="C26" s="53">
        <v>388</v>
      </c>
      <c r="D26" s="53">
        <v>515</v>
      </c>
      <c r="E26" s="53">
        <v>261</v>
      </c>
      <c r="F26" s="53">
        <v>278</v>
      </c>
      <c r="G26" s="53">
        <v>569</v>
      </c>
      <c r="H26" s="54">
        <v>1262</v>
      </c>
      <c r="I26" s="55">
        <v>121.79261862917402</v>
      </c>
      <c r="J26" s="55">
        <v>221.792618629174</v>
      </c>
      <c r="K26" s="55">
        <v>104.67625899280577</v>
      </c>
      <c r="L26" s="40"/>
      <c r="M26" s="101"/>
      <c r="O26" s="92"/>
      <c r="P26" s="92"/>
      <c r="Q26" s="92"/>
      <c r="R26" s="92"/>
      <c r="S26" s="92"/>
      <c r="T26" s="92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</row>
    <row r="27" spans="1:38" x14ac:dyDescent="0.2">
      <c r="A27" s="37"/>
      <c r="B27" s="262" t="s">
        <v>29</v>
      </c>
      <c r="C27" s="53">
        <v>348</v>
      </c>
      <c r="D27" s="53">
        <v>310</v>
      </c>
      <c r="E27" s="53">
        <v>266</v>
      </c>
      <c r="F27" s="53">
        <v>328</v>
      </c>
      <c r="G27" s="53">
        <v>623</v>
      </c>
      <c r="H27" s="54">
        <v>738</v>
      </c>
      <c r="I27" s="55">
        <v>18.459069020866782</v>
      </c>
      <c r="J27" s="55">
        <v>118.45906902086678</v>
      </c>
      <c r="K27" s="55">
        <v>89.939024390243901</v>
      </c>
      <c r="L27" s="40"/>
      <c r="M27" s="101"/>
      <c r="O27" s="92"/>
      <c r="P27" s="92"/>
      <c r="Q27" s="92"/>
      <c r="R27" s="92"/>
      <c r="S27" s="92"/>
      <c r="T27" s="92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</row>
    <row r="28" spans="1:38" x14ac:dyDescent="0.2">
      <c r="A28" s="37"/>
      <c r="B28" s="262" t="s">
        <v>15</v>
      </c>
      <c r="C28" s="53">
        <v>404</v>
      </c>
      <c r="D28" s="53">
        <v>187</v>
      </c>
      <c r="E28" s="53">
        <v>233</v>
      </c>
      <c r="F28" s="53">
        <v>390</v>
      </c>
      <c r="G28" s="53">
        <v>207</v>
      </c>
      <c r="H28" s="54">
        <v>323</v>
      </c>
      <c r="I28" s="55">
        <v>56.038647342995176</v>
      </c>
      <c r="J28" s="55">
        <v>156.03864734299518</v>
      </c>
      <c r="K28" s="55">
        <v>-46.92307692307692</v>
      </c>
      <c r="L28" s="40"/>
      <c r="M28" s="101"/>
      <c r="O28" s="92"/>
      <c r="P28" s="92"/>
      <c r="Q28" s="92"/>
      <c r="R28" s="92"/>
      <c r="S28" s="92"/>
      <c r="T28" s="92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</row>
    <row r="29" spans="1:38" x14ac:dyDescent="0.2">
      <c r="A29" s="37"/>
      <c r="B29" s="262" t="s">
        <v>14</v>
      </c>
      <c r="C29" s="53">
        <v>1020</v>
      </c>
      <c r="D29" s="53">
        <v>1069</v>
      </c>
      <c r="E29" s="53">
        <v>959</v>
      </c>
      <c r="F29" s="53">
        <v>1551</v>
      </c>
      <c r="G29" s="53">
        <v>2143</v>
      </c>
      <c r="H29" s="54">
        <v>2111</v>
      </c>
      <c r="I29" s="55">
        <v>-1.4932337844143717</v>
      </c>
      <c r="J29" s="55">
        <v>98.506766215585628</v>
      </c>
      <c r="K29" s="55">
        <v>38.168923275306256</v>
      </c>
      <c r="L29" s="40"/>
      <c r="M29" s="101"/>
      <c r="O29" s="92"/>
      <c r="P29" s="92"/>
      <c r="Q29" s="92"/>
      <c r="R29" s="92"/>
      <c r="S29" s="92"/>
      <c r="T29" s="92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</row>
    <row r="30" spans="1:38" x14ac:dyDescent="0.2">
      <c r="A30" s="37"/>
      <c r="B30" s="262" t="s">
        <v>22</v>
      </c>
      <c r="C30" s="53">
        <v>7229</v>
      </c>
      <c r="D30" s="53">
        <v>5560</v>
      </c>
      <c r="E30" s="53">
        <v>3407</v>
      </c>
      <c r="F30" s="53">
        <v>3882</v>
      </c>
      <c r="G30" s="53">
        <v>5427</v>
      </c>
      <c r="H30" s="54">
        <v>4274</v>
      </c>
      <c r="I30" s="55">
        <v>-21.245623733185926</v>
      </c>
      <c r="J30" s="55">
        <v>78.754376266814077</v>
      </c>
      <c r="K30" s="55">
        <v>39.799072642967538</v>
      </c>
      <c r="L30" s="40"/>
      <c r="M30" s="101"/>
      <c r="O30" s="92"/>
      <c r="P30" s="92"/>
      <c r="Q30" s="92"/>
      <c r="R30" s="92"/>
      <c r="S30" s="92"/>
      <c r="T30" s="92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</row>
    <row r="31" spans="1:38" x14ac:dyDescent="0.2">
      <c r="A31" s="37"/>
      <c r="B31" s="262" t="s">
        <v>24</v>
      </c>
      <c r="C31" s="53">
        <v>671</v>
      </c>
      <c r="D31" s="53">
        <v>1242</v>
      </c>
      <c r="E31" s="53">
        <v>1344</v>
      </c>
      <c r="F31" s="53">
        <v>974</v>
      </c>
      <c r="G31" s="53">
        <v>1293</v>
      </c>
      <c r="H31" s="54">
        <v>1428</v>
      </c>
      <c r="I31" s="55">
        <v>10.440835266821335</v>
      </c>
      <c r="J31" s="55">
        <v>110.44083526682134</v>
      </c>
      <c r="K31" s="55">
        <v>32.75154004106777</v>
      </c>
      <c r="L31" s="40"/>
      <c r="M31" s="101"/>
      <c r="O31" s="92"/>
      <c r="P31" s="92"/>
      <c r="Q31" s="92"/>
      <c r="R31" s="92"/>
      <c r="S31" s="92"/>
      <c r="T31" s="92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</row>
    <row r="32" spans="1:38" x14ac:dyDescent="0.2">
      <c r="A32" s="37"/>
      <c r="B32" s="262" t="s">
        <v>17</v>
      </c>
      <c r="C32" s="53">
        <v>118</v>
      </c>
      <c r="D32" s="53">
        <v>84</v>
      </c>
      <c r="E32" s="53">
        <v>86</v>
      </c>
      <c r="F32" s="53">
        <v>50</v>
      </c>
      <c r="G32" s="53">
        <v>113</v>
      </c>
      <c r="H32" s="54">
        <v>142</v>
      </c>
      <c r="I32" s="55">
        <v>25.663716814159287</v>
      </c>
      <c r="J32" s="55">
        <v>125.66371681415929</v>
      </c>
      <c r="K32" s="55">
        <v>125.99999999999997</v>
      </c>
      <c r="L32" s="40"/>
      <c r="M32" s="101"/>
      <c r="O32" s="92"/>
      <c r="P32" s="92"/>
      <c r="Q32" s="92"/>
      <c r="R32" s="92"/>
      <c r="S32" s="92"/>
      <c r="T32" s="92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</row>
    <row r="33" spans="1:38" x14ac:dyDescent="0.2">
      <c r="A33" s="37"/>
      <c r="B33" s="262" t="s">
        <v>12</v>
      </c>
      <c r="C33" s="53">
        <v>4811</v>
      </c>
      <c r="D33" s="53">
        <v>4798</v>
      </c>
      <c r="E33" s="53">
        <v>4420</v>
      </c>
      <c r="F33" s="53">
        <v>4020</v>
      </c>
      <c r="G33" s="53">
        <v>2822</v>
      </c>
      <c r="H33" s="54">
        <v>4894</v>
      </c>
      <c r="I33" s="55">
        <v>73.423104181431611</v>
      </c>
      <c r="J33" s="55">
        <v>173.4231041814316</v>
      </c>
      <c r="K33" s="55">
        <v>-29.800995024875622</v>
      </c>
      <c r="L33" s="40"/>
      <c r="O33" s="92"/>
      <c r="P33" s="92"/>
      <c r="Q33" s="92"/>
      <c r="R33" s="92"/>
      <c r="S33" s="92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</row>
    <row r="34" spans="1:38" ht="15.75" customHeight="1" x14ac:dyDescent="0.2">
      <c r="A34" s="37"/>
      <c r="B34" s="262" t="s">
        <v>16</v>
      </c>
      <c r="C34" s="53">
        <v>373</v>
      </c>
      <c r="D34" s="53">
        <v>300</v>
      </c>
      <c r="E34" s="53">
        <v>3</v>
      </c>
      <c r="F34" s="53">
        <v>23</v>
      </c>
      <c r="G34" s="53">
        <v>19</v>
      </c>
      <c r="H34" s="54">
        <v>41</v>
      </c>
      <c r="I34" s="55">
        <v>115.78947368421053</v>
      </c>
      <c r="J34" s="55">
        <v>215.78947368421052</v>
      </c>
      <c r="K34" s="55">
        <v>-17.391304347826086</v>
      </c>
      <c r="L34" s="40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</row>
    <row r="35" spans="1:38" ht="14.25" x14ac:dyDescent="0.2">
      <c r="A35" s="37"/>
      <c r="B35" s="262" t="s">
        <v>166</v>
      </c>
      <c r="C35" s="53">
        <v>5904</v>
      </c>
      <c r="D35" s="53">
        <v>7706</v>
      </c>
      <c r="E35" s="53">
        <v>6148</v>
      </c>
      <c r="F35" s="53">
        <v>7351</v>
      </c>
      <c r="G35" s="53">
        <v>7750</v>
      </c>
      <c r="H35" s="54">
        <v>6038</v>
      </c>
      <c r="I35" s="55">
        <v>-22.090322580645161</v>
      </c>
      <c r="J35" s="55">
        <v>77.909677419354836</v>
      </c>
      <c r="K35" s="55">
        <v>5.4278329478982368</v>
      </c>
      <c r="L35" s="40"/>
      <c r="M35" s="101"/>
      <c r="O35" s="92"/>
      <c r="P35" s="92"/>
      <c r="Q35" s="92"/>
      <c r="R35" s="92"/>
      <c r="S35" s="92"/>
      <c r="T35" s="92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</row>
    <row r="36" spans="1:38" ht="9.75" customHeight="1" x14ac:dyDescent="0.2">
      <c r="A36" s="37"/>
      <c r="B36" s="7"/>
      <c r="C36" s="60"/>
      <c r="D36" s="60"/>
      <c r="E36" s="60"/>
      <c r="F36" s="60"/>
      <c r="G36" s="60"/>
      <c r="H36" s="61"/>
      <c r="I36" s="59"/>
      <c r="J36" s="59"/>
      <c r="K36" s="59"/>
      <c r="L36" s="40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</row>
    <row r="37" spans="1:38" x14ac:dyDescent="0.2">
      <c r="A37" s="37"/>
      <c r="B37" s="44" t="s">
        <v>3</v>
      </c>
      <c r="C37" s="62"/>
      <c r="D37" s="63">
        <v>1.2642765528614097</v>
      </c>
      <c r="E37" s="63">
        <v>-7.4788902291917925</v>
      </c>
      <c r="F37" s="63">
        <v>-9.1003911342894419</v>
      </c>
      <c r="G37" s="63">
        <v>23.891996557659212</v>
      </c>
      <c r="H37" s="64">
        <v>3.4412896877080268</v>
      </c>
      <c r="I37" s="65"/>
      <c r="J37" s="65"/>
      <c r="K37" s="65"/>
      <c r="L37" s="40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</row>
    <row r="38" spans="1:38" ht="14.25" customHeight="1" x14ac:dyDescent="0.2">
      <c r="A38" s="37"/>
      <c r="B38" s="43"/>
      <c r="C38" s="67"/>
      <c r="D38" s="67"/>
      <c r="E38" s="67"/>
      <c r="F38" s="67"/>
      <c r="G38" s="67"/>
      <c r="H38" s="67"/>
      <c r="I38" s="65"/>
      <c r="J38" s="65"/>
      <c r="K38" s="65"/>
      <c r="L38" s="40"/>
      <c r="M38" s="7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</row>
    <row r="39" spans="1:38" s="74" customFormat="1" ht="12.75" customHeight="1" x14ac:dyDescent="0.2">
      <c r="A39" s="1"/>
      <c r="B39" s="47" t="s">
        <v>68</v>
      </c>
      <c r="C39" s="48">
        <v>11441</v>
      </c>
      <c r="D39" s="48">
        <v>11919</v>
      </c>
      <c r="E39" s="48">
        <v>9687</v>
      </c>
      <c r="F39" s="48">
        <v>11462</v>
      </c>
      <c r="G39" s="48">
        <v>9710</v>
      </c>
      <c r="H39" s="48">
        <v>10153</v>
      </c>
      <c r="I39" s="49">
        <v>4.562306900102997</v>
      </c>
      <c r="J39" s="49">
        <v>104.562306900103</v>
      </c>
      <c r="K39" s="49">
        <v>-15.285290525213746</v>
      </c>
      <c r="L39" s="68"/>
      <c r="M39" s="66"/>
    </row>
    <row r="40" spans="1:38" s="74" customFormat="1" ht="12.75" customHeight="1" x14ac:dyDescent="0.2">
      <c r="A40" s="1"/>
      <c r="B40" s="262" t="s">
        <v>55</v>
      </c>
      <c r="C40" s="53">
        <v>1994</v>
      </c>
      <c r="D40" s="53">
        <v>1876</v>
      </c>
      <c r="E40" s="53">
        <v>638</v>
      </c>
      <c r="F40" s="53">
        <v>1084</v>
      </c>
      <c r="G40" s="53">
        <v>1341</v>
      </c>
      <c r="H40" s="54">
        <v>1982</v>
      </c>
      <c r="I40" s="55">
        <v>47.800149142431025</v>
      </c>
      <c r="J40" s="55">
        <v>147.80014914243102</v>
      </c>
      <c r="K40" s="55">
        <v>23.708487084870853</v>
      </c>
      <c r="L40" s="68"/>
      <c r="M40" s="66"/>
    </row>
    <row r="41" spans="1:38" s="74" customFormat="1" ht="12.75" customHeight="1" x14ac:dyDescent="0.2">
      <c r="A41" s="1"/>
      <c r="B41" s="262" t="s">
        <v>56</v>
      </c>
      <c r="C41" s="53">
        <v>971</v>
      </c>
      <c r="D41" s="53">
        <v>1468</v>
      </c>
      <c r="E41" s="53">
        <v>1816</v>
      </c>
      <c r="F41" s="53">
        <v>2089</v>
      </c>
      <c r="G41" s="53">
        <v>1952</v>
      </c>
      <c r="H41" s="54">
        <v>1770</v>
      </c>
      <c r="I41" s="55">
        <v>-9.3237704918032733</v>
      </c>
      <c r="J41" s="55">
        <v>90.676229508196727</v>
      </c>
      <c r="K41" s="55">
        <v>-6.5581617999042603</v>
      </c>
      <c r="L41" s="68"/>
      <c r="M41" s="66"/>
    </row>
    <row r="42" spans="1:38" s="74" customFormat="1" ht="12.75" customHeight="1" x14ac:dyDescent="0.2">
      <c r="A42" s="1"/>
      <c r="B42" s="262" t="s">
        <v>57</v>
      </c>
      <c r="C42" s="53">
        <v>285</v>
      </c>
      <c r="D42" s="53">
        <v>218</v>
      </c>
      <c r="E42" s="53">
        <v>252</v>
      </c>
      <c r="F42" s="53">
        <v>249</v>
      </c>
      <c r="G42" s="53">
        <v>256</v>
      </c>
      <c r="H42" s="54">
        <v>673</v>
      </c>
      <c r="I42" s="55">
        <v>162.890625</v>
      </c>
      <c r="J42" s="55">
        <v>262.890625</v>
      </c>
      <c r="K42" s="55">
        <v>2.8112449799196693</v>
      </c>
      <c r="L42" s="68"/>
      <c r="M42" s="66"/>
    </row>
    <row r="43" spans="1:38" s="74" customFormat="1" ht="12.75" customHeight="1" x14ac:dyDescent="0.2">
      <c r="A43" s="1"/>
      <c r="B43" s="262" t="s">
        <v>58</v>
      </c>
      <c r="C43" s="53">
        <v>243</v>
      </c>
      <c r="D43" s="53">
        <v>66</v>
      </c>
      <c r="E43" s="53">
        <v>63</v>
      </c>
      <c r="F43" s="53">
        <v>81</v>
      </c>
      <c r="G43" s="53">
        <v>35</v>
      </c>
      <c r="H43" s="54">
        <v>40</v>
      </c>
      <c r="I43" s="55">
        <v>14.285714285714279</v>
      </c>
      <c r="J43" s="55">
        <v>114.28571428571428</v>
      </c>
      <c r="K43" s="55">
        <v>-56.790123456790134</v>
      </c>
      <c r="L43" s="68"/>
      <c r="M43" s="66"/>
    </row>
    <row r="44" spans="1:38" s="74" customFormat="1" ht="12.75" customHeight="1" x14ac:dyDescent="0.2">
      <c r="A44" s="1"/>
      <c r="B44" s="262" t="s">
        <v>59</v>
      </c>
      <c r="C44" s="53">
        <v>260</v>
      </c>
      <c r="D44" s="53">
        <v>265</v>
      </c>
      <c r="E44" s="53">
        <v>131</v>
      </c>
      <c r="F44" s="53">
        <v>228</v>
      </c>
      <c r="G44" s="53">
        <v>86</v>
      </c>
      <c r="H44" s="54">
        <v>462</v>
      </c>
      <c r="I44" s="55">
        <v>437.20930232558135</v>
      </c>
      <c r="J44" s="55">
        <v>537.20930232558135</v>
      </c>
      <c r="K44" s="55">
        <v>-62.280701754385959</v>
      </c>
      <c r="L44" s="68"/>
      <c r="M44" s="66"/>
    </row>
    <row r="45" spans="1:38" s="74" customFormat="1" ht="12.75" customHeight="1" x14ac:dyDescent="0.2">
      <c r="A45" s="1"/>
      <c r="B45" s="262" t="s">
        <v>60</v>
      </c>
      <c r="C45" s="53">
        <v>1692</v>
      </c>
      <c r="D45" s="53">
        <v>2079</v>
      </c>
      <c r="E45" s="53">
        <v>1714</v>
      </c>
      <c r="F45" s="53">
        <v>1662</v>
      </c>
      <c r="G45" s="53">
        <v>1449</v>
      </c>
      <c r="H45" s="54">
        <v>1418</v>
      </c>
      <c r="I45" s="55">
        <v>-2.1394064872325758</v>
      </c>
      <c r="J45" s="55">
        <v>97.860593512767423</v>
      </c>
      <c r="K45" s="55">
        <v>-12.815884476534301</v>
      </c>
      <c r="L45" s="68"/>
      <c r="M45" s="66"/>
    </row>
    <row r="46" spans="1:38" s="74" customFormat="1" ht="12.75" customHeight="1" x14ac:dyDescent="0.2">
      <c r="A46" s="1"/>
      <c r="B46" s="262" t="s">
        <v>61</v>
      </c>
      <c r="C46" s="53">
        <v>433</v>
      </c>
      <c r="D46" s="53">
        <v>110</v>
      </c>
      <c r="E46" s="53">
        <v>140</v>
      </c>
      <c r="F46" s="53">
        <v>152</v>
      </c>
      <c r="G46" s="53">
        <v>130</v>
      </c>
      <c r="H46" s="54">
        <v>228</v>
      </c>
      <c r="I46" s="55">
        <v>75.384615384615387</v>
      </c>
      <c r="J46" s="55">
        <v>175.38461538461539</v>
      </c>
      <c r="K46" s="55">
        <v>-14.473684210526317</v>
      </c>
      <c r="L46" s="68"/>
      <c r="M46" s="66"/>
    </row>
    <row r="47" spans="1:38" s="74" customFormat="1" ht="12.75" customHeight="1" x14ac:dyDescent="0.2">
      <c r="A47" s="1"/>
      <c r="B47" s="262" t="s">
        <v>62</v>
      </c>
      <c r="C47" s="53">
        <v>1138</v>
      </c>
      <c r="D47" s="53">
        <v>1781</v>
      </c>
      <c r="E47" s="53">
        <v>2163</v>
      </c>
      <c r="F47" s="53">
        <v>2338</v>
      </c>
      <c r="G47" s="53">
        <v>1098</v>
      </c>
      <c r="H47" s="54">
        <v>611</v>
      </c>
      <c r="I47" s="55">
        <v>-44.353369763205833</v>
      </c>
      <c r="J47" s="55">
        <v>55.646630236794167</v>
      </c>
      <c r="K47" s="55">
        <v>-53.036783575705741</v>
      </c>
      <c r="L47" s="68"/>
      <c r="M47" s="66"/>
    </row>
    <row r="48" spans="1:38" s="74" customFormat="1" ht="12.75" customHeight="1" x14ac:dyDescent="0.2">
      <c r="A48" s="1"/>
      <c r="B48" s="262" t="s">
        <v>63</v>
      </c>
      <c r="C48" s="53">
        <v>1610</v>
      </c>
      <c r="D48" s="53">
        <v>2226</v>
      </c>
      <c r="E48" s="53">
        <v>1039</v>
      </c>
      <c r="F48" s="53">
        <v>1299</v>
      </c>
      <c r="G48" s="53">
        <v>1738</v>
      </c>
      <c r="H48" s="54">
        <v>1396</v>
      </c>
      <c r="I48" s="55">
        <v>-19.677790563866516</v>
      </c>
      <c r="J48" s="55">
        <v>80.322209436133491</v>
      </c>
      <c r="K48" s="55">
        <v>33.795227097767523</v>
      </c>
      <c r="L48" s="68"/>
      <c r="M48" s="66"/>
    </row>
    <row r="49" spans="1:38" s="74" customFormat="1" ht="12.75" customHeight="1" x14ac:dyDescent="0.2">
      <c r="A49" s="1"/>
      <c r="B49" s="262" t="s">
        <v>64</v>
      </c>
      <c r="C49" s="53">
        <v>248</v>
      </c>
      <c r="D49" s="53">
        <v>317</v>
      </c>
      <c r="E49" s="53">
        <v>293</v>
      </c>
      <c r="F49" s="53">
        <v>755</v>
      </c>
      <c r="G49" s="53">
        <v>230</v>
      </c>
      <c r="H49" s="54">
        <v>82</v>
      </c>
      <c r="I49" s="55">
        <v>-64.34782608695653</v>
      </c>
      <c r="J49" s="55">
        <v>35.652173913043477</v>
      </c>
      <c r="K49" s="55">
        <v>-69.536423841059602</v>
      </c>
      <c r="L49" s="68"/>
      <c r="M49" s="66"/>
    </row>
    <row r="50" spans="1:38" s="74" customFormat="1" ht="12.75" customHeight="1" x14ac:dyDescent="0.2">
      <c r="A50" s="1"/>
      <c r="B50" s="262" t="s">
        <v>65</v>
      </c>
      <c r="C50" s="53">
        <v>30</v>
      </c>
      <c r="D50" s="53">
        <v>29</v>
      </c>
      <c r="E50" s="53">
        <v>34</v>
      </c>
      <c r="F50" s="53">
        <v>37</v>
      </c>
      <c r="G50" s="53">
        <v>40</v>
      </c>
      <c r="H50" s="54">
        <v>37</v>
      </c>
      <c r="I50" s="55">
        <v>-7.4999999999999956</v>
      </c>
      <c r="J50" s="55">
        <v>92.5</v>
      </c>
      <c r="K50" s="55">
        <v>8.1081081081081141</v>
      </c>
      <c r="L50" s="68"/>
      <c r="M50" s="66"/>
    </row>
    <row r="51" spans="1:38" s="74" customFormat="1" ht="12.75" customHeight="1" x14ac:dyDescent="0.2">
      <c r="A51" s="1"/>
      <c r="B51" s="262" t="s">
        <v>66</v>
      </c>
      <c r="C51" s="53">
        <v>2537</v>
      </c>
      <c r="D51" s="53">
        <v>1484</v>
      </c>
      <c r="E51" s="53">
        <v>1404</v>
      </c>
      <c r="F51" s="53">
        <v>1488</v>
      </c>
      <c r="G51" s="53">
        <v>1355</v>
      </c>
      <c r="H51" s="54">
        <v>1454</v>
      </c>
      <c r="I51" s="55">
        <v>7.3062730627306172</v>
      </c>
      <c r="J51" s="55">
        <v>107.30627306273061</v>
      </c>
      <c r="K51" s="55">
        <v>-8.9381720430107503</v>
      </c>
      <c r="L51" s="68"/>
      <c r="M51" s="66"/>
    </row>
    <row r="52" spans="1:38" s="74" customFormat="1" ht="12.75" customHeight="1" x14ac:dyDescent="0.25">
      <c r="A52" s="1"/>
      <c r="B52" s="66"/>
      <c r="C52" s="75"/>
      <c r="D52" s="75"/>
      <c r="E52" s="75"/>
      <c r="F52" s="76"/>
      <c r="G52" s="76"/>
      <c r="H52" s="76"/>
      <c r="I52" s="77"/>
      <c r="J52" s="77"/>
      <c r="K52" s="66"/>
      <c r="L52" s="68"/>
      <c r="M52" s="66"/>
    </row>
    <row r="53" spans="1:38" s="74" customFormat="1" ht="12.75" customHeight="1" x14ac:dyDescent="0.2">
      <c r="A53" s="1"/>
      <c r="B53" s="44" t="s">
        <v>3</v>
      </c>
      <c r="C53" s="78"/>
      <c r="D53" s="63">
        <v>4.1779564723363416</v>
      </c>
      <c r="E53" s="63">
        <v>-18.726403221746789</v>
      </c>
      <c r="F53" s="63">
        <v>18.323526375554877</v>
      </c>
      <c r="G53" s="63">
        <v>-15.285290525213746</v>
      </c>
      <c r="H53" s="79">
        <v>4.562306900102997</v>
      </c>
      <c r="I53" s="77"/>
      <c r="J53" s="77"/>
      <c r="K53" s="66"/>
      <c r="L53" s="68"/>
      <c r="M53" s="66"/>
    </row>
    <row r="54" spans="1:38" s="74" customFormat="1" x14ac:dyDescent="0.25">
      <c r="A54" s="1"/>
      <c r="B54" s="66"/>
      <c r="C54" s="75"/>
      <c r="D54" s="75"/>
      <c r="E54" s="75"/>
      <c r="F54" s="76"/>
      <c r="G54" s="76"/>
      <c r="H54" s="76"/>
      <c r="I54" s="77"/>
      <c r="J54" s="77"/>
      <c r="K54" s="66"/>
      <c r="L54" s="68"/>
      <c r="M54" s="66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</row>
    <row r="55" spans="1:38" s="74" customFormat="1" x14ac:dyDescent="0.25">
      <c r="A55" s="1"/>
      <c r="B55" s="66"/>
      <c r="C55" s="75"/>
      <c r="D55" s="75"/>
      <c r="E55" s="75"/>
      <c r="F55" s="76"/>
      <c r="G55" s="76"/>
      <c r="H55" s="76"/>
      <c r="I55" s="77"/>
      <c r="J55" s="77"/>
      <c r="K55" s="66"/>
      <c r="L55" s="68"/>
      <c r="M55" s="66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</row>
    <row r="56" spans="1:38" s="74" customFormat="1" x14ac:dyDescent="0.25">
      <c r="A56" s="268" t="s">
        <v>190</v>
      </c>
      <c r="B56" s="66"/>
      <c r="C56" s="75"/>
      <c r="D56" s="75"/>
      <c r="E56" s="75"/>
      <c r="F56" s="76"/>
      <c r="G56" s="76"/>
      <c r="H56" s="76"/>
      <c r="I56" s="77"/>
      <c r="J56" s="77"/>
      <c r="L56" s="196"/>
    </row>
    <row r="57" spans="1:38" s="74" customFormat="1" x14ac:dyDescent="0.2">
      <c r="A57" s="264" t="s">
        <v>178</v>
      </c>
      <c r="B57" s="66"/>
      <c r="C57" s="75"/>
      <c r="D57" s="75"/>
      <c r="E57" s="75"/>
      <c r="F57" s="76"/>
      <c r="G57" s="76"/>
      <c r="H57" s="76"/>
      <c r="I57" s="77"/>
      <c r="J57" s="77"/>
      <c r="K57" s="66"/>
      <c r="L57" s="68"/>
      <c r="M57" s="66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</row>
    <row r="58" spans="1:38" s="74" customFormat="1" x14ac:dyDescent="0.2">
      <c r="A58" s="264" t="s">
        <v>173</v>
      </c>
      <c r="B58" s="66"/>
      <c r="C58" s="75"/>
      <c r="D58" s="75"/>
      <c r="E58" s="75"/>
      <c r="F58" s="76"/>
      <c r="G58" s="76"/>
      <c r="H58" s="76"/>
      <c r="I58" s="77"/>
      <c r="J58" s="77"/>
      <c r="K58" s="66"/>
      <c r="L58" s="68"/>
      <c r="M58" s="66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</row>
    <row r="59" spans="1:38" s="74" customFormat="1" x14ac:dyDescent="0.25">
      <c r="A59" s="268" t="s">
        <v>82</v>
      </c>
      <c r="B59" s="66"/>
      <c r="C59" s="75"/>
      <c r="D59" s="75"/>
      <c r="E59" s="75"/>
      <c r="F59" s="76"/>
      <c r="G59" s="76"/>
      <c r="H59" s="76"/>
      <c r="I59" s="77"/>
      <c r="J59" s="77"/>
      <c r="K59" s="66"/>
      <c r="L59" s="68"/>
      <c r="M59" s="66"/>
    </row>
    <row r="60" spans="1:38" s="70" customFormat="1" x14ac:dyDescent="0.25">
      <c r="A60" s="269" t="s">
        <v>198</v>
      </c>
      <c r="B60" s="80"/>
      <c r="C60" s="80"/>
      <c r="D60" s="80"/>
      <c r="E60" s="80"/>
      <c r="F60" s="81"/>
      <c r="G60" s="81"/>
      <c r="H60" s="81"/>
      <c r="I60" s="82"/>
      <c r="J60" s="82"/>
      <c r="K60" s="83"/>
      <c r="L60" s="84"/>
      <c r="M60" s="66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</row>
    <row r="61" spans="1:38" s="70" customFormat="1" x14ac:dyDescent="0.25">
      <c r="A61" s="102"/>
      <c r="B61" s="69"/>
      <c r="C61" s="103"/>
      <c r="D61" s="103"/>
      <c r="E61" s="103"/>
      <c r="F61" s="104"/>
      <c r="G61" s="104"/>
      <c r="H61" s="104"/>
      <c r="I61" s="105"/>
      <c r="J61" s="105"/>
      <c r="K61" s="69"/>
      <c r="L61" s="69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</row>
    <row r="62" spans="1:38" s="14" customFormat="1" x14ac:dyDescent="0.2">
      <c r="D62" s="93"/>
      <c r="E62" s="89"/>
    </row>
    <row r="63" spans="1:38" s="14" customFormat="1" x14ac:dyDescent="0.2">
      <c r="D63" s="93"/>
      <c r="E63" s="89"/>
    </row>
    <row r="64" spans="1:38" s="14" customFormat="1" x14ac:dyDescent="0.2">
      <c r="D64" s="93"/>
      <c r="E64" s="89"/>
    </row>
    <row r="65" spans="1:38" s="14" customFormat="1" x14ac:dyDescent="0.2">
      <c r="D65" s="93"/>
      <c r="E65" s="89"/>
    </row>
    <row r="66" spans="1:38" s="14" customFormat="1" x14ac:dyDescent="0.2">
      <c r="D66" s="93"/>
      <c r="E66" s="89"/>
    </row>
    <row r="67" spans="1:38" s="14" customFormat="1" x14ac:dyDescent="0.2">
      <c r="D67" s="93"/>
      <c r="E67" s="89"/>
    </row>
    <row r="68" spans="1:38" s="14" customFormat="1" x14ac:dyDescent="0.2">
      <c r="D68" s="93"/>
      <c r="E68" s="89"/>
    </row>
    <row r="69" spans="1:38" s="14" customFormat="1" x14ac:dyDescent="0.2">
      <c r="D69" s="93"/>
      <c r="E69" s="89"/>
    </row>
    <row r="70" spans="1:38" s="14" customFormat="1" x14ac:dyDescent="0.2">
      <c r="D70" s="93"/>
      <c r="E70" s="89"/>
    </row>
    <row r="71" spans="1:38" s="14" customFormat="1" x14ac:dyDescent="0.2"/>
    <row r="72" spans="1:38" s="14" customFormat="1" x14ac:dyDescent="0.2"/>
    <row r="73" spans="1:38" s="14" customFormat="1" x14ac:dyDescent="0.2"/>
    <row r="74" spans="1:38" s="14" customFormat="1" x14ac:dyDescent="0.2"/>
    <row r="75" spans="1:38" s="14" customFormat="1" x14ac:dyDescent="0.2"/>
    <row r="76" spans="1:38" s="98" customFormat="1" x14ac:dyDescent="0.2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</row>
    <row r="77" spans="1:38" s="98" customFormat="1" x14ac:dyDescent="0.2"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</row>
    <row r="78" spans="1:38" s="98" customFormat="1" x14ac:dyDescent="0.2"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</row>
    <row r="79" spans="1:38" s="98" customFormat="1" x14ac:dyDescent="0.2"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</row>
    <row r="80" spans="1:38" s="98" customFormat="1" x14ac:dyDescent="0.2"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</row>
    <row r="81" spans="15:38" s="98" customFormat="1" x14ac:dyDescent="0.2"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</row>
    <row r="82" spans="15:38" s="98" customFormat="1" x14ac:dyDescent="0.2"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</row>
    <row r="83" spans="15:38" s="98" customFormat="1" x14ac:dyDescent="0.2"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</row>
    <row r="84" spans="15:38" s="98" customFormat="1" x14ac:dyDescent="0.2"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</row>
    <row r="85" spans="15:38" s="98" customFormat="1" x14ac:dyDescent="0.2"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</row>
    <row r="86" spans="15:38" s="98" customFormat="1" x14ac:dyDescent="0.2"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</row>
    <row r="87" spans="15:38" s="98" customFormat="1" x14ac:dyDescent="0.2"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</row>
    <row r="88" spans="15:38" s="98" customFormat="1" x14ac:dyDescent="0.2"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</row>
    <row r="89" spans="15:38" s="98" customFormat="1" x14ac:dyDescent="0.2"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</row>
    <row r="90" spans="15:38" s="98" customFormat="1" x14ac:dyDescent="0.2"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</row>
    <row r="91" spans="15:38" s="98" customFormat="1" x14ac:dyDescent="0.2"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</row>
    <row r="92" spans="15:38" s="98" customFormat="1" x14ac:dyDescent="0.2"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</row>
    <row r="93" spans="15:38" s="98" customFormat="1" x14ac:dyDescent="0.2"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</row>
    <row r="94" spans="15:38" s="98" customFormat="1" x14ac:dyDescent="0.2"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</row>
    <row r="95" spans="15:38" s="98" customFormat="1" x14ac:dyDescent="0.2"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</row>
    <row r="96" spans="15:38" s="98" customFormat="1" x14ac:dyDescent="0.2"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</row>
    <row r="97" spans="15:38" s="98" customFormat="1" x14ac:dyDescent="0.2"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</row>
    <row r="98" spans="15:38" s="98" customFormat="1" x14ac:dyDescent="0.2"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</row>
    <row r="99" spans="15:38" s="98" customFormat="1" x14ac:dyDescent="0.2"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</row>
    <row r="100" spans="15:38" s="98" customFormat="1" x14ac:dyDescent="0.2"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</row>
    <row r="101" spans="15:38" s="98" customFormat="1" x14ac:dyDescent="0.2"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</row>
    <row r="102" spans="15:38" s="98" customFormat="1" x14ac:dyDescent="0.2"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</row>
    <row r="103" spans="15:38" s="98" customFormat="1" x14ac:dyDescent="0.2"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</row>
    <row r="104" spans="15:38" s="98" customFormat="1" x14ac:dyDescent="0.2"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</row>
    <row r="105" spans="15:38" s="98" customFormat="1" x14ac:dyDescent="0.2"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</row>
    <row r="106" spans="15:38" s="98" customFormat="1" x14ac:dyDescent="0.2"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</row>
    <row r="107" spans="15:38" s="98" customFormat="1" x14ac:dyDescent="0.2"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</row>
    <row r="108" spans="15:38" s="98" customFormat="1" x14ac:dyDescent="0.2"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</row>
    <row r="109" spans="15:38" s="98" customFormat="1" x14ac:dyDescent="0.2"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</row>
    <row r="110" spans="15:38" s="98" customFormat="1" x14ac:dyDescent="0.2"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</row>
    <row r="111" spans="15:38" s="98" customFormat="1" x14ac:dyDescent="0.2"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</row>
    <row r="112" spans="15:38" s="98" customFormat="1" x14ac:dyDescent="0.2"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</row>
    <row r="113" spans="13:38" s="98" customFormat="1" x14ac:dyDescent="0.2"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</row>
    <row r="114" spans="13:38" s="98" customFormat="1" x14ac:dyDescent="0.2"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</row>
    <row r="115" spans="13:38" s="98" customFormat="1" x14ac:dyDescent="0.2"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</row>
    <row r="116" spans="13:38" s="98" customFormat="1" x14ac:dyDescent="0.2"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</row>
    <row r="117" spans="13:38" s="34" customFormat="1" x14ac:dyDescent="0.2">
      <c r="M117" s="98"/>
      <c r="N117" s="98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</row>
    <row r="118" spans="13:38" s="34" customFormat="1" x14ac:dyDescent="0.2">
      <c r="M118" s="98"/>
      <c r="N118" s="98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</row>
    <row r="119" spans="13:38" s="34" customFormat="1" x14ac:dyDescent="0.2">
      <c r="M119" s="98"/>
      <c r="N119" s="98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</row>
    <row r="120" spans="13:38" s="34" customFormat="1" x14ac:dyDescent="0.2">
      <c r="M120" s="98"/>
      <c r="N120" s="98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</row>
    <row r="121" spans="13:38" s="34" customFormat="1" x14ac:dyDescent="0.2">
      <c r="M121" s="98"/>
      <c r="N121" s="98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</row>
    <row r="122" spans="13:38" s="34" customFormat="1" x14ac:dyDescent="0.2">
      <c r="M122" s="98"/>
      <c r="N122" s="98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</row>
    <row r="123" spans="13:38" s="34" customFormat="1" x14ac:dyDescent="0.2">
      <c r="M123" s="98"/>
      <c r="N123" s="98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</row>
    <row r="124" spans="13:38" s="34" customFormat="1" x14ac:dyDescent="0.2">
      <c r="M124" s="98"/>
      <c r="N124" s="98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</row>
  </sheetData>
  <sortState ref="B39:H50">
    <sortCondition descending="1" ref="H39:H50"/>
  </sortState>
  <mergeCells count="7">
    <mergeCell ref="C9:K9"/>
    <mergeCell ref="C10:K10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8" orientation="portrait" r:id="rId1"/>
  <headerFooter alignWithMargins="0">
    <oddFooter>&amp;C&amp;"-,Negrita"&amp;12&amp;K004559Página 12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14">
    <tabColor theme="3"/>
  </sheetPr>
  <dimension ref="A1:AL171"/>
  <sheetViews>
    <sheetView showGridLines="0" zoomScaleNormal="100" zoomScaleSheetLayoutView="100" workbookViewId="0">
      <selection activeCell="C19" sqref="C19"/>
    </sheetView>
  </sheetViews>
  <sheetFormatPr baseColWidth="10" defaultColWidth="11.42578125" defaultRowHeight="12.75" x14ac:dyDescent="0.2"/>
  <cols>
    <col min="1" max="1" width="1.85546875" style="126" customWidth="1"/>
    <col min="2" max="2" width="19.28515625" style="126" customWidth="1"/>
    <col min="3" max="8" width="10.42578125" style="126" customWidth="1"/>
    <col min="9" max="11" width="11.5703125" style="126" customWidth="1"/>
    <col min="12" max="12" width="1.28515625" style="126" customWidth="1"/>
    <col min="13" max="13" width="11.42578125" style="124"/>
    <col min="14" max="14" width="11.42578125" style="124" customWidth="1"/>
    <col min="15" max="28" width="11.42578125" style="125"/>
    <col min="29" max="38" width="11.42578125" style="136"/>
    <col min="39" max="16384" width="11.42578125" style="126"/>
  </cols>
  <sheetData>
    <row r="1" spans="1:20" x14ac:dyDescent="0.2">
      <c r="A1" s="121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3"/>
    </row>
    <row r="2" spans="1:20" x14ac:dyDescent="0.2">
      <c r="A2" s="127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9"/>
    </row>
    <row r="3" spans="1:20" x14ac:dyDescent="0.2">
      <c r="A3" s="127"/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9"/>
    </row>
    <row r="4" spans="1:20" x14ac:dyDescent="0.2">
      <c r="A4" s="127"/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30"/>
    </row>
    <row r="5" spans="1:20" x14ac:dyDescent="0.2">
      <c r="A5" s="127"/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30"/>
    </row>
    <row r="6" spans="1:20" x14ac:dyDescent="0.2">
      <c r="A6" s="127"/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30"/>
    </row>
    <row r="7" spans="1:20" x14ac:dyDescent="0.2">
      <c r="A7" s="127"/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30"/>
    </row>
    <row r="8" spans="1:20" x14ac:dyDescent="0.2">
      <c r="A8" s="127"/>
      <c r="B8" s="128"/>
      <c r="C8" s="128"/>
      <c r="D8" s="128"/>
      <c r="E8" s="128"/>
      <c r="F8" s="128"/>
      <c r="G8" s="128"/>
      <c r="H8" s="128"/>
      <c r="I8" s="128"/>
      <c r="J8" s="128"/>
      <c r="K8" s="128"/>
      <c r="L8" s="130"/>
    </row>
    <row r="9" spans="1:20" ht="14.25" x14ac:dyDescent="0.2">
      <c r="A9" s="127"/>
      <c r="B9" s="128"/>
      <c r="C9" s="302" t="s">
        <v>154</v>
      </c>
      <c r="D9" s="302"/>
      <c r="E9" s="302"/>
      <c r="F9" s="302"/>
      <c r="G9" s="302"/>
      <c r="H9" s="302"/>
      <c r="I9" s="302"/>
      <c r="J9" s="302"/>
      <c r="K9" s="302"/>
      <c r="L9" s="130"/>
    </row>
    <row r="10" spans="1:20" x14ac:dyDescent="0.2">
      <c r="A10" s="127"/>
      <c r="B10" s="38"/>
      <c r="C10" s="302" t="s">
        <v>72</v>
      </c>
      <c r="D10" s="302"/>
      <c r="E10" s="302"/>
      <c r="F10" s="302"/>
      <c r="G10" s="302"/>
      <c r="H10" s="302"/>
      <c r="I10" s="302"/>
      <c r="J10" s="302"/>
      <c r="K10" s="302"/>
      <c r="L10" s="130"/>
    </row>
    <row r="11" spans="1:20" x14ac:dyDescent="0.2">
      <c r="A11" s="127"/>
      <c r="B11" s="38"/>
      <c r="C11" s="299" t="s">
        <v>196</v>
      </c>
      <c r="D11" s="299"/>
      <c r="E11" s="299"/>
      <c r="F11" s="299"/>
      <c r="G11" s="299"/>
      <c r="H11" s="299"/>
      <c r="I11" s="299"/>
      <c r="J11" s="299"/>
      <c r="K11" s="299"/>
      <c r="L11" s="130"/>
      <c r="O11" s="131"/>
    </row>
    <row r="12" spans="1:20" x14ac:dyDescent="0.2">
      <c r="A12" s="127"/>
      <c r="B12" s="38"/>
      <c r="C12" s="42"/>
      <c r="D12" s="42"/>
      <c r="E12" s="42"/>
      <c r="F12" s="42"/>
      <c r="G12" s="42"/>
      <c r="H12" s="42"/>
      <c r="I12" s="38"/>
      <c r="J12" s="38"/>
      <c r="K12" s="38"/>
      <c r="L12" s="130"/>
    </row>
    <row r="13" spans="1:20" ht="15.75" customHeight="1" x14ac:dyDescent="0.2">
      <c r="A13" s="127"/>
      <c r="B13" s="43"/>
      <c r="C13" s="317" t="s">
        <v>1</v>
      </c>
      <c r="D13" s="317"/>
      <c r="E13" s="317"/>
      <c r="F13" s="317"/>
      <c r="G13" s="317"/>
      <c r="H13" s="317"/>
      <c r="I13" s="312" t="s">
        <v>200</v>
      </c>
      <c r="J13" s="312" t="s">
        <v>201</v>
      </c>
      <c r="K13" s="312" t="s">
        <v>202</v>
      </c>
      <c r="L13" s="130"/>
    </row>
    <row r="14" spans="1:20" x14ac:dyDescent="0.2">
      <c r="A14" s="127"/>
      <c r="B14" s="44"/>
      <c r="C14" s="45">
        <v>2017</v>
      </c>
      <c r="D14" s="45">
        <v>2018</v>
      </c>
      <c r="E14" s="45">
        <v>2019</v>
      </c>
      <c r="F14" s="45">
        <v>2020</v>
      </c>
      <c r="G14" s="45">
        <v>2021</v>
      </c>
      <c r="H14" s="45">
        <v>2022</v>
      </c>
      <c r="I14" s="312"/>
      <c r="J14" s="312"/>
      <c r="K14" s="312"/>
      <c r="L14" s="130"/>
      <c r="O14" s="132"/>
    </row>
    <row r="15" spans="1:20" ht="9.75" customHeight="1" x14ac:dyDescent="0.2">
      <c r="A15" s="127"/>
      <c r="B15" s="43"/>
      <c r="C15" s="42"/>
      <c r="D15" s="42"/>
      <c r="E15" s="42"/>
      <c r="F15" s="42"/>
      <c r="G15" s="42"/>
      <c r="H15" s="42"/>
      <c r="I15" s="42"/>
      <c r="J15" s="42"/>
      <c r="K15" s="42"/>
      <c r="L15" s="130"/>
    </row>
    <row r="16" spans="1:20" x14ac:dyDescent="0.2">
      <c r="A16" s="127"/>
      <c r="B16" s="47" t="s">
        <v>31</v>
      </c>
      <c r="C16" s="48">
        <v>3483599</v>
      </c>
      <c r="D16" s="48">
        <v>3101021</v>
      </c>
      <c r="E16" s="48">
        <v>2529475</v>
      </c>
      <c r="F16" s="48">
        <v>1986731</v>
      </c>
      <c r="G16" s="48">
        <v>1376469</v>
      </c>
      <c r="H16" s="48">
        <v>1231086</v>
      </c>
      <c r="I16" s="49">
        <v>-10.562025007464747</v>
      </c>
      <c r="J16" s="49">
        <v>89.437974992535246</v>
      </c>
      <c r="K16" s="49">
        <v>-30.716891214764352</v>
      </c>
      <c r="L16" s="130"/>
      <c r="M16" s="133"/>
      <c r="O16" s="134"/>
      <c r="P16" s="134"/>
      <c r="Q16" s="134"/>
      <c r="R16" s="134"/>
      <c r="S16" s="134"/>
      <c r="T16" s="134"/>
    </row>
    <row r="17" spans="1:38" x14ac:dyDescent="0.2">
      <c r="A17" s="127"/>
      <c r="B17" s="135" t="s">
        <v>26</v>
      </c>
      <c r="C17" s="53">
        <v>2645</v>
      </c>
      <c r="D17" s="53">
        <v>13230</v>
      </c>
      <c r="E17" s="53">
        <v>13835</v>
      </c>
      <c r="F17" s="53">
        <v>8138</v>
      </c>
      <c r="G17" s="53">
        <v>1607</v>
      </c>
      <c r="H17" s="54">
        <v>11252</v>
      </c>
      <c r="I17" s="55">
        <v>600.1866832607343</v>
      </c>
      <c r="J17" s="55">
        <v>700.1866832607343</v>
      </c>
      <c r="K17" s="55">
        <v>-80.253133448021629</v>
      </c>
      <c r="L17" s="130"/>
      <c r="M17" s="133"/>
      <c r="O17" s="134"/>
      <c r="P17" s="134"/>
      <c r="Q17" s="134"/>
      <c r="R17" s="134"/>
      <c r="S17" s="134"/>
      <c r="T17" s="134"/>
    </row>
    <row r="18" spans="1:38" x14ac:dyDescent="0.2">
      <c r="A18" s="127"/>
      <c r="B18" s="135" t="s">
        <v>23</v>
      </c>
      <c r="C18" s="53">
        <v>63502</v>
      </c>
      <c r="D18" s="53">
        <v>49505</v>
      </c>
      <c r="E18" s="53">
        <v>39797</v>
      </c>
      <c r="F18" s="53">
        <v>23111</v>
      </c>
      <c r="G18" s="53">
        <v>22598</v>
      </c>
      <c r="H18" s="54">
        <v>72318</v>
      </c>
      <c r="I18" s="55">
        <v>220.01947074962388</v>
      </c>
      <c r="J18" s="55">
        <v>320.01947074962385</v>
      </c>
      <c r="K18" s="55">
        <v>-2.2197222102029346</v>
      </c>
      <c r="L18" s="130"/>
      <c r="M18" s="133"/>
      <c r="O18" s="134"/>
      <c r="P18" s="134"/>
      <c r="Q18" s="134"/>
      <c r="R18" s="134"/>
      <c r="S18" s="134"/>
      <c r="T18" s="134"/>
    </row>
    <row r="19" spans="1:38" x14ac:dyDescent="0.2">
      <c r="A19" s="127"/>
      <c r="B19" s="135" t="s">
        <v>18</v>
      </c>
      <c r="C19" s="53">
        <v>50118</v>
      </c>
      <c r="D19" s="53">
        <v>35982</v>
      </c>
      <c r="E19" s="53">
        <v>40503</v>
      </c>
      <c r="F19" s="53">
        <v>45881</v>
      </c>
      <c r="G19" s="53">
        <v>55266</v>
      </c>
      <c r="H19" s="54">
        <v>101663</v>
      </c>
      <c r="I19" s="55">
        <v>83.952158650888435</v>
      </c>
      <c r="J19" s="55">
        <v>183.95215865088844</v>
      </c>
      <c r="K19" s="55">
        <v>20.455090342407534</v>
      </c>
      <c r="L19" s="130"/>
      <c r="M19" s="133"/>
      <c r="O19" s="134"/>
      <c r="P19" s="134"/>
      <c r="Q19" s="134"/>
      <c r="R19" s="134"/>
      <c r="S19" s="134"/>
      <c r="T19" s="134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</row>
    <row r="20" spans="1:38" x14ac:dyDescent="0.2">
      <c r="A20" s="127"/>
      <c r="B20" s="135" t="s">
        <v>13</v>
      </c>
      <c r="C20" s="53">
        <v>386967</v>
      </c>
      <c r="D20" s="53">
        <v>402816</v>
      </c>
      <c r="E20" s="53">
        <v>314059</v>
      </c>
      <c r="F20" s="53">
        <v>233017</v>
      </c>
      <c r="G20" s="53">
        <v>128561</v>
      </c>
      <c r="H20" s="54">
        <v>132991</v>
      </c>
      <c r="I20" s="55">
        <v>3.4458350510652602</v>
      </c>
      <c r="J20" s="55">
        <v>103.44583505106526</v>
      </c>
      <c r="K20" s="55">
        <v>-44.827630602059074</v>
      </c>
      <c r="L20" s="130"/>
      <c r="M20" s="133"/>
      <c r="O20" s="134"/>
      <c r="P20" s="134"/>
      <c r="Q20" s="134"/>
      <c r="R20" s="134"/>
      <c r="S20" s="134"/>
      <c r="T20" s="134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</row>
    <row r="21" spans="1:38" x14ac:dyDescent="0.2">
      <c r="A21" s="127"/>
      <c r="B21" s="135" t="s">
        <v>30</v>
      </c>
      <c r="C21" s="53">
        <v>14927</v>
      </c>
      <c r="D21" s="53">
        <v>46884</v>
      </c>
      <c r="E21" s="53">
        <v>35197</v>
      </c>
      <c r="F21" s="53">
        <v>37386</v>
      </c>
      <c r="G21" s="53">
        <v>35652</v>
      </c>
      <c r="H21" s="54">
        <v>32291</v>
      </c>
      <c r="I21" s="55">
        <v>-9.4272411084932113</v>
      </c>
      <c r="J21" s="55">
        <v>90.572758891506794</v>
      </c>
      <c r="K21" s="55">
        <v>-4.6380998234633264</v>
      </c>
      <c r="L21" s="130"/>
      <c r="M21" s="133"/>
      <c r="O21" s="134"/>
      <c r="P21" s="134"/>
      <c r="Q21" s="134"/>
      <c r="R21" s="134"/>
      <c r="S21" s="134"/>
      <c r="T21" s="134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</row>
    <row r="22" spans="1:38" x14ac:dyDescent="0.2">
      <c r="A22" s="127"/>
      <c r="B22" s="135" t="s">
        <v>21</v>
      </c>
      <c r="C22" s="53">
        <v>140398</v>
      </c>
      <c r="D22" s="53">
        <v>43452</v>
      </c>
      <c r="E22" s="53">
        <v>70588</v>
      </c>
      <c r="F22" s="53">
        <v>82290</v>
      </c>
      <c r="G22" s="53">
        <v>52440</v>
      </c>
      <c r="H22" s="54">
        <v>49533</v>
      </c>
      <c r="I22" s="55">
        <v>-5.543478260869561</v>
      </c>
      <c r="J22" s="55">
        <v>94.456521739130437</v>
      </c>
      <c r="K22" s="55">
        <v>-36.274152387896464</v>
      </c>
      <c r="L22" s="130"/>
      <c r="M22" s="133"/>
      <c r="O22" s="134"/>
      <c r="P22" s="134"/>
      <c r="Q22" s="134"/>
      <c r="R22" s="134"/>
      <c r="S22" s="134"/>
      <c r="T22" s="134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</row>
    <row r="23" spans="1:38" x14ac:dyDescent="0.2">
      <c r="A23" s="127"/>
      <c r="B23" s="135" t="s">
        <v>20</v>
      </c>
      <c r="C23" s="53">
        <v>323416</v>
      </c>
      <c r="D23" s="53">
        <v>226713</v>
      </c>
      <c r="E23" s="53">
        <v>93749</v>
      </c>
      <c r="F23" s="53">
        <v>11972</v>
      </c>
      <c r="G23" s="53">
        <v>87309</v>
      </c>
      <c r="H23" s="54">
        <v>56578</v>
      </c>
      <c r="I23" s="55">
        <v>-35.197975008303843</v>
      </c>
      <c r="J23" s="55">
        <v>64.802024991696157</v>
      </c>
      <c r="K23" s="55">
        <v>629.27664550618113</v>
      </c>
      <c r="L23" s="130"/>
      <c r="M23" s="133"/>
      <c r="O23" s="134"/>
      <c r="P23" s="134"/>
      <c r="Q23" s="134"/>
      <c r="R23" s="134"/>
      <c r="S23" s="134"/>
      <c r="T23" s="134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6"/>
    </row>
    <row r="24" spans="1:38" x14ac:dyDescent="0.2">
      <c r="A24" s="127"/>
      <c r="B24" s="135" t="s">
        <v>19</v>
      </c>
      <c r="C24" s="53">
        <v>106548</v>
      </c>
      <c r="D24" s="53">
        <v>130931</v>
      </c>
      <c r="E24" s="53">
        <v>131486</v>
      </c>
      <c r="F24" s="53">
        <v>81068</v>
      </c>
      <c r="G24" s="53">
        <v>68523</v>
      </c>
      <c r="H24" s="54">
        <v>78916</v>
      </c>
      <c r="I24" s="55">
        <v>15.16717014724982</v>
      </c>
      <c r="J24" s="55">
        <v>115.16717014724982</v>
      </c>
      <c r="K24" s="55">
        <v>-15.474663245670307</v>
      </c>
      <c r="L24" s="130"/>
      <c r="M24" s="133"/>
      <c r="O24" s="134"/>
      <c r="P24" s="134"/>
      <c r="Q24" s="134"/>
      <c r="R24" s="134"/>
      <c r="S24" s="134"/>
      <c r="T24" s="134"/>
      <c r="U24" s="126"/>
      <c r="V24" s="126"/>
      <c r="W24" s="126"/>
      <c r="X24" s="126"/>
      <c r="Y24" s="126"/>
      <c r="Z24" s="126"/>
      <c r="AA24" s="126"/>
      <c r="AB24" s="126"/>
      <c r="AC24" s="126"/>
      <c r="AD24" s="126"/>
      <c r="AE24" s="126"/>
      <c r="AF24" s="126"/>
      <c r="AG24" s="126"/>
      <c r="AH24" s="126"/>
      <c r="AI24" s="126"/>
      <c r="AJ24" s="126"/>
      <c r="AK24" s="126"/>
      <c r="AL24" s="126"/>
    </row>
    <row r="25" spans="1:38" x14ac:dyDescent="0.2">
      <c r="A25" s="127"/>
      <c r="B25" s="135" t="s">
        <v>25</v>
      </c>
      <c r="C25" s="53">
        <v>8670</v>
      </c>
      <c r="D25" s="53">
        <v>4819</v>
      </c>
      <c r="E25" s="53">
        <v>4096</v>
      </c>
      <c r="F25" s="53">
        <v>48044</v>
      </c>
      <c r="G25" s="53">
        <v>46634</v>
      </c>
      <c r="H25" s="54">
        <v>48748</v>
      </c>
      <c r="I25" s="55">
        <v>4.5331732212548825</v>
      </c>
      <c r="J25" s="55">
        <v>104.53317322125488</v>
      </c>
      <c r="K25" s="55">
        <v>-2.93480975772209</v>
      </c>
      <c r="L25" s="130"/>
      <c r="M25" s="133"/>
      <c r="O25" s="134"/>
      <c r="P25" s="134"/>
      <c r="Q25" s="134"/>
      <c r="R25" s="92"/>
      <c r="S25" s="134"/>
      <c r="T25" s="134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</row>
    <row r="26" spans="1:38" x14ac:dyDescent="0.2">
      <c r="A26" s="127"/>
      <c r="B26" s="135" t="s">
        <v>27</v>
      </c>
      <c r="C26" s="53">
        <v>78507</v>
      </c>
      <c r="D26" s="53">
        <v>31109</v>
      </c>
      <c r="E26" s="53">
        <v>19965</v>
      </c>
      <c r="F26" s="53">
        <v>22249</v>
      </c>
      <c r="G26" s="53">
        <v>14254</v>
      </c>
      <c r="H26" s="54">
        <v>18676</v>
      </c>
      <c r="I26" s="55">
        <v>31.022870773116317</v>
      </c>
      <c r="J26" s="55">
        <v>131.02287077311632</v>
      </c>
      <c r="K26" s="55">
        <v>-35.934199289855727</v>
      </c>
      <c r="L26" s="130"/>
      <c r="M26" s="133"/>
      <c r="O26" s="134"/>
      <c r="P26" s="134"/>
      <c r="Q26" s="134"/>
      <c r="R26" s="134"/>
      <c r="S26" s="134"/>
      <c r="T26" s="134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</row>
    <row r="27" spans="1:38" x14ac:dyDescent="0.2">
      <c r="A27" s="127"/>
      <c r="B27" s="135" t="s">
        <v>29</v>
      </c>
      <c r="C27" s="53">
        <v>23343</v>
      </c>
      <c r="D27" s="53">
        <v>9438</v>
      </c>
      <c r="E27" s="53">
        <v>28627</v>
      </c>
      <c r="F27" s="53">
        <v>6800</v>
      </c>
      <c r="G27" s="53">
        <v>23676</v>
      </c>
      <c r="H27" s="54">
        <v>11958</v>
      </c>
      <c r="I27" s="55">
        <v>-49.493157627977702</v>
      </c>
      <c r="J27" s="55">
        <v>50.506842372022298</v>
      </c>
      <c r="K27" s="55">
        <v>248.1764705882353</v>
      </c>
      <c r="L27" s="130"/>
      <c r="M27" s="133"/>
      <c r="O27" s="134"/>
      <c r="P27" s="134"/>
      <c r="Q27" s="134"/>
      <c r="R27" s="134"/>
      <c r="S27" s="134"/>
      <c r="T27" s="134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</row>
    <row r="28" spans="1:38" x14ac:dyDescent="0.2">
      <c r="A28" s="127"/>
      <c r="B28" s="135" t="s">
        <v>15</v>
      </c>
      <c r="C28" s="53">
        <v>10415</v>
      </c>
      <c r="D28" s="53">
        <v>12020</v>
      </c>
      <c r="E28" s="53">
        <v>5768</v>
      </c>
      <c r="F28" s="53">
        <v>34507</v>
      </c>
      <c r="G28" s="53">
        <v>23521</v>
      </c>
      <c r="H28" s="54">
        <v>17536</v>
      </c>
      <c r="I28" s="55">
        <v>-25.445346711449346</v>
      </c>
      <c r="J28" s="55">
        <v>74.554653288550654</v>
      </c>
      <c r="K28" s="55">
        <v>-31.837018575941112</v>
      </c>
      <c r="L28" s="130"/>
      <c r="M28" s="133"/>
      <c r="O28" s="134"/>
      <c r="P28" s="134"/>
      <c r="Q28" s="134"/>
      <c r="R28" s="134"/>
      <c r="S28" s="134"/>
      <c r="T28" s="134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</row>
    <row r="29" spans="1:38" x14ac:dyDescent="0.2">
      <c r="A29" s="127"/>
      <c r="B29" s="135" t="s">
        <v>14</v>
      </c>
      <c r="C29" s="53">
        <v>137968</v>
      </c>
      <c r="D29" s="53">
        <v>105355</v>
      </c>
      <c r="E29" s="53">
        <v>62828</v>
      </c>
      <c r="F29" s="53">
        <v>30471</v>
      </c>
      <c r="G29" s="53">
        <v>32595</v>
      </c>
      <c r="H29" s="54">
        <v>22470</v>
      </c>
      <c r="I29" s="55">
        <v>-31.063046479521393</v>
      </c>
      <c r="J29" s="55">
        <v>68.93695352047861</v>
      </c>
      <c r="K29" s="55">
        <v>6.9705621738702428</v>
      </c>
      <c r="L29" s="130"/>
      <c r="M29" s="133"/>
      <c r="O29" s="134"/>
      <c r="P29" s="134"/>
      <c r="Q29" s="134"/>
      <c r="R29" s="134"/>
      <c r="S29" s="134"/>
      <c r="T29" s="134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</row>
    <row r="30" spans="1:38" x14ac:dyDescent="0.2">
      <c r="A30" s="127"/>
      <c r="B30" s="135" t="s">
        <v>22</v>
      </c>
      <c r="C30" s="53">
        <v>134566</v>
      </c>
      <c r="D30" s="53">
        <v>79227</v>
      </c>
      <c r="E30" s="53">
        <v>68291</v>
      </c>
      <c r="F30" s="53">
        <v>23644</v>
      </c>
      <c r="G30" s="53">
        <v>75090</v>
      </c>
      <c r="H30" s="54">
        <v>109709</v>
      </c>
      <c r="I30" s="55">
        <v>46.103342655480084</v>
      </c>
      <c r="J30" s="55">
        <v>146.10334265548008</v>
      </c>
      <c r="K30" s="55">
        <v>217.58585687700895</v>
      </c>
      <c r="L30" s="130"/>
      <c r="M30" s="133"/>
      <c r="O30" s="134"/>
      <c r="P30" s="134"/>
      <c r="Q30" s="134"/>
      <c r="R30" s="134"/>
      <c r="S30" s="134"/>
      <c r="T30" s="134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</row>
    <row r="31" spans="1:38" x14ac:dyDescent="0.2">
      <c r="A31" s="127"/>
      <c r="B31" s="135" t="s">
        <v>24</v>
      </c>
      <c r="C31" s="53">
        <v>232386</v>
      </c>
      <c r="D31" s="53">
        <v>171695</v>
      </c>
      <c r="E31" s="53">
        <v>79243</v>
      </c>
      <c r="F31" s="53">
        <v>61834</v>
      </c>
      <c r="G31" s="53">
        <v>66542</v>
      </c>
      <c r="H31" s="54">
        <v>76205</v>
      </c>
      <c r="I31" s="55">
        <v>14.521655495777107</v>
      </c>
      <c r="J31" s="55">
        <v>114.52165549577711</v>
      </c>
      <c r="K31" s="55">
        <v>7.6139340815732481</v>
      </c>
      <c r="L31" s="130"/>
      <c r="M31" s="133"/>
      <c r="O31" s="134"/>
      <c r="P31" s="134"/>
      <c r="Q31" s="134"/>
      <c r="R31" s="134"/>
      <c r="S31" s="134"/>
      <c r="T31" s="134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</row>
    <row r="32" spans="1:38" x14ac:dyDescent="0.2">
      <c r="A32" s="127"/>
      <c r="B32" s="135" t="s">
        <v>17</v>
      </c>
      <c r="C32" s="53">
        <v>3194</v>
      </c>
      <c r="D32" s="53">
        <v>4556</v>
      </c>
      <c r="E32" s="53">
        <v>30717</v>
      </c>
      <c r="F32" s="53">
        <v>39547</v>
      </c>
      <c r="G32" s="53">
        <v>21018</v>
      </c>
      <c r="H32" s="54">
        <v>1107</v>
      </c>
      <c r="I32" s="55">
        <v>-94.733085926348849</v>
      </c>
      <c r="J32" s="55">
        <v>5.2669140736511562</v>
      </c>
      <c r="K32" s="55">
        <v>-46.853111487597033</v>
      </c>
      <c r="L32" s="130"/>
      <c r="M32" s="133"/>
      <c r="O32" s="134"/>
      <c r="P32" s="134"/>
      <c r="Q32" s="134"/>
      <c r="R32" s="134"/>
      <c r="S32" s="134"/>
      <c r="T32" s="134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</row>
    <row r="33" spans="1:38" x14ac:dyDescent="0.2">
      <c r="A33" s="127"/>
      <c r="B33" s="135" t="s">
        <v>12</v>
      </c>
      <c r="C33" s="53">
        <v>430130</v>
      </c>
      <c r="D33" s="53">
        <v>467190</v>
      </c>
      <c r="E33" s="53">
        <v>373845</v>
      </c>
      <c r="F33" s="53">
        <v>336335</v>
      </c>
      <c r="G33" s="53">
        <v>187863</v>
      </c>
      <c r="H33" s="54">
        <v>125106</v>
      </c>
      <c r="I33" s="55">
        <v>-33.405726513469922</v>
      </c>
      <c r="J33" s="55">
        <v>66.594273486530071</v>
      </c>
      <c r="K33" s="55">
        <v>-44.144082536756514</v>
      </c>
      <c r="L33" s="130"/>
      <c r="O33" s="134"/>
      <c r="P33" s="134"/>
      <c r="Q33" s="134"/>
      <c r="R33" s="134"/>
      <c r="S33" s="134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</row>
    <row r="34" spans="1:38" ht="15" customHeight="1" x14ac:dyDescent="0.2">
      <c r="A34" s="127"/>
      <c r="B34" s="135" t="s">
        <v>16</v>
      </c>
      <c r="C34" s="53">
        <v>10339</v>
      </c>
      <c r="D34" s="53">
        <v>11210</v>
      </c>
      <c r="E34" s="53">
        <v>17428</v>
      </c>
      <c r="F34" s="53">
        <v>13553</v>
      </c>
      <c r="G34" s="53">
        <v>3839</v>
      </c>
      <c r="H34" s="54">
        <v>7317</v>
      </c>
      <c r="I34" s="55">
        <v>90.596509507684303</v>
      </c>
      <c r="J34" s="55">
        <v>190.59650950768429</v>
      </c>
      <c r="K34" s="55">
        <v>-71.674168080867702</v>
      </c>
      <c r="L34" s="130"/>
    </row>
    <row r="35" spans="1:38" ht="14.25" x14ac:dyDescent="0.2">
      <c r="A35" s="127"/>
      <c r="B35" s="58" t="s">
        <v>145</v>
      </c>
      <c r="C35" s="53">
        <v>1325560</v>
      </c>
      <c r="D35" s="53">
        <v>1254889</v>
      </c>
      <c r="E35" s="53">
        <v>1099453</v>
      </c>
      <c r="F35" s="53">
        <v>846884</v>
      </c>
      <c r="G35" s="53">
        <v>429481</v>
      </c>
      <c r="H35" s="54">
        <v>256712</v>
      </c>
      <c r="I35" s="55">
        <v>-40.227390734398028</v>
      </c>
      <c r="J35" s="55">
        <v>59.772609265601972</v>
      </c>
      <c r="K35" s="55">
        <v>-49.286915327246703</v>
      </c>
      <c r="L35" s="130"/>
      <c r="M35" s="133"/>
      <c r="O35" s="134"/>
      <c r="P35" s="134"/>
      <c r="Q35" s="134"/>
      <c r="R35" s="134"/>
      <c r="S35" s="134"/>
      <c r="T35" s="134"/>
    </row>
    <row r="36" spans="1:38" ht="9.75" customHeight="1" x14ac:dyDescent="0.2">
      <c r="A36" s="127"/>
      <c r="B36" s="7"/>
      <c r="C36" s="60"/>
      <c r="D36" s="60"/>
      <c r="E36" s="60"/>
      <c r="F36" s="60"/>
      <c r="G36" s="60"/>
      <c r="H36" s="61"/>
      <c r="I36" s="59"/>
      <c r="J36" s="59"/>
      <c r="K36" s="59"/>
      <c r="L36" s="130"/>
    </row>
    <row r="37" spans="1:38" s="136" customFormat="1" x14ac:dyDescent="0.2">
      <c r="A37" s="127"/>
      <c r="B37" s="44" t="s">
        <v>3</v>
      </c>
      <c r="C37" s="62"/>
      <c r="D37" s="63">
        <v>-10.982262883873828</v>
      </c>
      <c r="E37" s="63">
        <v>-18.430897436682947</v>
      </c>
      <c r="F37" s="63">
        <v>-21.456784510619798</v>
      </c>
      <c r="G37" s="63">
        <v>-30.716891214764352</v>
      </c>
      <c r="H37" s="64">
        <v>-10.562025007464747</v>
      </c>
      <c r="I37" s="65"/>
      <c r="J37" s="65"/>
      <c r="K37" s="65"/>
      <c r="L37" s="130"/>
      <c r="M37" s="124"/>
      <c r="N37" s="124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</row>
    <row r="38" spans="1:38" s="136" customFormat="1" ht="14.25" customHeight="1" x14ac:dyDescent="0.2">
      <c r="A38" s="127"/>
      <c r="B38" s="43"/>
      <c r="C38" s="67"/>
      <c r="D38" s="67"/>
      <c r="E38" s="67"/>
      <c r="F38" s="67"/>
      <c r="G38" s="67"/>
      <c r="H38" s="67"/>
      <c r="I38" s="65"/>
      <c r="J38" s="65"/>
      <c r="K38" s="65"/>
      <c r="L38" s="130"/>
      <c r="M38" s="137"/>
      <c r="N38" s="124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</row>
    <row r="39" spans="1:38" s="119" customFormat="1" ht="12.75" customHeight="1" x14ac:dyDescent="0.2">
      <c r="A39" s="116"/>
      <c r="B39" s="47" t="s">
        <v>68</v>
      </c>
      <c r="C39" s="48">
        <v>826494</v>
      </c>
      <c r="D39" s="48">
        <v>660761</v>
      </c>
      <c r="E39" s="48">
        <v>618966</v>
      </c>
      <c r="F39" s="48">
        <v>587933</v>
      </c>
      <c r="G39" s="48">
        <v>636006</v>
      </c>
      <c r="H39" s="48">
        <v>621321</v>
      </c>
      <c r="I39" s="49">
        <v>-2.3089404816935666</v>
      </c>
      <c r="J39" s="49">
        <v>97.691059518306432</v>
      </c>
      <c r="K39" s="49">
        <v>8.1766119608867029</v>
      </c>
      <c r="L39" s="117"/>
      <c r="M39" s="118"/>
      <c r="AC39" s="120"/>
      <c r="AD39" s="120"/>
      <c r="AE39" s="120"/>
      <c r="AF39" s="120"/>
      <c r="AG39" s="120"/>
      <c r="AH39" s="120"/>
      <c r="AI39" s="120"/>
      <c r="AJ39" s="120"/>
      <c r="AK39" s="120"/>
      <c r="AL39" s="120"/>
    </row>
    <row r="40" spans="1:38" s="136" customFormat="1" ht="12.75" customHeight="1" x14ac:dyDescent="0.2">
      <c r="A40" s="127"/>
      <c r="B40" s="262" t="s">
        <v>55</v>
      </c>
      <c r="C40" s="53">
        <v>16605</v>
      </c>
      <c r="D40" s="53">
        <v>36504</v>
      </c>
      <c r="E40" s="53">
        <v>18670</v>
      </c>
      <c r="F40" s="53">
        <v>23114</v>
      </c>
      <c r="G40" s="53">
        <v>30587</v>
      </c>
      <c r="H40" s="54">
        <v>55326</v>
      </c>
      <c r="I40" s="55">
        <v>80.880766338640612</v>
      </c>
      <c r="J40" s="55">
        <v>180.8807663386406</v>
      </c>
      <c r="K40" s="55">
        <v>32.331054771999646</v>
      </c>
      <c r="L40" s="130"/>
      <c r="M40" s="137"/>
      <c r="N40" s="124"/>
      <c r="O40" s="125"/>
      <c r="P40" s="125"/>
      <c r="Q40" s="125"/>
      <c r="R40" s="125"/>
      <c r="S40" s="125"/>
      <c r="T40" s="125"/>
      <c r="U40" s="125"/>
      <c r="V40" s="125"/>
      <c r="W40" s="125"/>
      <c r="X40" s="125"/>
      <c r="Y40" s="125"/>
      <c r="Z40" s="125"/>
      <c r="AA40" s="125"/>
      <c r="AB40" s="125"/>
    </row>
    <row r="41" spans="1:38" s="136" customFormat="1" ht="12.75" customHeight="1" x14ac:dyDescent="0.2">
      <c r="A41" s="127"/>
      <c r="B41" s="262" t="s">
        <v>56</v>
      </c>
      <c r="C41" s="53">
        <v>116900</v>
      </c>
      <c r="D41" s="53">
        <v>158362</v>
      </c>
      <c r="E41" s="53">
        <v>89477</v>
      </c>
      <c r="F41" s="53">
        <v>83960</v>
      </c>
      <c r="G41" s="53">
        <v>71577</v>
      </c>
      <c r="H41" s="54">
        <v>50367</v>
      </c>
      <c r="I41" s="55">
        <v>-29.632423823295195</v>
      </c>
      <c r="J41" s="55">
        <v>70.367576176704802</v>
      </c>
      <c r="K41" s="55">
        <v>-14.748689852310626</v>
      </c>
      <c r="L41" s="130"/>
      <c r="M41" s="137"/>
      <c r="N41" s="124"/>
      <c r="O41" s="125"/>
      <c r="P41" s="125"/>
      <c r="Q41" s="125"/>
      <c r="R41" s="125"/>
      <c r="S41" s="125"/>
      <c r="T41" s="125"/>
      <c r="U41" s="125"/>
      <c r="V41" s="125"/>
      <c r="W41" s="125"/>
      <c r="X41" s="125"/>
      <c r="Y41" s="125"/>
      <c r="Z41" s="125"/>
      <c r="AA41" s="125"/>
      <c r="AB41" s="125"/>
    </row>
    <row r="42" spans="1:38" s="136" customFormat="1" ht="12.75" customHeight="1" x14ac:dyDescent="0.2">
      <c r="A42" s="127"/>
      <c r="B42" s="262" t="s">
        <v>57</v>
      </c>
      <c r="C42" s="53">
        <v>132913</v>
      </c>
      <c r="D42" s="53">
        <v>146372</v>
      </c>
      <c r="E42" s="53">
        <v>150966</v>
      </c>
      <c r="F42" s="53">
        <v>160103</v>
      </c>
      <c r="G42" s="53">
        <v>119454</v>
      </c>
      <c r="H42" s="54">
        <v>120698</v>
      </c>
      <c r="I42" s="55">
        <v>1.0414050596882385</v>
      </c>
      <c r="J42" s="55">
        <v>101.04140505968824</v>
      </c>
      <c r="K42" s="55">
        <v>-25.389280650581192</v>
      </c>
      <c r="L42" s="130"/>
      <c r="M42" s="137"/>
      <c r="N42" s="124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</row>
    <row r="43" spans="1:38" s="136" customFormat="1" ht="12.75" customHeight="1" x14ac:dyDescent="0.2">
      <c r="A43" s="127"/>
      <c r="B43" s="262" t="s">
        <v>58</v>
      </c>
      <c r="C43" s="53">
        <v>7279</v>
      </c>
      <c r="D43" s="53">
        <v>4123</v>
      </c>
      <c r="E43" s="53">
        <v>7182</v>
      </c>
      <c r="F43" s="53">
        <v>600</v>
      </c>
      <c r="G43" s="53">
        <v>400</v>
      </c>
      <c r="H43" s="54">
        <v>7765</v>
      </c>
      <c r="I43" s="55">
        <v>1841.2500000000002</v>
      </c>
      <c r="J43" s="55">
        <v>1941.2500000000002</v>
      </c>
      <c r="K43" s="55">
        <v>-33.333333333333336</v>
      </c>
      <c r="L43" s="130"/>
      <c r="M43" s="137"/>
      <c r="N43" s="124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</row>
    <row r="44" spans="1:38" s="136" customFormat="1" ht="12.75" customHeight="1" x14ac:dyDescent="0.2">
      <c r="A44" s="127"/>
      <c r="B44" s="262" t="s">
        <v>59</v>
      </c>
      <c r="C44" s="53">
        <v>185448</v>
      </c>
      <c r="D44" s="53">
        <v>68459</v>
      </c>
      <c r="E44" s="53">
        <v>67601</v>
      </c>
      <c r="F44" s="53">
        <v>13091</v>
      </c>
      <c r="G44" s="53">
        <v>109910</v>
      </c>
      <c r="H44" s="54">
        <v>118081</v>
      </c>
      <c r="I44" s="55">
        <v>7.4342643981439416</v>
      </c>
      <c r="J44" s="55">
        <v>107.43426439814394</v>
      </c>
      <c r="K44" s="55">
        <v>739.58444733022691</v>
      </c>
      <c r="L44" s="130"/>
      <c r="M44" s="137"/>
      <c r="N44" s="124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</row>
    <row r="45" spans="1:38" s="136" customFormat="1" ht="12.75" customHeight="1" x14ac:dyDescent="0.2">
      <c r="A45" s="127"/>
      <c r="B45" s="262" t="s">
        <v>60</v>
      </c>
      <c r="C45" s="53">
        <v>25183</v>
      </c>
      <c r="D45" s="53">
        <v>36739</v>
      </c>
      <c r="E45" s="53">
        <v>118368</v>
      </c>
      <c r="F45" s="53">
        <v>109670</v>
      </c>
      <c r="G45" s="53">
        <v>100763</v>
      </c>
      <c r="H45" s="54">
        <v>21186</v>
      </c>
      <c r="I45" s="55">
        <v>-78.974425136210712</v>
      </c>
      <c r="J45" s="55">
        <v>21.025574863789288</v>
      </c>
      <c r="K45" s="55">
        <v>-8.1216376401933026</v>
      </c>
      <c r="L45" s="130"/>
      <c r="M45" s="137"/>
      <c r="N45" s="124"/>
      <c r="O45" s="125"/>
      <c r="P45" s="125"/>
      <c r="Q45" s="125"/>
      <c r="R45" s="125"/>
      <c r="S45" s="125"/>
      <c r="T45" s="125"/>
      <c r="U45" s="125"/>
      <c r="V45" s="125"/>
      <c r="W45" s="125"/>
      <c r="X45" s="125"/>
      <c r="Y45" s="125"/>
      <c r="Z45" s="125"/>
      <c r="AA45" s="125"/>
      <c r="AB45" s="125"/>
    </row>
    <row r="46" spans="1:38" s="136" customFormat="1" ht="12.75" customHeight="1" x14ac:dyDescent="0.2">
      <c r="A46" s="127"/>
      <c r="B46" s="262" t="s">
        <v>61</v>
      </c>
      <c r="C46" s="53">
        <v>7295</v>
      </c>
      <c r="D46" s="53">
        <v>10104</v>
      </c>
      <c r="E46" s="53">
        <v>9941</v>
      </c>
      <c r="F46" s="53">
        <v>10848</v>
      </c>
      <c r="G46" s="53">
        <v>8054</v>
      </c>
      <c r="H46" s="54">
        <v>13806</v>
      </c>
      <c r="I46" s="55">
        <v>71.417928979389117</v>
      </c>
      <c r="J46" s="55">
        <v>171.41792897938913</v>
      </c>
      <c r="K46" s="55">
        <v>-25.755899705014752</v>
      </c>
      <c r="L46" s="130"/>
      <c r="M46" s="137"/>
      <c r="N46" s="124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</row>
    <row r="47" spans="1:38" s="136" customFormat="1" ht="12.75" customHeight="1" x14ac:dyDescent="0.2">
      <c r="A47" s="127"/>
      <c r="B47" s="262" t="s">
        <v>62</v>
      </c>
      <c r="C47" s="53">
        <v>21720</v>
      </c>
      <c r="D47" s="53">
        <v>31993</v>
      </c>
      <c r="E47" s="53">
        <v>33952</v>
      </c>
      <c r="F47" s="53">
        <v>17325</v>
      </c>
      <c r="G47" s="53">
        <v>17847</v>
      </c>
      <c r="H47" s="54">
        <v>30602</v>
      </c>
      <c r="I47" s="55">
        <v>71.468594161483722</v>
      </c>
      <c r="J47" s="55">
        <v>171.46859416148374</v>
      </c>
      <c r="K47" s="55">
        <v>3.0129870129870229</v>
      </c>
      <c r="L47" s="130"/>
      <c r="M47" s="137"/>
      <c r="N47" s="124"/>
      <c r="O47" s="125"/>
      <c r="P47" s="125"/>
      <c r="Q47" s="125"/>
      <c r="R47" s="125"/>
      <c r="S47" s="125"/>
      <c r="T47" s="125"/>
      <c r="U47" s="125"/>
      <c r="V47" s="125"/>
      <c r="W47" s="125"/>
      <c r="X47" s="125"/>
      <c r="Y47" s="125"/>
      <c r="Z47" s="125"/>
      <c r="AA47" s="125"/>
      <c r="AB47" s="125"/>
    </row>
    <row r="48" spans="1:38" s="136" customFormat="1" ht="12.75" customHeight="1" x14ac:dyDescent="0.2">
      <c r="A48" s="127"/>
      <c r="B48" s="262" t="s">
        <v>63</v>
      </c>
      <c r="C48" s="53">
        <v>133862</v>
      </c>
      <c r="D48" s="53">
        <v>103595</v>
      </c>
      <c r="E48" s="53">
        <v>58751</v>
      </c>
      <c r="F48" s="53">
        <v>69522</v>
      </c>
      <c r="G48" s="53">
        <v>108602</v>
      </c>
      <c r="H48" s="54">
        <v>42024</v>
      </c>
      <c r="I48" s="55">
        <v>-61.304580026150532</v>
      </c>
      <c r="J48" s="55">
        <v>38.695419973849468</v>
      </c>
      <c r="K48" s="55">
        <v>56.212421967147087</v>
      </c>
      <c r="L48" s="130"/>
      <c r="M48" s="137"/>
      <c r="N48" s="124"/>
      <c r="O48" s="125"/>
      <c r="P48" s="125"/>
      <c r="Q48" s="125"/>
      <c r="R48" s="125"/>
      <c r="S48" s="125"/>
      <c r="T48" s="125"/>
      <c r="U48" s="125"/>
      <c r="V48" s="125"/>
      <c r="W48" s="125"/>
      <c r="X48" s="125"/>
      <c r="Y48" s="125"/>
      <c r="Z48" s="125"/>
      <c r="AA48" s="125"/>
      <c r="AB48" s="125"/>
    </row>
    <row r="49" spans="1:38" s="136" customFormat="1" ht="12.75" customHeight="1" x14ac:dyDescent="0.2">
      <c r="A49" s="127"/>
      <c r="B49" s="262" t="s">
        <v>64</v>
      </c>
      <c r="C49" s="53">
        <v>119528</v>
      </c>
      <c r="D49" s="53">
        <v>31082</v>
      </c>
      <c r="E49" s="53">
        <v>35811</v>
      </c>
      <c r="F49" s="53">
        <v>57905</v>
      </c>
      <c r="G49" s="53">
        <v>39887</v>
      </c>
      <c r="H49" s="54">
        <v>74807</v>
      </c>
      <c r="I49" s="55">
        <v>87.547321182340127</v>
      </c>
      <c r="J49" s="55">
        <v>187.54732118234011</v>
      </c>
      <c r="K49" s="55">
        <v>-31.116483896036605</v>
      </c>
      <c r="L49" s="130"/>
      <c r="M49" s="137"/>
      <c r="N49" s="124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</row>
    <row r="50" spans="1:38" s="136" customFormat="1" ht="12.75" customHeight="1" x14ac:dyDescent="0.2">
      <c r="A50" s="127"/>
      <c r="B50" s="262" t="s">
        <v>65</v>
      </c>
      <c r="C50" s="53">
        <v>480</v>
      </c>
      <c r="D50" s="53">
        <v>1091</v>
      </c>
      <c r="E50" s="53">
        <v>3544</v>
      </c>
      <c r="F50" s="53">
        <v>1354</v>
      </c>
      <c r="G50" s="53">
        <v>176</v>
      </c>
      <c r="H50" s="54">
        <v>7655</v>
      </c>
      <c r="I50" s="55">
        <v>4249.431818181818</v>
      </c>
      <c r="J50" s="55">
        <v>4349.431818181818</v>
      </c>
      <c r="K50" s="55">
        <v>-87.001477104874454</v>
      </c>
      <c r="L50" s="130"/>
      <c r="M50" s="137"/>
      <c r="N50" s="124"/>
      <c r="O50" s="125"/>
      <c r="P50" s="125"/>
      <c r="Q50" s="125"/>
      <c r="R50" s="125"/>
      <c r="S50" s="125"/>
      <c r="T50" s="125"/>
      <c r="U50" s="125"/>
      <c r="V50" s="125"/>
      <c r="W50" s="125"/>
      <c r="X50" s="125"/>
      <c r="Y50" s="125"/>
      <c r="Z50" s="125"/>
      <c r="AA50" s="125"/>
      <c r="AB50" s="125"/>
    </row>
    <row r="51" spans="1:38" s="119" customFormat="1" ht="12.75" customHeight="1" x14ac:dyDescent="0.2">
      <c r="A51" s="116"/>
      <c r="B51" s="262" t="s">
        <v>66</v>
      </c>
      <c r="C51" s="53">
        <v>59281</v>
      </c>
      <c r="D51" s="53">
        <v>32337</v>
      </c>
      <c r="E51" s="53">
        <v>24703</v>
      </c>
      <c r="F51" s="53">
        <v>40441</v>
      </c>
      <c r="G51" s="53">
        <v>28749</v>
      </c>
      <c r="H51" s="54">
        <v>79004</v>
      </c>
      <c r="I51" s="55">
        <v>174.80608021148561</v>
      </c>
      <c r="J51" s="55">
        <v>274.80608021148561</v>
      </c>
      <c r="K51" s="55">
        <v>-28.911253430924067</v>
      </c>
      <c r="L51" s="117"/>
      <c r="M51" s="118"/>
      <c r="AC51" s="120"/>
      <c r="AD51" s="120"/>
      <c r="AE51" s="120"/>
      <c r="AF51" s="120"/>
      <c r="AG51" s="120"/>
      <c r="AH51" s="120"/>
      <c r="AI51" s="120"/>
      <c r="AJ51" s="120"/>
      <c r="AK51" s="120"/>
      <c r="AL51" s="120"/>
    </row>
    <row r="52" spans="1:38" s="119" customFormat="1" ht="12.75" customHeight="1" x14ac:dyDescent="0.25">
      <c r="A52" s="116"/>
      <c r="B52" s="66"/>
      <c r="C52" s="75"/>
      <c r="D52" s="75"/>
      <c r="E52" s="75"/>
      <c r="F52" s="76"/>
      <c r="G52" s="76"/>
      <c r="H52" s="76"/>
      <c r="I52" s="77"/>
      <c r="J52" s="77"/>
      <c r="K52" s="66"/>
      <c r="L52" s="117"/>
      <c r="M52" s="118"/>
      <c r="AC52" s="120"/>
      <c r="AD52" s="120"/>
      <c r="AE52" s="120"/>
      <c r="AF52" s="120"/>
      <c r="AG52" s="120"/>
      <c r="AH52" s="120"/>
      <c r="AI52" s="120"/>
      <c r="AJ52" s="120"/>
      <c r="AK52" s="120"/>
      <c r="AL52" s="120"/>
    </row>
    <row r="53" spans="1:38" s="119" customFormat="1" ht="12.75" customHeight="1" x14ac:dyDescent="0.2">
      <c r="A53" s="116"/>
      <c r="B53" s="44" t="s">
        <v>3</v>
      </c>
      <c r="C53" s="78"/>
      <c r="D53" s="63">
        <v>-20.052535166619478</v>
      </c>
      <c r="E53" s="63">
        <v>-6.3252825151605467</v>
      </c>
      <c r="F53" s="63">
        <v>-5.0136841118898268</v>
      </c>
      <c r="G53" s="63">
        <v>8.1766119608867029</v>
      </c>
      <c r="H53" s="79">
        <v>-2.3089404816935666</v>
      </c>
      <c r="I53" s="77"/>
      <c r="J53" s="77"/>
      <c r="K53" s="66"/>
      <c r="L53" s="117"/>
      <c r="M53" s="118"/>
      <c r="AC53" s="120"/>
      <c r="AD53" s="120"/>
      <c r="AE53" s="120"/>
      <c r="AF53" s="120"/>
      <c r="AG53" s="120"/>
      <c r="AH53" s="120"/>
      <c r="AI53" s="120"/>
      <c r="AJ53" s="120"/>
      <c r="AK53" s="120"/>
      <c r="AL53" s="120"/>
    </row>
    <row r="54" spans="1:38" s="119" customFormat="1" x14ac:dyDescent="0.25">
      <c r="A54" s="116"/>
      <c r="B54" s="66"/>
      <c r="C54" s="75"/>
      <c r="D54" s="75"/>
      <c r="E54" s="75"/>
      <c r="F54" s="76"/>
      <c r="G54" s="76"/>
      <c r="H54" s="76"/>
      <c r="I54" s="77"/>
      <c r="J54" s="77"/>
      <c r="K54" s="66"/>
      <c r="L54" s="117"/>
      <c r="M54" s="118"/>
      <c r="AC54" s="120"/>
      <c r="AD54" s="120"/>
      <c r="AE54" s="120"/>
      <c r="AF54" s="120"/>
      <c r="AG54" s="120"/>
      <c r="AH54" s="120"/>
      <c r="AI54" s="120"/>
      <c r="AJ54" s="120"/>
      <c r="AK54" s="120"/>
      <c r="AL54" s="120"/>
    </row>
    <row r="55" spans="1:38" s="119" customFormat="1" x14ac:dyDescent="0.25">
      <c r="A55" s="116"/>
      <c r="B55" s="66"/>
      <c r="C55" s="75"/>
      <c r="D55" s="75"/>
      <c r="E55" s="75"/>
      <c r="F55" s="76"/>
      <c r="G55" s="76"/>
      <c r="H55" s="76"/>
      <c r="I55" s="77"/>
      <c r="J55" s="77"/>
      <c r="K55" s="66"/>
      <c r="L55" s="117"/>
      <c r="M55" s="118"/>
      <c r="AC55" s="120"/>
      <c r="AD55" s="120"/>
      <c r="AE55" s="120"/>
      <c r="AF55" s="120"/>
      <c r="AG55" s="120"/>
      <c r="AH55" s="120"/>
      <c r="AI55" s="120"/>
      <c r="AJ55" s="120"/>
      <c r="AK55" s="120"/>
      <c r="AL55" s="120"/>
    </row>
    <row r="56" spans="1:38" s="74" customFormat="1" x14ac:dyDescent="0.25">
      <c r="A56" s="268" t="s">
        <v>190</v>
      </c>
      <c r="B56" s="66"/>
      <c r="C56" s="75"/>
      <c r="D56" s="75"/>
      <c r="E56" s="75"/>
      <c r="F56" s="76"/>
      <c r="G56" s="76"/>
      <c r="H56" s="76"/>
      <c r="I56" s="77"/>
      <c r="J56" s="77"/>
      <c r="L56" s="196"/>
    </row>
    <row r="57" spans="1:38" s="119" customFormat="1" x14ac:dyDescent="0.25">
      <c r="A57" s="268" t="s">
        <v>179</v>
      </c>
      <c r="B57" s="118"/>
      <c r="C57" s="75"/>
      <c r="D57" s="75"/>
      <c r="E57" s="75"/>
      <c r="F57" s="76"/>
      <c r="G57" s="76"/>
      <c r="H57" s="76"/>
      <c r="I57" s="77"/>
      <c r="J57" s="77"/>
      <c r="K57" s="66"/>
      <c r="L57" s="117"/>
      <c r="M57" s="118"/>
      <c r="AC57" s="120"/>
      <c r="AD57" s="120"/>
      <c r="AE57" s="120"/>
      <c r="AF57" s="120"/>
      <c r="AG57" s="120"/>
      <c r="AH57" s="120"/>
      <c r="AI57" s="120"/>
      <c r="AJ57" s="120"/>
      <c r="AK57" s="120"/>
      <c r="AL57" s="120"/>
    </row>
    <row r="58" spans="1:38" s="119" customFormat="1" x14ac:dyDescent="0.25">
      <c r="A58" s="268" t="s">
        <v>173</v>
      </c>
      <c r="B58" s="118"/>
      <c r="C58" s="75"/>
      <c r="D58" s="75"/>
      <c r="E58" s="75"/>
      <c r="F58" s="76"/>
      <c r="G58" s="76"/>
      <c r="H58" s="76"/>
      <c r="I58" s="77"/>
      <c r="J58" s="77"/>
      <c r="K58" s="66"/>
      <c r="L58" s="117"/>
      <c r="M58" s="118"/>
      <c r="AC58" s="120"/>
      <c r="AD58" s="120"/>
      <c r="AE58" s="120"/>
      <c r="AF58" s="120"/>
      <c r="AG58" s="120"/>
      <c r="AH58" s="120"/>
      <c r="AI58" s="120"/>
      <c r="AJ58" s="120"/>
      <c r="AK58" s="120"/>
      <c r="AL58" s="120"/>
    </row>
    <row r="59" spans="1:38" s="74" customFormat="1" x14ac:dyDescent="0.25">
      <c r="A59" s="268" t="s">
        <v>82</v>
      </c>
      <c r="B59" s="66"/>
      <c r="C59" s="75"/>
      <c r="D59" s="75"/>
      <c r="E59" s="75"/>
      <c r="F59" s="76"/>
      <c r="G59" s="76"/>
      <c r="H59" s="76"/>
      <c r="I59" s="77"/>
      <c r="J59" s="77"/>
      <c r="K59" s="66"/>
      <c r="L59" s="68"/>
      <c r="M59" s="66"/>
    </row>
    <row r="60" spans="1:38" s="120" customFormat="1" x14ac:dyDescent="0.25">
      <c r="A60" s="269" t="s">
        <v>198</v>
      </c>
      <c r="B60" s="80"/>
      <c r="C60" s="80"/>
      <c r="D60" s="80"/>
      <c r="E60" s="80"/>
      <c r="F60" s="81"/>
      <c r="G60" s="81"/>
      <c r="H60" s="81"/>
      <c r="I60" s="82"/>
      <c r="J60" s="82"/>
      <c r="K60" s="83"/>
      <c r="L60" s="138"/>
      <c r="M60" s="118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  <c r="Y60" s="119"/>
      <c r="Z60" s="119"/>
      <c r="AA60" s="119"/>
      <c r="AB60" s="119"/>
    </row>
    <row r="61" spans="1:38" s="119" customFormat="1" x14ac:dyDescent="0.25">
      <c r="A61" s="139"/>
      <c r="B61" s="118"/>
      <c r="C61" s="140"/>
      <c r="D61" s="140"/>
      <c r="E61" s="140"/>
      <c r="F61" s="141"/>
      <c r="G61" s="141"/>
      <c r="H61" s="141"/>
      <c r="I61" s="142"/>
      <c r="J61" s="142"/>
      <c r="K61" s="118"/>
      <c r="L61" s="118"/>
    </row>
    <row r="62" spans="1:38" s="119" customFormat="1" x14ac:dyDescent="0.25">
      <c r="A62" s="139"/>
      <c r="B62" s="143"/>
      <c r="C62" s="143"/>
      <c r="D62" s="143"/>
      <c r="E62" s="143"/>
      <c r="F62" s="143"/>
      <c r="G62" s="143"/>
    </row>
    <row r="63" spans="1:38" s="119" customFormat="1" x14ac:dyDescent="0.25">
      <c r="B63" s="143"/>
      <c r="C63" s="144"/>
      <c r="D63" s="143"/>
      <c r="E63" s="143"/>
      <c r="F63" s="143"/>
      <c r="G63" s="143"/>
    </row>
    <row r="64" spans="1:38" s="119" customFormat="1" x14ac:dyDescent="0.25">
      <c r="B64" s="143"/>
      <c r="C64" s="144"/>
    </row>
    <row r="65" spans="1:12" s="119" customFormat="1" x14ac:dyDescent="0.25">
      <c r="B65" s="143"/>
      <c r="C65" s="144"/>
    </row>
    <row r="66" spans="1:12" s="119" customFormat="1" x14ac:dyDescent="0.25">
      <c r="B66" s="143"/>
      <c r="C66" s="144"/>
      <c r="D66" s="143"/>
      <c r="E66" s="143"/>
      <c r="F66" s="143"/>
      <c r="G66" s="143"/>
      <c r="H66" s="143"/>
    </row>
    <row r="67" spans="1:12" s="125" customFormat="1" x14ac:dyDescent="0.2">
      <c r="A67" s="119"/>
      <c r="B67" s="143"/>
      <c r="C67" s="144"/>
      <c r="D67" s="143"/>
      <c r="E67" s="143"/>
      <c r="F67" s="143"/>
      <c r="G67" s="143"/>
      <c r="H67" s="143"/>
      <c r="I67" s="119"/>
      <c r="J67" s="119"/>
      <c r="K67" s="119"/>
      <c r="L67" s="119"/>
    </row>
    <row r="68" spans="1:12" s="125" customFormat="1" x14ac:dyDescent="0.2">
      <c r="B68" s="143"/>
      <c r="C68" s="144"/>
      <c r="D68" s="145"/>
    </row>
    <row r="69" spans="1:12" s="125" customFormat="1" x14ac:dyDescent="0.2">
      <c r="B69" s="143"/>
      <c r="C69" s="144"/>
      <c r="D69" s="145"/>
    </row>
    <row r="70" spans="1:12" s="125" customFormat="1" x14ac:dyDescent="0.2">
      <c r="B70" s="143"/>
      <c r="C70" s="144"/>
      <c r="D70" s="145"/>
    </row>
    <row r="71" spans="1:12" s="125" customFormat="1" x14ac:dyDescent="0.2">
      <c r="B71" s="143"/>
      <c r="C71" s="144"/>
      <c r="D71" s="145"/>
    </row>
    <row r="72" spans="1:12" s="125" customFormat="1" x14ac:dyDescent="0.2">
      <c r="B72" s="143"/>
      <c r="C72" s="144"/>
      <c r="D72" s="145"/>
    </row>
    <row r="73" spans="1:12" s="125" customFormat="1" x14ac:dyDescent="0.2">
      <c r="B73" s="143"/>
      <c r="C73" s="144"/>
      <c r="D73" s="145"/>
    </row>
    <row r="74" spans="1:12" s="125" customFormat="1" x14ac:dyDescent="0.2">
      <c r="B74" s="143"/>
      <c r="C74" s="144"/>
      <c r="D74" s="145"/>
    </row>
    <row r="75" spans="1:12" s="125" customFormat="1" x14ac:dyDescent="0.2">
      <c r="B75" s="143"/>
      <c r="C75" s="144"/>
      <c r="D75" s="145"/>
      <c r="E75" s="146"/>
    </row>
    <row r="76" spans="1:12" s="125" customFormat="1" x14ac:dyDescent="0.2">
      <c r="B76" s="143"/>
      <c r="C76" s="144"/>
      <c r="D76" s="145"/>
      <c r="E76" s="146"/>
    </row>
    <row r="77" spans="1:12" s="125" customFormat="1" x14ac:dyDescent="0.2">
      <c r="B77" s="143"/>
      <c r="C77" s="144"/>
      <c r="D77" s="145"/>
      <c r="E77" s="146"/>
    </row>
    <row r="78" spans="1:12" s="125" customFormat="1" x14ac:dyDescent="0.2">
      <c r="B78" s="143"/>
      <c r="C78" s="144"/>
      <c r="D78" s="145"/>
      <c r="E78" s="146"/>
    </row>
    <row r="79" spans="1:12" s="125" customFormat="1" x14ac:dyDescent="0.2">
      <c r="B79" s="143"/>
      <c r="C79" s="144"/>
      <c r="D79" s="145"/>
      <c r="E79" s="146"/>
    </row>
    <row r="80" spans="1:12" s="125" customFormat="1" x14ac:dyDescent="0.2">
      <c r="B80" s="143"/>
      <c r="C80" s="144"/>
      <c r="D80" s="145"/>
      <c r="E80" s="146"/>
    </row>
    <row r="81" spans="2:5" s="125" customFormat="1" x14ac:dyDescent="0.2">
      <c r="B81" s="143"/>
      <c r="C81" s="144"/>
      <c r="D81" s="145"/>
      <c r="E81" s="146"/>
    </row>
    <row r="82" spans="2:5" s="125" customFormat="1" x14ac:dyDescent="0.2">
      <c r="B82" s="143"/>
      <c r="C82" s="144"/>
      <c r="D82" s="145"/>
      <c r="E82" s="146"/>
    </row>
    <row r="83" spans="2:5" s="125" customFormat="1" x14ac:dyDescent="0.2">
      <c r="B83" s="147"/>
      <c r="C83" s="148"/>
      <c r="D83" s="145"/>
      <c r="E83" s="146"/>
    </row>
    <row r="84" spans="2:5" s="125" customFormat="1" x14ac:dyDescent="0.2">
      <c r="B84" s="147"/>
      <c r="C84" s="148"/>
      <c r="D84" s="145"/>
      <c r="E84" s="146"/>
    </row>
    <row r="85" spans="2:5" s="125" customFormat="1" x14ac:dyDescent="0.2">
      <c r="B85" s="147"/>
      <c r="C85" s="148"/>
      <c r="D85" s="145"/>
      <c r="E85" s="146"/>
    </row>
    <row r="86" spans="2:5" s="125" customFormat="1" x14ac:dyDescent="0.2">
      <c r="B86" s="147"/>
      <c r="C86" s="148"/>
      <c r="D86" s="145"/>
      <c r="E86" s="146"/>
    </row>
    <row r="87" spans="2:5" s="125" customFormat="1" x14ac:dyDescent="0.2">
      <c r="B87" s="147"/>
      <c r="C87" s="148"/>
      <c r="D87" s="145"/>
      <c r="E87" s="146"/>
    </row>
    <row r="88" spans="2:5" s="125" customFormat="1" x14ac:dyDescent="0.2">
      <c r="B88" s="147"/>
      <c r="C88" s="148"/>
      <c r="D88" s="145"/>
      <c r="E88" s="146"/>
    </row>
    <row r="89" spans="2:5" s="125" customFormat="1" x14ac:dyDescent="0.2">
      <c r="B89" s="147"/>
      <c r="C89" s="148"/>
      <c r="D89" s="145"/>
      <c r="E89" s="146"/>
    </row>
    <row r="90" spans="2:5" s="125" customFormat="1" x14ac:dyDescent="0.2">
      <c r="B90" s="147"/>
      <c r="C90" s="148"/>
      <c r="D90" s="145"/>
      <c r="E90" s="146"/>
    </row>
    <row r="91" spans="2:5" s="125" customFormat="1" x14ac:dyDescent="0.2">
      <c r="B91" s="147"/>
      <c r="C91" s="148"/>
      <c r="D91" s="145"/>
      <c r="E91" s="146"/>
    </row>
    <row r="92" spans="2:5" s="125" customFormat="1" x14ac:dyDescent="0.2">
      <c r="B92" s="147"/>
      <c r="C92" s="148"/>
      <c r="D92" s="145"/>
      <c r="E92" s="146"/>
    </row>
    <row r="93" spans="2:5" s="125" customFormat="1" x14ac:dyDescent="0.2">
      <c r="B93" s="145"/>
      <c r="C93" s="148"/>
      <c r="D93" s="145"/>
      <c r="E93" s="146"/>
    </row>
    <row r="94" spans="2:5" s="125" customFormat="1" x14ac:dyDescent="0.2">
      <c r="B94" s="145"/>
      <c r="C94" s="148"/>
      <c r="D94" s="145"/>
      <c r="E94" s="146"/>
    </row>
    <row r="95" spans="2:5" s="125" customFormat="1" x14ac:dyDescent="0.2">
      <c r="B95" s="145"/>
      <c r="C95" s="148"/>
      <c r="D95" s="145"/>
      <c r="E95" s="146"/>
    </row>
    <row r="96" spans="2:5" s="125" customFormat="1" x14ac:dyDescent="0.2">
      <c r="B96" s="134"/>
      <c r="D96" s="149"/>
      <c r="E96" s="146"/>
    </row>
    <row r="97" spans="2:5" s="125" customFormat="1" x14ac:dyDescent="0.2">
      <c r="B97" s="134"/>
      <c r="D97" s="149"/>
      <c r="E97" s="146"/>
    </row>
    <row r="98" spans="2:5" s="125" customFormat="1" x14ac:dyDescent="0.2">
      <c r="B98" s="134"/>
      <c r="D98" s="149"/>
      <c r="E98" s="146"/>
    </row>
    <row r="99" spans="2:5" s="125" customFormat="1" x14ac:dyDescent="0.2">
      <c r="B99" s="134"/>
      <c r="D99" s="149"/>
      <c r="E99" s="146"/>
    </row>
    <row r="100" spans="2:5" s="125" customFormat="1" x14ac:dyDescent="0.2">
      <c r="B100" s="134"/>
      <c r="D100" s="149"/>
      <c r="E100" s="146"/>
    </row>
    <row r="101" spans="2:5" s="125" customFormat="1" x14ac:dyDescent="0.2">
      <c r="B101" s="134"/>
      <c r="D101" s="149"/>
      <c r="E101" s="146"/>
    </row>
    <row r="102" spans="2:5" s="125" customFormat="1" x14ac:dyDescent="0.2">
      <c r="B102" s="134"/>
      <c r="D102" s="149"/>
      <c r="E102" s="146"/>
    </row>
    <row r="103" spans="2:5" s="125" customFormat="1" x14ac:dyDescent="0.2">
      <c r="B103" s="134"/>
      <c r="D103" s="149"/>
      <c r="E103" s="146"/>
    </row>
    <row r="104" spans="2:5" s="125" customFormat="1" x14ac:dyDescent="0.2">
      <c r="B104" s="134"/>
      <c r="D104" s="149"/>
      <c r="E104" s="146"/>
    </row>
    <row r="105" spans="2:5" s="125" customFormat="1" x14ac:dyDescent="0.2">
      <c r="B105" s="134"/>
      <c r="D105" s="149"/>
      <c r="E105" s="146"/>
    </row>
    <row r="106" spans="2:5" s="125" customFormat="1" x14ac:dyDescent="0.2">
      <c r="B106" s="134"/>
      <c r="D106" s="149"/>
      <c r="E106" s="146"/>
    </row>
    <row r="107" spans="2:5" s="125" customFormat="1" x14ac:dyDescent="0.2">
      <c r="B107" s="134"/>
      <c r="D107" s="149"/>
      <c r="E107" s="146"/>
    </row>
    <row r="108" spans="2:5" s="125" customFormat="1" x14ac:dyDescent="0.2">
      <c r="B108" s="134"/>
      <c r="D108" s="149"/>
      <c r="E108" s="146"/>
    </row>
    <row r="109" spans="2:5" s="125" customFormat="1" x14ac:dyDescent="0.2">
      <c r="B109" s="134"/>
      <c r="D109" s="149"/>
      <c r="E109" s="146"/>
    </row>
    <row r="110" spans="2:5" s="125" customFormat="1" x14ac:dyDescent="0.2">
      <c r="B110" s="134"/>
      <c r="D110" s="149"/>
      <c r="E110" s="146"/>
    </row>
    <row r="111" spans="2:5" s="125" customFormat="1" x14ac:dyDescent="0.2">
      <c r="B111" s="134"/>
      <c r="D111" s="149"/>
      <c r="E111" s="146"/>
    </row>
    <row r="112" spans="2:5" s="125" customFormat="1" x14ac:dyDescent="0.2">
      <c r="B112" s="134"/>
      <c r="D112" s="149"/>
      <c r="E112" s="146"/>
    </row>
    <row r="113" spans="2:5" s="125" customFormat="1" x14ac:dyDescent="0.2">
      <c r="B113" s="134"/>
      <c r="D113" s="149"/>
      <c r="E113" s="146"/>
    </row>
    <row r="114" spans="2:5" s="125" customFormat="1" x14ac:dyDescent="0.2">
      <c r="B114" s="134"/>
      <c r="D114" s="149"/>
      <c r="E114" s="146"/>
    </row>
    <row r="115" spans="2:5" s="125" customFormat="1" x14ac:dyDescent="0.2">
      <c r="B115" s="134"/>
      <c r="D115" s="149"/>
      <c r="E115" s="146"/>
    </row>
    <row r="116" spans="2:5" s="125" customFormat="1" x14ac:dyDescent="0.2">
      <c r="B116" s="134"/>
      <c r="D116" s="149"/>
      <c r="E116" s="146"/>
    </row>
    <row r="117" spans="2:5" s="125" customFormat="1" x14ac:dyDescent="0.2">
      <c r="B117" s="134"/>
      <c r="D117" s="149"/>
      <c r="E117" s="146"/>
    </row>
    <row r="118" spans="2:5" s="125" customFormat="1" x14ac:dyDescent="0.2">
      <c r="B118" s="134"/>
      <c r="D118" s="149"/>
      <c r="E118" s="146"/>
    </row>
    <row r="119" spans="2:5" s="125" customFormat="1" x14ac:dyDescent="0.2">
      <c r="B119" s="134"/>
      <c r="D119" s="149"/>
      <c r="E119" s="146"/>
    </row>
    <row r="120" spans="2:5" s="125" customFormat="1" x14ac:dyDescent="0.2">
      <c r="B120" s="134"/>
      <c r="D120" s="149"/>
      <c r="E120" s="146"/>
    </row>
    <row r="121" spans="2:5" s="125" customFormat="1" x14ac:dyDescent="0.2">
      <c r="B121" s="134"/>
      <c r="D121" s="149"/>
      <c r="E121" s="146"/>
    </row>
    <row r="122" spans="2:5" s="125" customFormat="1" x14ac:dyDescent="0.2">
      <c r="B122" s="134"/>
      <c r="D122" s="149"/>
      <c r="E122" s="146"/>
    </row>
    <row r="123" spans="2:5" s="125" customFormat="1" x14ac:dyDescent="0.2">
      <c r="B123" s="134"/>
      <c r="D123" s="149"/>
      <c r="E123" s="146"/>
    </row>
    <row r="124" spans="2:5" s="125" customFormat="1" x14ac:dyDescent="0.2">
      <c r="B124" s="134"/>
      <c r="D124" s="149"/>
      <c r="E124" s="146"/>
    </row>
    <row r="125" spans="2:5" s="125" customFormat="1" x14ac:dyDescent="0.2">
      <c r="B125" s="134"/>
      <c r="D125" s="149"/>
      <c r="E125" s="146"/>
    </row>
    <row r="126" spans="2:5" s="125" customFormat="1" x14ac:dyDescent="0.2">
      <c r="B126" s="134"/>
      <c r="D126" s="149"/>
      <c r="E126" s="146"/>
    </row>
    <row r="127" spans="2:5" s="125" customFormat="1" x14ac:dyDescent="0.2">
      <c r="B127" s="134"/>
      <c r="D127" s="149"/>
      <c r="E127" s="146"/>
    </row>
    <row r="128" spans="2:5" s="125" customFormat="1" x14ac:dyDescent="0.2">
      <c r="B128" s="134"/>
      <c r="D128" s="149"/>
      <c r="E128" s="146"/>
    </row>
    <row r="129" spans="2:5" s="125" customFormat="1" x14ac:dyDescent="0.2">
      <c r="B129" s="134"/>
      <c r="D129" s="149"/>
      <c r="E129" s="146"/>
    </row>
    <row r="130" spans="2:5" s="125" customFormat="1" x14ac:dyDescent="0.2">
      <c r="B130" s="134"/>
      <c r="D130" s="149"/>
      <c r="E130" s="146"/>
    </row>
    <row r="131" spans="2:5" s="125" customFormat="1" x14ac:dyDescent="0.2">
      <c r="B131" s="134"/>
      <c r="D131" s="149"/>
      <c r="E131" s="146"/>
    </row>
    <row r="132" spans="2:5" s="125" customFormat="1" x14ac:dyDescent="0.2">
      <c r="B132" s="134"/>
      <c r="D132" s="149"/>
      <c r="E132" s="146"/>
    </row>
    <row r="133" spans="2:5" s="125" customFormat="1" x14ac:dyDescent="0.2">
      <c r="B133" s="134"/>
      <c r="D133" s="149"/>
      <c r="E133" s="146"/>
    </row>
    <row r="134" spans="2:5" s="125" customFormat="1" x14ac:dyDescent="0.2">
      <c r="B134" s="134"/>
      <c r="D134" s="149"/>
      <c r="E134" s="146"/>
    </row>
    <row r="135" spans="2:5" s="125" customFormat="1" x14ac:dyDescent="0.2">
      <c r="B135" s="134"/>
      <c r="D135" s="149"/>
      <c r="E135" s="146"/>
    </row>
    <row r="136" spans="2:5" s="125" customFormat="1" x14ac:dyDescent="0.2">
      <c r="B136" s="134"/>
      <c r="D136" s="149"/>
      <c r="E136" s="146"/>
    </row>
    <row r="137" spans="2:5" s="125" customFormat="1" x14ac:dyDescent="0.2">
      <c r="B137" s="134"/>
      <c r="D137" s="149"/>
      <c r="E137" s="146"/>
    </row>
    <row r="138" spans="2:5" s="125" customFormat="1" x14ac:dyDescent="0.2">
      <c r="B138" s="134"/>
      <c r="D138" s="149"/>
      <c r="E138" s="146"/>
    </row>
    <row r="139" spans="2:5" s="125" customFormat="1" x14ac:dyDescent="0.2">
      <c r="B139" s="134"/>
      <c r="D139" s="149"/>
      <c r="E139" s="146"/>
    </row>
    <row r="140" spans="2:5" s="125" customFormat="1" x14ac:dyDescent="0.2">
      <c r="B140" s="134"/>
      <c r="D140" s="149"/>
      <c r="E140" s="146"/>
    </row>
    <row r="141" spans="2:5" s="125" customFormat="1" x14ac:dyDescent="0.2">
      <c r="B141" s="134"/>
      <c r="D141" s="149"/>
      <c r="E141" s="146"/>
    </row>
    <row r="142" spans="2:5" s="125" customFormat="1" x14ac:dyDescent="0.2">
      <c r="B142" s="134"/>
      <c r="D142" s="149"/>
      <c r="E142" s="146"/>
    </row>
    <row r="143" spans="2:5" s="125" customFormat="1" x14ac:dyDescent="0.2">
      <c r="B143" s="134"/>
      <c r="D143" s="149"/>
      <c r="E143" s="146"/>
    </row>
    <row r="144" spans="2:5" s="125" customFormat="1" x14ac:dyDescent="0.2">
      <c r="B144" s="134"/>
      <c r="D144" s="149"/>
      <c r="E144" s="146"/>
    </row>
    <row r="145" spans="1:38" s="125" customFormat="1" x14ac:dyDescent="0.2">
      <c r="D145" s="149"/>
      <c r="E145" s="146"/>
    </row>
    <row r="146" spans="1:38" s="125" customFormat="1" x14ac:dyDescent="0.2">
      <c r="D146" s="149"/>
      <c r="E146" s="146"/>
    </row>
    <row r="147" spans="1:38" s="125" customFormat="1" x14ac:dyDescent="0.2">
      <c r="D147" s="149"/>
      <c r="E147" s="146"/>
    </row>
    <row r="148" spans="1:38" s="125" customFormat="1" x14ac:dyDescent="0.2">
      <c r="D148" s="149"/>
      <c r="E148" s="146"/>
    </row>
    <row r="149" spans="1:38" s="125" customFormat="1" x14ac:dyDescent="0.2">
      <c r="D149" s="149"/>
      <c r="E149" s="146"/>
    </row>
    <row r="150" spans="1:38" s="125" customFormat="1" x14ac:dyDescent="0.2">
      <c r="D150" s="149"/>
      <c r="E150" s="146"/>
    </row>
    <row r="151" spans="1:38" s="125" customFormat="1" x14ac:dyDescent="0.2">
      <c r="D151" s="149"/>
      <c r="E151" s="146"/>
    </row>
    <row r="152" spans="1:38" s="125" customFormat="1" x14ac:dyDescent="0.2">
      <c r="D152" s="149"/>
      <c r="E152" s="146"/>
    </row>
    <row r="153" spans="1:38" s="125" customFormat="1" x14ac:dyDescent="0.2">
      <c r="D153" s="149"/>
      <c r="E153" s="146"/>
    </row>
    <row r="154" spans="1:38" s="125" customFormat="1" x14ac:dyDescent="0.2"/>
    <row r="155" spans="1:38" s="125" customFormat="1" x14ac:dyDescent="0.2"/>
    <row r="156" spans="1:38" s="125" customFormat="1" x14ac:dyDescent="0.2"/>
    <row r="157" spans="1:38" s="125" customFormat="1" x14ac:dyDescent="0.2"/>
    <row r="158" spans="1:38" s="136" customFormat="1" x14ac:dyDescent="0.2"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</row>
    <row r="159" spans="1:38" s="150" customFormat="1" x14ac:dyDescent="0.2">
      <c r="A159" s="136"/>
      <c r="B159" s="136"/>
      <c r="C159" s="136"/>
      <c r="D159" s="136"/>
      <c r="E159" s="136"/>
      <c r="F159" s="136"/>
      <c r="G159" s="136"/>
      <c r="H159" s="136"/>
      <c r="I159" s="136"/>
      <c r="J159" s="136"/>
      <c r="K159" s="136"/>
      <c r="L159" s="136"/>
      <c r="M159" s="124"/>
      <c r="N159" s="124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</row>
    <row r="160" spans="1:38" s="150" customFormat="1" x14ac:dyDescent="0.2">
      <c r="M160" s="124"/>
      <c r="N160" s="124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</row>
    <row r="161" spans="1:38" s="150" customFormat="1" x14ac:dyDescent="0.2">
      <c r="M161" s="124"/>
      <c r="N161" s="124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5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</row>
    <row r="162" spans="1:38" s="150" customFormat="1" x14ac:dyDescent="0.2">
      <c r="M162" s="124"/>
      <c r="N162" s="124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</row>
    <row r="163" spans="1:38" s="150" customFormat="1" x14ac:dyDescent="0.2">
      <c r="M163" s="124"/>
      <c r="N163" s="124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5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</row>
    <row r="164" spans="1:38" s="150" customFormat="1" x14ac:dyDescent="0.2">
      <c r="M164" s="124"/>
      <c r="N164" s="124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</row>
    <row r="165" spans="1:38" s="150" customFormat="1" x14ac:dyDescent="0.2">
      <c r="M165" s="124"/>
      <c r="N165" s="124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5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</row>
    <row r="166" spans="1:38" s="150" customFormat="1" x14ac:dyDescent="0.2">
      <c r="M166" s="124"/>
      <c r="N166" s="124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5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</row>
    <row r="167" spans="1:38" s="150" customFormat="1" x14ac:dyDescent="0.2">
      <c r="M167" s="124"/>
      <c r="N167" s="124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5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</row>
    <row r="168" spans="1:38" s="150" customFormat="1" x14ac:dyDescent="0.2">
      <c r="M168" s="124"/>
      <c r="N168" s="124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5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</row>
    <row r="169" spans="1:38" s="150" customFormat="1" x14ac:dyDescent="0.2">
      <c r="M169" s="124"/>
      <c r="N169" s="124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</row>
    <row r="170" spans="1:38" s="150" customFormat="1" x14ac:dyDescent="0.2">
      <c r="M170" s="124"/>
      <c r="N170" s="124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</row>
    <row r="171" spans="1:38" x14ac:dyDescent="0.2">
      <c r="A171" s="150"/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</row>
  </sheetData>
  <sortState ref="B39:H50">
    <sortCondition descending="1" ref="H39:H50"/>
  </sortState>
  <mergeCells count="7">
    <mergeCell ref="C9:K9"/>
    <mergeCell ref="C10:K10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13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5">
    <tabColor theme="3"/>
  </sheetPr>
  <dimension ref="A1:AL171"/>
  <sheetViews>
    <sheetView showGridLines="0" zoomScaleNormal="100" zoomScaleSheetLayoutView="100" workbookViewId="0">
      <selection activeCell="C19" sqref="C19"/>
    </sheetView>
  </sheetViews>
  <sheetFormatPr baseColWidth="10" defaultColWidth="11.42578125" defaultRowHeight="12.75" x14ac:dyDescent="0.2"/>
  <cols>
    <col min="1" max="1" width="1.85546875" style="126" customWidth="1"/>
    <col min="2" max="2" width="19.28515625" style="126" customWidth="1"/>
    <col min="3" max="8" width="10.42578125" style="126" customWidth="1"/>
    <col min="9" max="11" width="11.5703125" style="126" customWidth="1"/>
    <col min="12" max="12" width="1.28515625" style="126" customWidth="1"/>
    <col min="13" max="13" width="11.42578125" style="124"/>
    <col min="14" max="14" width="11.42578125" style="124" customWidth="1"/>
    <col min="15" max="28" width="11.42578125" style="125"/>
    <col min="29" max="38" width="11.42578125" style="136"/>
    <col min="39" max="16384" width="11.42578125" style="126"/>
  </cols>
  <sheetData>
    <row r="1" spans="1:38" x14ac:dyDescent="0.2">
      <c r="A1" s="121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3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</row>
    <row r="2" spans="1:38" x14ac:dyDescent="0.2">
      <c r="A2" s="127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9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</row>
    <row r="3" spans="1:38" x14ac:dyDescent="0.2">
      <c r="A3" s="127"/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9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</row>
    <row r="4" spans="1:38" x14ac:dyDescent="0.2">
      <c r="A4" s="127"/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30"/>
      <c r="U4" s="126"/>
      <c r="V4" s="126"/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26"/>
      <c r="AI4" s="126"/>
      <c r="AJ4" s="126"/>
      <c r="AK4" s="126"/>
      <c r="AL4" s="126"/>
    </row>
    <row r="5" spans="1:38" x14ac:dyDescent="0.2">
      <c r="A5" s="127"/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30"/>
      <c r="U5" s="126"/>
      <c r="V5" s="126"/>
      <c r="W5" s="126"/>
      <c r="X5" s="126"/>
      <c r="Y5" s="126"/>
      <c r="Z5" s="126"/>
      <c r="AA5" s="126"/>
      <c r="AB5" s="126"/>
      <c r="AC5" s="126"/>
      <c r="AD5" s="126"/>
      <c r="AE5" s="126"/>
      <c r="AF5" s="126"/>
      <c r="AG5" s="126"/>
      <c r="AH5" s="126"/>
      <c r="AI5" s="126"/>
      <c r="AJ5" s="126"/>
      <c r="AK5" s="126"/>
      <c r="AL5" s="126"/>
    </row>
    <row r="6" spans="1:38" x14ac:dyDescent="0.2">
      <c r="A6" s="127"/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30"/>
      <c r="U6" s="126"/>
      <c r="V6" s="126"/>
      <c r="W6" s="126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</row>
    <row r="7" spans="1:38" x14ac:dyDescent="0.2">
      <c r="A7" s="127"/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30"/>
      <c r="U7" s="126"/>
      <c r="V7" s="126"/>
      <c r="W7" s="126"/>
      <c r="X7" s="126"/>
      <c r="Y7" s="126"/>
      <c r="Z7" s="126"/>
      <c r="AA7" s="126"/>
      <c r="AB7" s="126"/>
      <c r="AC7" s="126"/>
      <c r="AD7" s="126"/>
      <c r="AE7" s="126"/>
      <c r="AF7" s="126"/>
      <c r="AG7" s="126"/>
      <c r="AH7" s="126"/>
      <c r="AI7" s="126"/>
      <c r="AJ7" s="126"/>
      <c r="AK7" s="126"/>
      <c r="AL7" s="126"/>
    </row>
    <row r="8" spans="1:38" x14ac:dyDescent="0.2">
      <c r="A8" s="127"/>
      <c r="B8" s="128"/>
      <c r="C8" s="128"/>
      <c r="D8" s="128"/>
      <c r="E8" s="128"/>
      <c r="F8" s="128"/>
      <c r="G8" s="128"/>
      <c r="H8" s="128"/>
      <c r="I8" s="128"/>
      <c r="J8" s="128"/>
      <c r="K8" s="128"/>
      <c r="L8" s="130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</row>
    <row r="9" spans="1:38" ht="14.25" x14ac:dyDescent="0.2">
      <c r="A9" s="127"/>
      <c r="B9" s="128"/>
      <c r="C9" s="302" t="s">
        <v>153</v>
      </c>
      <c r="D9" s="302"/>
      <c r="E9" s="302"/>
      <c r="F9" s="302"/>
      <c r="G9" s="302"/>
      <c r="H9" s="302"/>
      <c r="I9" s="302"/>
      <c r="J9" s="302"/>
      <c r="K9" s="302"/>
      <c r="L9" s="130"/>
      <c r="U9" s="126"/>
      <c r="V9" s="126"/>
      <c r="W9" s="126"/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</row>
    <row r="10" spans="1:38" x14ac:dyDescent="0.2">
      <c r="A10" s="127"/>
      <c r="B10" s="38"/>
      <c r="C10" s="302" t="s">
        <v>72</v>
      </c>
      <c r="D10" s="302"/>
      <c r="E10" s="302"/>
      <c r="F10" s="302"/>
      <c r="G10" s="302"/>
      <c r="H10" s="302"/>
      <c r="I10" s="302"/>
      <c r="J10" s="302"/>
      <c r="K10" s="302"/>
      <c r="L10" s="130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  <c r="AL10" s="126"/>
    </row>
    <row r="11" spans="1:38" x14ac:dyDescent="0.2">
      <c r="A11" s="127"/>
      <c r="B11" s="38"/>
      <c r="C11" s="299" t="s">
        <v>196</v>
      </c>
      <c r="D11" s="299"/>
      <c r="E11" s="299"/>
      <c r="F11" s="299"/>
      <c r="G11" s="299"/>
      <c r="H11" s="299"/>
      <c r="I11" s="299"/>
      <c r="J11" s="299"/>
      <c r="K11" s="299"/>
      <c r="L11" s="130"/>
      <c r="O11" s="131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</row>
    <row r="12" spans="1:38" x14ac:dyDescent="0.2">
      <c r="A12" s="127"/>
      <c r="B12" s="38"/>
      <c r="C12" s="42"/>
      <c r="D12" s="42"/>
      <c r="E12" s="42"/>
      <c r="F12" s="42"/>
      <c r="G12" s="42"/>
      <c r="H12" s="42"/>
      <c r="I12" s="38"/>
      <c r="J12" s="38"/>
      <c r="K12" s="38"/>
      <c r="L12" s="130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6"/>
    </row>
    <row r="13" spans="1:38" ht="15.75" customHeight="1" x14ac:dyDescent="0.2">
      <c r="A13" s="127"/>
      <c r="B13" s="43"/>
      <c r="C13" s="317" t="s">
        <v>1</v>
      </c>
      <c r="D13" s="317"/>
      <c r="E13" s="317"/>
      <c r="F13" s="317"/>
      <c r="G13" s="317"/>
      <c r="H13" s="317"/>
      <c r="I13" s="312" t="s">
        <v>200</v>
      </c>
      <c r="J13" s="312" t="s">
        <v>201</v>
      </c>
      <c r="K13" s="312" t="s">
        <v>202</v>
      </c>
      <c r="L13" s="130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</row>
    <row r="14" spans="1:38" x14ac:dyDescent="0.2">
      <c r="A14" s="127"/>
      <c r="B14" s="44"/>
      <c r="C14" s="45">
        <v>2017</v>
      </c>
      <c r="D14" s="45">
        <v>2018</v>
      </c>
      <c r="E14" s="45">
        <v>2019</v>
      </c>
      <c r="F14" s="45">
        <v>2020</v>
      </c>
      <c r="G14" s="45">
        <v>2021</v>
      </c>
      <c r="H14" s="45">
        <v>2022</v>
      </c>
      <c r="I14" s="312"/>
      <c r="J14" s="312"/>
      <c r="K14" s="312"/>
      <c r="L14" s="130"/>
      <c r="O14" s="132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</row>
    <row r="15" spans="1:38" ht="9.75" customHeight="1" x14ac:dyDescent="0.2">
      <c r="A15" s="127"/>
      <c r="B15" s="43"/>
      <c r="C15" s="42"/>
      <c r="D15" s="42"/>
      <c r="E15" s="42"/>
      <c r="F15" s="42"/>
      <c r="G15" s="42"/>
      <c r="H15" s="42"/>
      <c r="I15" s="42"/>
      <c r="J15" s="42"/>
      <c r="K15" s="42"/>
      <c r="L15" s="130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</row>
    <row r="16" spans="1:38" x14ac:dyDescent="0.2">
      <c r="A16" s="127"/>
      <c r="B16" s="47" t="s">
        <v>31</v>
      </c>
      <c r="C16" s="48">
        <v>1357093</v>
      </c>
      <c r="D16" s="48">
        <v>1108824</v>
      </c>
      <c r="E16" s="48">
        <v>726256</v>
      </c>
      <c r="F16" s="48">
        <v>458847</v>
      </c>
      <c r="G16" s="48">
        <v>205418</v>
      </c>
      <c r="H16" s="48">
        <v>109369</v>
      </c>
      <c r="I16" s="49">
        <v>-46.757830375137523</v>
      </c>
      <c r="J16" s="49">
        <v>53.242169624862477</v>
      </c>
      <c r="K16" s="49">
        <v>-55.231700327124301</v>
      </c>
      <c r="L16" s="130"/>
      <c r="M16" s="133"/>
      <c r="O16" s="134"/>
      <c r="P16" s="134"/>
      <c r="Q16" s="134"/>
      <c r="R16" s="134"/>
      <c r="S16" s="134"/>
      <c r="T16" s="134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</row>
    <row r="17" spans="1:38" x14ac:dyDescent="0.2">
      <c r="A17" s="127"/>
      <c r="B17" s="135" t="s">
        <v>26</v>
      </c>
      <c r="C17" s="53">
        <v>0</v>
      </c>
      <c r="D17" s="53">
        <v>140</v>
      </c>
      <c r="E17" s="53">
        <v>0</v>
      </c>
      <c r="F17" s="53">
        <v>0</v>
      </c>
      <c r="G17" s="53">
        <v>0</v>
      </c>
      <c r="H17" s="54">
        <v>0</v>
      </c>
      <c r="I17" s="55" t="s">
        <v>6</v>
      </c>
      <c r="J17" s="55" t="s">
        <v>6</v>
      </c>
      <c r="K17" s="55" t="s">
        <v>6</v>
      </c>
      <c r="L17" s="130"/>
      <c r="M17" s="133"/>
      <c r="O17" s="134"/>
      <c r="P17" s="134"/>
      <c r="Q17" s="134"/>
      <c r="R17" s="134"/>
      <c r="S17" s="134"/>
      <c r="T17" s="134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</row>
    <row r="18" spans="1:38" x14ac:dyDescent="0.2">
      <c r="A18" s="127"/>
      <c r="B18" s="135" t="s">
        <v>23</v>
      </c>
      <c r="C18" s="53">
        <v>27731</v>
      </c>
      <c r="D18" s="53">
        <v>18591</v>
      </c>
      <c r="E18" s="53">
        <v>7666</v>
      </c>
      <c r="F18" s="53">
        <v>5972</v>
      </c>
      <c r="G18" s="53">
        <v>4165</v>
      </c>
      <c r="H18" s="54">
        <v>8333</v>
      </c>
      <c r="I18" s="55">
        <v>100.07202881152462</v>
      </c>
      <c r="J18" s="55">
        <v>200.0720288115246</v>
      </c>
      <c r="K18" s="55">
        <v>-30.257870060281313</v>
      </c>
      <c r="L18" s="130"/>
      <c r="M18" s="133"/>
      <c r="O18" s="134"/>
      <c r="P18" s="134"/>
      <c r="Q18" s="134"/>
      <c r="R18" s="134"/>
      <c r="S18" s="134"/>
      <c r="T18" s="134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</row>
    <row r="19" spans="1:38" x14ac:dyDescent="0.2">
      <c r="A19" s="127"/>
      <c r="B19" s="135" t="s">
        <v>18</v>
      </c>
      <c r="C19" s="53">
        <v>0</v>
      </c>
      <c r="D19" s="53">
        <v>0</v>
      </c>
      <c r="E19" s="53">
        <v>0</v>
      </c>
      <c r="F19" s="53">
        <v>0</v>
      </c>
      <c r="G19" s="53">
        <v>0</v>
      </c>
      <c r="H19" s="54">
        <v>0</v>
      </c>
      <c r="I19" s="55" t="s">
        <v>6</v>
      </c>
      <c r="J19" s="55" t="s">
        <v>6</v>
      </c>
      <c r="K19" s="55" t="s">
        <v>6</v>
      </c>
      <c r="L19" s="130"/>
      <c r="M19" s="133"/>
      <c r="O19" s="134"/>
      <c r="P19" s="134"/>
      <c r="Q19" s="134"/>
      <c r="R19" s="134"/>
      <c r="S19" s="134"/>
      <c r="T19" s="134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</row>
    <row r="20" spans="1:38" x14ac:dyDescent="0.2">
      <c r="A20" s="127"/>
      <c r="B20" s="135" t="s">
        <v>13</v>
      </c>
      <c r="C20" s="53">
        <v>301797</v>
      </c>
      <c r="D20" s="53">
        <v>276222</v>
      </c>
      <c r="E20" s="53">
        <v>169307</v>
      </c>
      <c r="F20" s="53">
        <v>129717</v>
      </c>
      <c r="G20" s="53">
        <v>59084</v>
      </c>
      <c r="H20" s="54">
        <v>44190</v>
      </c>
      <c r="I20" s="55">
        <v>-25.208178186988018</v>
      </c>
      <c r="J20" s="55">
        <v>74.791821813011978</v>
      </c>
      <c r="K20" s="55">
        <v>-54.45161389794707</v>
      </c>
      <c r="L20" s="130"/>
      <c r="M20" s="133"/>
      <c r="O20" s="134"/>
      <c r="P20" s="134"/>
      <c r="Q20" s="134"/>
      <c r="R20" s="134"/>
      <c r="S20" s="134"/>
      <c r="T20" s="134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</row>
    <row r="21" spans="1:38" x14ac:dyDescent="0.2">
      <c r="A21" s="127"/>
      <c r="B21" s="135" t="s">
        <v>30</v>
      </c>
      <c r="C21" s="53">
        <v>0</v>
      </c>
      <c r="D21" s="53">
        <v>0</v>
      </c>
      <c r="E21" s="53">
        <v>0</v>
      </c>
      <c r="F21" s="53">
        <v>0</v>
      </c>
      <c r="G21" s="53">
        <v>0</v>
      </c>
      <c r="H21" s="54">
        <v>0</v>
      </c>
      <c r="I21" s="55" t="s">
        <v>6</v>
      </c>
      <c r="J21" s="55" t="s">
        <v>6</v>
      </c>
      <c r="K21" s="55" t="s">
        <v>6</v>
      </c>
      <c r="L21" s="130"/>
      <c r="M21" s="133"/>
      <c r="O21" s="134"/>
      <c r="P21" s="134"/>
      <c r="Q21" s="134"/>
      <c r="R21" s="134"/>
      <c r="S21" s="134"/>
      <c r="T21" s="134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</row>
    <row r="22" spans="1:38" x14ac:dyDescent="0.2">
      <c r="A22" s="127"/>
      <c r="B22" s="135" t="s">
        <v>21</v>
      </c>
      <c r="C22" s="53">
        <v>83156</v>
      </c>
      <c r="D22" s="53">
        <v>6788</v>
      </c>
      <c r="E22" s="53">
        <v>26534</v>
      </c>
      <c r="F22" s="53">
        <v>34175</v>
      </c>
      <c r="G22" s="53">
        <v>0</v>
      </c>
      <c r="H22" s="54">
        <v>0</v>
      </c>
      <c r="I22" s="55" t="s">
        <v>6</v>
      </c>
      <c r="J22" s="55" t="s">
        <v>6</v>
      </c>
      <c r="K22" s="55" t="s">
        <v>6</v>
      </c>
      <c r="L22" s="130"/>
      <c r="M22" s="133"/>
      <c r="O22" s="134"/>
      <c r="P22" s="134"/>
      <c r="Q22" s="134"/>
      <c r="R22" s="134"/>
      <c r="S22" s="134"/>
      <c r="T22" s="134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</row>
    <row r="23" spans="1:38" x14ac:dyDescent="0.2">
      <c r="A23" s="127"/>
      <c r="B23" s="135" t="s">
        <v>20</v>
      </c>
      <c r="C23" s="53">
        <v>226696</v>
      </c>
      <c r="D23" s="53">
        <v>187931</v>
      </c>
      <c r="E23" s="53">
        <v>51822</v>
      </c>
      <c r="F23" s="53">
        <v>0</v>
      </c>
      <c r="G23" s="53">
        <v>13331</v>
      </c>
      <c r="H23" s="54">
        <v>0</v>
      </c>
      <c r="I23" s="55" t="s">
        <v>6</v>
      </c>
      <c r="J23" s="55" t="s">
        <v>6</v>
      </c>
      <c r="K23" s="55" t="s">
        <v>6</v>
      </c>
      <c r="L23" s="130"/>
      <c r="M23" s="133"/>
      <c r="O23" s="134"/>
      <c r="P23" s="134"/>
      <c r="Q23" s="134"/>
      <c r="R23" s="134"/>
      <c r="S23" s="134"/>
      <c r="T23" s="134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6"/>
    </row>
    <row r="24" spans="1:38" x14ac:dyDescent="0.2">
      <c r="A24" s="127"/>
      <c r="B24" s="135" t="s">
        <v>19</v>
      </c>
      <c r="C24" s="53">
        <v>360</v>
      </c>
      <c r="D24" s="53">
        <v>0</v>
      </c>
      <c r="E24" s="53">
        <v>0</v>
      </c>
      <c r="F24" s="53">
        <v>1360</v>
      </c>
      <c r="G24" s="53">
        <v>340</v>
      </c>
      <c r="H24" s="54">
        <v>0</v>
      </c>
      <c r="I24" s="55" t="s">
        <v>6</v>
      </c>
      <c r="J24" s="55" t="s">
        <v>6</v>
      </c>
      <c r="K24" s="55">
        <v>-75</v>
      </c>
      <c r="L24" s="130"/>
      <c r="M24" s="133"/>
      <c r="O24" s="134"/>
      <c r="P24" s="134"/>
      <c r="Q24" s="134"/>
      <c r="R24" s="134"/>
      <c r="S24" s="134"/>
      <c r="T24" s="134"/>
      <c r="U24" s="126"/>
      <c r="V24" s="126"/>
      <c r="W24" s="126"/>
      <c r="X24" s="126"/>
      <c r="Y24" s="126"/>
      <c r="Z24" s="126"/>
      <c r="AA24" s="126"/>
      <c r="AB24" s="126"/>
      <c r="AC24" s="126"/>
      <c r="AD24" s="126"/>
      <c r="AE24" s="126"/>
      <c r="AF24" s="126"/>
      <c r="AG24" s="126"/>
      <c r="AH24" s="126"/>
      <c r="AI24" s="126"/>
      <c r="AJ24" s="126"/>
      <c r="AK24" s="126"/>
      <c r="AL24" s="126"/>
    </row>
    <row r="25" spans="1:38" x14ac:dyDescent="0.2">
      <c r="A25" s="127"/>
      <c r="B25" s="135" t="s">
        <v>25</v>
      </c>
      <c r="C25" s="53">
        <v>0</v>
      </c>
      <c r="D25" s="53">
        <v>0</v>
      </c>
      <c r="E25" s="53">
        <v>0</v>
      </c>
      <c r="F25" s="53">
        <v>0</v>
      </c>
      <c r="G25" s="53">
        <v>0</v>
      </c>
      <c r="H25" s="54">
        <v>0</v>
      </c>
      <c r="I25" s="55" t="s">
        <v>6</v>
      </c>
      <c r="J25" s="55" t="s">
        <v>6</v>
      </c>
      <c r="K25" s="55" t="s">
        <v>6</v>
      </c>
      <c r="L25" s="130"/>
      <c r="M25" s="133"/>
      <c r="O25" s="134"/>
      <c r="P25" s="134"/>
      <c r="Q25" s="134"/>
      <c r="R25" s="92"/>
      <c r="S25" s="134"/>
      <c r="T25" s="134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</row>
    <row r="26" spans="1:38" x14ac:dyDescent="0.2">
      <c r="A26" s="127"/>
      <c r="B26" s="135" t="s">
        <v>27</v>
      </c>
      <c r="C26" s="53">
        <v>0</v>
      </c>
      <c r="D26" s="53">
        <v>634</v>
      </c>
      <c r="E26" s="53">
        <v>584</v>
      </c>
      <c r="F26" s="53">
        <v>898</v>
      </c>
      <c r="G26" s="53">
        <v>0</v>
      </c>
      <c r="H26" s="54">
        <v>200</v>
      </c>
      <c r="I26" s="55" t="s">
        <v>6</v>
      </c>
      <c r="J26" s="55" t="s">
        <v>6</v>
      </c>
      <c r="K26" s="55" t="s">
        <v>6</v>
      </c>
      <c r="L26" s="130"/>
      <c r="M26" s="133"/>
      <c r="O26" s="134"/>
      <c r="P26" s="134"/>
      <c r="Q26" s="134"/>
      <c r="R26" s="134"/>
      <c r="S26" s="134"/>
      <c r="T26" s="134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</row>
    <row r="27" spans="1:38" x14ac:dyDescent="0.2">
      <c r="A27" s="127"/>
      <c r="B27" s="135" t="s">
        <v>29</v>
      </c>
      <c r="C27" s="53">
        <v>0</v>
      </c>
      <c r="D27" s="53">
        <v>0</v>
      </c>
      <c r="E27" s="53">
        <v>0</v>
      </c>
      <c r="F27" s="53">
        <v>0</v>
      </c>
      <c r="G27" s="53">
        <v>0</v>
      </c>
      <c r="H27" s="54">
        <v>0</v>
      </c>
      <c r="I27" s="55" t="s">
        <v>6</v>
      </c>
      <c r="J27" s="55" t="s">
        <v>6</v>
      </c>
      <c r="K27" s="55" t="s">
        <v>6</v>
      </c>
      <c r="L27" s="130"/>
      <c r="M27" s="133"/>
      <c r="O27" s="134"/>
      <c r="P27" s="134"/>
      <c r="Q27" s="134"/>
      <c r="R27" s="134"/>
      <c r="S27" s="134"/>
      <c r="T27" s="134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</row>
    <row r="28" spans="1:38" x14ac:dyDescent="0.2">
      <c r="A28" s="127"/>
      <c r="B28" s="135" t="s">
        <v>15</v>
      </c>
      <c r="C28" s="53">
        <v>0</v>
      </c>
      <c r="D28" s="53">
        <v>0</v>
      </c>
      <c r="E28" s="53">
        <v>180</v>
      </c>
      <c r="F28" s="53">
        <v>0</v>
      </c>
      <c r="G28" s="53">
        <v>0</v>
      </c>
      <c r="H28" s="54">
        <v>0</v>
      </c>
      <c r="I28" s="55" t="s">
        <v>6</v>
      </c>
      <c r="J28" s="55" t="s">
        <v>6</v>
      </c>
      <c r="K28" s="55" t="s">
        <v>6</v>
      </c>
      <c r="L28" s="130"/>
      <c r="M28" s="133"/>
      <c r="O28" s="134"/>
      <c r="P28" s="134"/>
      <c r="Q28" s="134"/>
      <c r="R28" s="134"/>
      <c r="S28" s="134"/>
      <c r="T28" s="134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</row>
    <row r="29" spans="1:38" x14ac:dyDescent="0.2">
      <c r="A29" s="127"/>
      <c r="B29" s="135" t="s">
        <v>14</v>
      </c>
      <c r="C29" s="53">
        <v>26277</v>
      </c>
      <c r="D29" s="53">
        <v>28575</v>
      </c>
      <c r="E29" s="53">
        <v>3702</v>
      </c>
      <c r="F29" s="53">
        <v>0</v>
      </c>
      <c r="G29" s="53">
        <v>0</v>
      </c>
      <c r="H29" s="54">
        <v>0</v>
      </c>
      <c r="I29" s="55" t="s">
        <v>6</v>
      </c>
      <c r="J29" s="55" t="s">
        <v>6</v>
      </c>
      <c r="K29" s="55" t="s">
        <v>6</v>
      </c>
      <c r="L29" s="130"/>
      <c r="M29" s="133"/>
      <c r="O29" s="134"/>
      <c r="P29" s="134"/>
      <c r="Q29" s="134"/>
      <c r="R29" s="134"/>
      <c r="S29" s="134"/>
      <c r="T29" s="134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</row>
    <row r="30" spans="1:38" x14ac:dyDescent="0.2">
      <c r="A30" s="127"/>
      <c r="B30" s="135" t="s">
        <v>22</v>
      </c>
      <c r="C30" s="53">
        <v>14544</v>
      </c>
      <c r="D30" s="53">
        <v>3851</v>
      </c>
      <c r="E30" s="53">
        <v>0</v>
      </c>
      <c r="F30" s="53">
        <v>0</v>
      </c>
      <c r="G30" s="53">
        <v>0</v>
      </c>
      <c r="H30" s="54">
        <v>217</v>
      </c>
      <c r="I30" s="55" t="s">
        <v>6</v>
      </c>
      <c r="J30" s="55" t="s">
        <v>6</v>
      </c>
      <c r="K30" s="55" t="s">
        <v>6</v>
      </c>
      <c r="L30" s="130"/>
      <c r="M30" s="133"/>
      <c r="O30" s="134"/>
      <c r="P30" s="134"/>
      <c r="Q30" s="134"/>
      <c r="R30" s="134"/>
      <c r="S30" s="134"/>
      <c r="T30" s="134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</row>
    <row r="31" spans="1:38" x14ac:dyDescent="0.2">
      <c r="A31" s="127"/>
      <c r="B31" s="135" t="s">
        <v>24</v>
      </c>
      <c r="C31" s="53">
        <v>0</v>
      </c>
      <c r="D31" s="53">
        <v>2921</v>
      </c>
      <c r="E31" s="53">
        <v>5032</v>
      </c>
      <c r="F31" s="53">
        <v>3664</v>
      </c>
      <c r="G31" s="53">
        <v>3556</v>
      </c>
      <c r="H31" s="54">
        <v>0</v>
      </c>
      <c r="I31" s="55" t="s">
        <v>6</v>
      </c>
      <c r="J31" s="55" t="s">
        <v>6</v>
      </c>
      <c r="K31" s="55">
        <v>-2.9475982532751077</v>
      </c>
      <c r="L31" s="130"/>
      <c r="M31" s="133"/>
      <c r="O31" s="134"/>
      <c r="P31" s="134"/>
      <c r="Q31" s="134"/>
      <c r="R31" s="134"/>
      <c r="S31" s="134"/>
      <c r="T31" s="134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</row>
    <row r="32" spans="1:38" x14ac:dyDescent="0.2">
      <c r="A32" s="127"/>
      <c r="B32" s="135" t="s">
        <v>17</v>
      </c>
      <c r="C32" s="53">
        <v>0</v>
      </c>
      <c r="D32" s="53">
        <v>0</v>
      </c>
      <c r="E32" s="53">
        <v>0</v>
      </c>
      <c r="F32" s="53">
        <v>0</v>
      </c>
      <c r="G32" s="53">
        <v>0</v>
      </c>
      <c r="H32" s="54">
        <v>0</v>
      </c>
      <c r="I32" s="55" t="s">
        <v>6</v>
      </c>
      <c r="J32" s="55" t="s">
        <v>6</v>
      </c>
      <c r="K32" s="55" t="s">
        <v>6</v>
      </c>
      <c r="L32" s="130"/>
      <c r="M32" s="133"/>
      <c r="O32" s="134"/>
      <c r="P32" s="134"/>
      <c r="Q32" s="134"/>
      <c r="R32" s="134"/>
      <c r="S32" s="134"/>
      <c r="T32" s="134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</row>
    <row r="33" spans="1:38" x14ac:dyDescent="0.2">
      <c r="A33" s="127"/>
      <c r="B33" s="135" t="s">
        <v>12</v>
      </c>
      <c r="C33" s="53">
        <v>175413</v>
      </c>
      <c r="D33" s="53">
        <v>111496</v>
      </c>
      <c r="E33" s="53">
        <v>83894</v>
      </c>
      <c r="F33" s="53">
        <v>49210</v>
      </c>
      <c r="G33" s="53">
        <v>43264</v>
      </c>
      <c r="H33" s="54">
        <v>35827</v>
      </c>
      <c r="I33" s="55">
        <v>-17.18981139053254</v>
      </c>
      <c r="J33" s="55">
        <v>82.81018860946746</v>
      </c>
      <c r="K33" s="55">
        <v>-12.082909977646816</v>
      </c>
      <c r="L33" s="130"/>
      <c r="O33" s="134"/>
      <c r="P33" s="134"/>
      <c r="Q33" s="134"/>
      <c r="R33" s="134"/>
      <c r="S33" s="134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</row>
    <row r="34" spans="1:38" ht="15" customHeight="1" x14ac:dyDescent="0.2">
      <c r="A34" s="127"/>
      <c r="B34" s="135" t="s">
        <v>16</v>
      </c>
      <c r="C34" s="53">
        <v>0</v>
      </c>
      <c r="D34" s="53">
        <v>0</v>
      </c>
      <c r="E34" s="53">
        <v>0</v>
      </c>
      <c r="F34" s="53">
        <v>0</v>
      </c>
      <c r="G34" s="53">
        <v>0</v>
      </c>
      <c r="H34" s="54">
        <v>0</v>
      </c>
      <c r="I34" s="55" t="s">
        <v>6</v>
      </c>
      <c r="J34" s="55" t="s">
        <v>6</v>
      </c>
      <c r="K34" s="55" t="s">
        <v>6</v>
      </c>
      <c r="L34" s="130"/>
    </row>
    <row r="35" spans="1:38" ht="14.25" x14ac:dyDescent="0.2">
      <c r="A35" s="127"/>
      <c r="B35" s="58" t="s">
        <v>145</v>
      </c>
      <c r="C35" s="53">
        <v>501119</v>
      </c>
      <c r="D35" s="53">
        <v>471675</v>
      </c>
      <c r="E35" s="53">
        <v>377535</v>
      </c>
      <c r="F35" s="53">
        <v>233851</v>
      </c>
      <c r="G35" s="53">
        <v>81678</v>
      </c>
      <c r="H35" s="54">
        <v>20602</v>
      </c>
      <c r="I35" s="55">
        <v>-74.776561620020075</v>
      </c>
      <c r="J35" s="55">
        <v>25.223438379979925</v>
      </c>
      <c r="K35" s="55">
        <v>-65.072631718487401</v>
      </c>
      <c r="L35" s="130"/>
      <c r="M35" s="133"/>
      <c r="O35" s="134"/>
      <c r="P35" s="134"/>
      <c r="Q35" s="134"/>
      <c r="R35" s="134"/>
      <c r="S35" s="134"/>
      <c r="T35" s="134"/>
    </row>
    <row r="36" spans="1:38" ht="9.75" customHeight="1" x14ac:dyDescent="0.2">
      <c r="A36" s="127"/>
      <c r="B36" s="7"/>
      <c r="C36" s="60"/>
      <c r="D36" s="60"/>
      <c r="E36" s="60"/>
      <c r="F36" s="60"/>
      <c r="G36" s="60"/>
      <c r="H36" s="61"/>
      <c r="I36" s="59"/>
      <c r="J36" s="59"/>
      <c r="K36" s="59"/>
      <c r="L36" s="130"/>
    </row>
    <row r="37" spans="1:38" s="136" customFormat="1" x14ac:dyDescent="0.2">
      <c r="A37" s="127"/>
      <c r="B37" s="44" t="s">
        <v>3</v>
      </c>
      <c r="C37" s="62"/>
      <c r="D37" s="63">
        <v>-18.294177333462038</v>
      </c>
      <c r="E37" s="63">
        <v>-34.502139203336149</v>
      </c>
      <c r="F37" s="63">
        <v>-36.82021215659492</v>
      </c>
      <c r="G37" s="63">
        <v>-55.231700327124301</v>
      </c>
      <c r="H37" s="64">
        <v>-46.757830375137523</v>
      </c>
      <c r="I37" s="65"/>
      <c r="J37" s="65"/>
      <c r="K37" s="65"/>
      <c r="L37" s="130"/>
      <c r="M37" s="124"/>
      <c r="N37" s="124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</row>
    <row r="38" spans="1:38" s="136" customFormat="1" ht="14.25" customHeight="1" x14ac:dyDescent="0.2">
      <c r="A38" s="127"/>
      <c r="B38" s="43"/>
      <c r="C38" s="67"/>
      <c r="D38" s="67"/>
      <c r="E38" s="67"/>
      <c r="F38" s="67"/>
      <c r="G38" s="67"/>
      <c r="H38" s="67"/>
      <c r="I38" s="65"/>
      <c r="J38" s="65"/>
      <c r="K38" s="65"/>
      <c r="L38" s="130"/>
      <c r="M38" s="137"/>
      <c r="N38" s="124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</row>
    <row r="39" spans="1:38" s="119" customFormat="1" ht="12.75" customHeight="1" x14ac:dyDescent="0.2">
      <c r="A39" s="116"/>
      <c r="B39" s="47" t="s">
        <v>68</v>
      </c>
      <c r="C39" s="48">
        <v>51672</v>
      </c>
      <c r="D39" s="48">
        <v>72841</v>
      </c>
      <c r="E39" s="48">
        <v>68477</v>
      </c>
      <c r="F39" s="48">
        <v>16412</v>
      </c>
      <c r="G39" s="48">
        <v>7431</v>
      </c>
      <c r="H39" s="48">
        <v>6405</v>
      </c>
      <c r="I39" s="49">
        <v>-13.80702462656439</v>
      </c>
      <c r="J39" s="49">
        <v>86.192975373435615</v>
      </c>
      <c r="K39" s="49">
        <v>-54.722154521082132</v>
      </c>
      <c r="L39" s="117"/>
      <c r="M39" s="118"/>
      <c r="AC39" s="120"/>
      <c r="AD39" s="120"/>
      <c r="AE39" s="120"/>
      <c r="AF39" s="120"/>
      <c r="AG39" s="120"/>
      <c r="AH39" s="120"/>
      <c r="AI39" s="120"/>
      <c r="AJ39" s="120"/>
      <c r="AK39" s="120"/>
      <c r="AL39" s="120"/>
    </row>
    <row r="40" spans="1:38" s="136" customFormat="1" ht="12.75" customHeight="1" x14ac:dyDescent="0.2">
      <c r="A40" s="127"/>
      <c r="B40" s="262" t="s">
        <v>55</v>
      </c>
      <c r="C40" s="53">
        <v>8015</v>
      </c>
      <c r="D40" s="53">
        <v>0</v>
      </c>
      <c r="E40" s="53">
        <v>0</v>
      </c>
      <c r="F40" s="53">
        <v>0</v>
      </c>
      <c r="G40" s="53">
        <v>0</v>
      </c>
      <c r="H40" s="54">
        <v>0</v>
      </c>
      <c r="I40" s="55" t="s">
        <v>6</v>
      </c>
      <c r="J40" s="55" t="s">
        <v>6</v>
      </c>
      <c r="K40" s="55" t="s">
        <v>6</v>
      </c>
      <c r="L40" s="130"/>
      <c r="M40" s="137"/>
      <c r="N40" s="124"/>
      <c r="O40" s="125"/>
      <c r="P40" s="125"/>
      <c r="Q40" s="125"/>
      <c r="R40" s="125"/>
      <c r="S40" s="125"/>
      <c r="T40" s="125"/>
      <c r="U40" s="125"/>
      <c r="V40" s="125"/>
      <c r="W40" s="125"/>
      <c r="X40" s="125"/>
      <c r="Y40" s="125"/>
      <c r="Z40" s="125"/>
      <c r="AA40" s="125"/>
      <c r="AB40" s="125"/>
    </row>
    <row r="41" spans="1:38" s="136" customFormat="1" ht="12.75" customHeight="1" x14ac:dyDescent="0.2">
      <c r="A41" s="127"/>
      <c r="B41" s="262" t="s">
        <v>56</v>
      </c>
      <c r="C41" s="53">
        <v>29077</v>
      </c>
      <c r="D41" s="53">
        <v>64368</v>
      </c>
      <c r="E41" s="53">
        <v>66261</v>
      </c>
      <c r="F41" s="53">
        <v>13197</v>
      </c>
      <c r="G41" s="53">
        <v>0</v>
      </c>
      <c r="H41" s="54">
        <v>373</v>
      </c>
      <c r="I41" s="55" t="s">
        <v>6</v>
      </c>
      <c r="J41" s="55" t="s">
        <v>6</v>
      </c>
      <c r="K41" s="55" t="s">
        <v>6</v>
      </c>
      <c r="L41" s="130"/>
      <c r="M41" s="137"/>
      <c r="N41" s="124"/>
      <c r="O41" s="125"/>
      <c r="P41" s="125"/>
      <c r="Q41" s="125"/>
      <c r="R41" s="125"/>
      <c r="S41" s="125"/>
      <c r="T41" s="125"/>
      <c r="U41" s="125"/>
      <c r="V41" s="125"/>
      <c r="W41" s="125"/>
      <c r="X41" s="125"/>
      <c r="Y41" s="125"/>
      <c r="Z41" s="125"/>
      <c r="AA41" s="125"/>
      <c r="AB41" s="125"/>
    </row>
    <row r="42" spans="1:38" s="136" customFormat="1" ht="12.75" customHeight="1" x14ac:dyDescent="0.2">
      <c r="A42" s="127"/>
      <c r="B42" s="262" t="s">
        <v>57</v>
      </c>
      <c r="C42" s="53">
        <v>10700</v>
      </c>
      <c r="D42" s="53">
        <v>4716</v>
      </c>
      <c r="E42" s="53">
        <v>1200</v>
      </c>
      <c r="F42" s="53">
        <v>1200</v>
      </c>
      <c r="G42" s="53">
        <v>1200</v>
      </c>
      <c r="H42" s="54">
        <v>435</v>
      </c>
      <c r="I42" s="55">
        <v>-63.749999999999993</v>
      </c>
      <c r="J42" s="55">
        <v>36.25</v>
      </c>
      <c r="K42" s="55">
        <v>0</v>
      </c>
      <c r="L42" s="130"/>
      <c r="M42" s="137"/>
      <c r="N42" s="124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</row>
    <row r="43" spans="1:38" s="136" customFormat="1" ht="12.75" customHeight="1" x14ac:dyDescent="0.2">
      <c r="A43" s="127"/>
      <c r="B43" s="262" t="s">
        <v>58</v>
      </c>
      <c r="C43" s="53">
        <v>0</v>
      </c>
      <c r="D43" s="53">
        <v>0</v>
      </c>
      <c r="E43" s="53">
        <v>0</v>
      </c>
      <c r="F43" s="53">
        <v>0</v>
      </c>
      <c r="G43" s="53">
        <v>0</v>
      </c>
      <c r="H43" s="54">
        <v>0</v>
      </c>
      <c r="I43" s="55" t="s">
        <v>6</v>
      </c>
      <c r="J43" s="55" t="s">
        <v>6</v>
      </c>
      <c r="K43" s="55" t="s">
        <v>6</v>
      </c>
      <c r="L43" s="130"/>
      <c r="M43" s="137"/>
      <c r="N43" s="124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</row>
    <row r="44" spans="1:38" s="136" customFormat="1" ht="12.75" customHeight="1" x14ac:dyDescent="0.2">
      <c r="A44" s="127"/>
      <c r="B44" s="262" t="s">
        <v>59</v>
      </c>
      <c r="C44" s="53">
        <v>2997</v>
      </c>
      <c r="D44" s="53">
        <v>2997</v>
      </c>
      <c r="E44" s="53">
        <v>0</v>
      </c>
      <c r="F44" s="53">
        <v>0</v>
      </c>
      <c r="G44" s="53">
        <v>2682</v>
      </c>
      <c r="H44" s="54">
        <v>2432</v>
      </c>
      <c r="I44" s="55">
        <v>-9.3214019388516043</v>
      </c>
      <c r="J44" s="55">
        <v>90.678598061148392</v>
      </c>
      <c r="K44" s="55" t="s">
        <v>6</v>
      </c>
      <c r="L44" s="130"/>
      <c r="M44" s="137"/>
      <c r="N44" s="124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</row>
    <row r="45" spans="1:38" s="136" customFormat="1" ht="12.75" customHeight="1" x14ac:dyDescent="0.2">
      <c r="A45" s="127"/>
      <c r="B45" s="262" t="s">
        <v>60</v>
      </c>
      <c r="C45" s="53">
        <v>0</v>
      </c>
      <c r="D45" s="53">
        <v>0</v>
      </c>
      <c r="E45" s="53">
        <v>0</v>
      </c>
      <c r="F45" s="53">
        <v>0</v>
      </c>
      <c r="G45" s="53">
        <v>0</v>
      </c>
      <c r="H45" s="54">
        <v>0</v>
      </c>
      <c r="I45" s="55" t="s">
        <v>6</v>
      </c>
      <c r="J45" s="55" t="s">
        <v>6</v>
      </c>
      <c r="K45" s="55" t="s">
        <v>6</v>
      </c>
      <c r="L45" s="130"/>
      <c r="M45" s="137"/>
      <c r="N45" s="124"/>
      <c r="O45" s="125"/>
      <c r="P45" s="125"/>
      <c r="Q45" s="125"/>
      <c r="R45" s="125"/>
      <c r="S45" s="125"/>
      <c r="T45" s="125"/>
      <c r="U45" s="125"/>
      <c r="V45" s="125"/>
      <c r="W45" s="125"/>
      <c r="X45" s="125"/>
      <c r="Y45" s="125"/>
      <c r="Z45" s="125"/>
      <c r="AA45" s="125"/>
      <c r="AB45" s="125"/>
    </row>
    <row r="46" spans="1:38" s="136" customFormat="1" ht="12.75" customHeight="1" x14ac:dyDescent="0.2">
      <c r="A46" s="127"/>
      <c r="B46" s="262" t="s">
        <v>61</v>
      </c>
      <c r="C46" s="53">
        <v>587</v>
      </c>
      <c r="D46" s="53">
        <v>0</v>
      </c>
      <c r="E46" s="53">
        <v>0</v>
      </c>
      <c r="F46" s="53">
        <v>269</v>
      </c>
      <c r="G46" s="53">
        <v>3169</v>
      </c>
      <c r="H46" s="54">
        <v>257</v>
      </c>
      <c r="I46" s="55">
        <v>-91.890186178605234</v>
      </c>
      <c r="J46" s="55">
        <v>8.1098138213947628</v>
      </c>
      <c r="K46" s="55">
        <v>1078.0669144981414</v>
      </c>
      <c r="L46" s="130"/>
      <c r="M46" s="137"/>
      <c r="N46" s="124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</row>
    <row r="47" spans="1:38" s="136" customFormat="1" ht="12.75" customHeight="1" x14ac:dyDescent="0.2">
      <c r="A47" s="127"/>
      <c r="B47" s="262" t="s">
        <v>62</v>
      </c>
      <c r="C47" s="53">
        <v>0</v>
      </c>
      <c r="D47" s="53">
        <v>0</v>
      </c>
      <c r="E47" s="53">
        <v>0</v>
      </c>
      <c r="F47" s="53">
        <v>0</v>
      </c>
      <c r="G47" s="53">
        <v>0</v>
      </c>
      <c r="H47" s="54">
        <v>0</v>
      </c>
      <c r="I47" s="55" t="s">
        <v>6</v>
      </c>
      <c r="J47" s="55" t="s">
        <v>6</v>
      </c>
      <c r="K47" s="55" t="s">
        <v>6</v>
      </c>
      <c r="L47" s="130"/>
      <c r="M47" s="137"/>
      <c r="N47" s="124"/>
      <c r="O47" s="125"/>
      <c r="P47" s="125"/>
      <c r="Q47" s="125"/>
      <c r="R47" s="125"/>
      <c r="S47" s="125"/>
      <c r="T47" s="125"/>
      <c r="U47" s="125"/>
      <c r="V47" s="125"/>
      <c r="W47" s="125"/>
      <c r="X47" s="125"/>
      <c r="Y47" s="125"/>
      <c r="Z47" s="125"/>
      <c r="AA47" s="125"/>
      <c r="AB47" s="125"/>
    </row>
    <row r="48" spans="1:38" s="136" customFormat="1" ht="12.75" customHeight="1" x14ac:dyDescent="0.2">
      <c r="A48" s="127"/>
      <c r="B48" s="262" t="s">
        <v>63</v>
      </c>
      <c r="C48" s="53">
        <v>0</v>
      </c>
      <c r="D48" s="53">
        <v>0</v>
      </c>
      <c r="E48" s="53">
        <v>0</v>
      </c>
      <c r="F48" s="53">
        <v>0</v>
      </c>
      <c r="G48" s="53">
        <v>0</v>
      </c>
      <c r="H48" s="54">
        <v>0</v>
      </c>
      <c r="I48" s="55" t="s">
        <v>6</v>
      </c>
      <c r="J48" s="55" t="s">
        <v>6</v>
      </c>
      <c r="K48" s="55" t="s">
        <v>6</v>
      </c>
      <c r="L48" s="130"/>
      <c r="M48" s="137"/>
      <c r="N48" s="124"/>
      <c r="O48" s="125"/>
      <c r="P48" s="125"/>
      <c r="Q48" s="125"/>
      <c r="R48" s="125"/>
      <c r="S48" s="125"/>
      <c r="T48" s="125"/>
      <c r="U48" s="125"/>
      <c r="V48" s="125"/>
      <c r="W48" s="125"/>
      <c r="X48" s="125"/>
      <c r="Y48" s="125"/>
      <c r="Z48" s="125"/>
      <c r="AA48" s="125"/>
      <c r="AB48" s="125"/>
    </row>
    <row r="49" spans="1:38" s="136" customFormat="1" ht="12.75" customHeight="1" x14ac:dyDescent="0.2">
      <c r="A49" s="127"/>
      <c r="B49" s="262" t="s">
        <v>64</v>
      </c>
      <c r="C49" s="53">
        <v>136</v>
      </c>
      <c r="D49" s="53">
        <v>760</v>
      </c>
      <c r="E49" s="53">
        <v>1016</v>
      </c>
      <c r="F49" s="53">
        <v>1746</v>
      </c>
      <c r="G49" s="53">
        <v>380</v>
      </c>
      <c r="H49" s="54">
        <v>2908</v>
      </c>
      <c r="I49" s="55">
        <v>665.26315789473688</v>
      </c>
      <c r="J49" s="55">
        <v>765.26315789473688</v>
      </c>
      <c r="K49" s="55">
        <v>-78.235967926689582</v>
      </c>
      <c r="L49" s="130"/>
      <c r="M49" s="137"/>
      <c r="N49" s="124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</row>
    <row r="50" spans="1:38" s="136" customFormat="1" ht="12.75" customHeight="1" x14ac:dyDescent="0.2">
      <c r="A50" s="127"/>
      <c r="B50" s="262" t="s">
        <v>65</v>
      </c>
      <c r="C50" s="53">
        <v>0</v>
      </c>
      <c r="D50" s="53">
        <v>0</v>
      </c>
      <c r="E50" s="53">
        <v>0</v>
      </c>
      <c r="F50" s="53">
        <v>0</v>
      </c>
      <c r="G50" s="53">
        <v>0</v>
      </c>
      <c r="H50" s="54">
        <v>0</v>
      </c>
      <c r="I50" s="55" t="s">
        <v>6</v>
      </c>
      <c r="J50" s="55" t="s">
        <v>6</v>
      </c>
      <c r="K50" s="55" t="s">
        <v>6</v>
      </c>
      <c r="L50" s="130"/>
      <c r="M50" s="137"/>
      <c r="N50" s="124"/>
      <c r="O50" s="125"/>
      <c r="P50" s="125"/>
      <c r="Q50" s="125"/>
      <c r="R50" s="125"/>
      <c r="S50" s="125"/>
      <c r="T50" s="125"/>
      <c r="U50" s="125"/>
      <c r="V50" s="125"/>
      <c r="W50" s="125"/>
      <c r="X50" s="125"/>
      <c r="Y50" s="125"/>
      <c r="Z50" s="125"/>
      <c r="AA50" s="125"/>
      <c r="AB50" s="125"/>
    </row>
    <row r="51" spans="1:38" s="119" customFormat="1" ht="12.75" customHeight="1" x14ac:dyDescent="0.2">
      <c r="A51" s="116"/>
      <c r="B51" s="262" t="s">
        <v>66</v>
      </c>
      <c r="C51" s="53">
        <v>160</v>
      </c>
      <c r="D51" s="53">
        <v>0</v>
      </c>
      <c r="E51" s="53">
        <v>0</v>
      </c>
      <c r="F51" s="53">
        <v>0</v>
      </c>
      <c r="G51" s="53">
        <v>0</v>
      </c>
      <c r="H51" s="54">
        <v>0</v>
      </c>
      <c r="I51" s="55" t="s">
        <v>6</v>
      </c>
      <c r="J51" s="55" t="s">
        <v>6</v>
      </c>
      <c r="K51" s="55" t="s">
        <v>6</v>
      </c>
      <c r="L51" s="117"/>
      <c r="M51" s="118"/>
      <c r="AC51" s="120"/>
      <c r="AD51" s="120"/>
      <c r="AE51" s="120"/>
      <c r="AF51" s="120"/>
      <c r="AG51" s="120"/>
      <c r="AH51" s="120"/>
      <c r="AI51" s="120"/>
      <c r="AJ51" s="120"/>
      <c r="AK51" s="120"/>
      <c r="AL51" s="120"/>
    </row>
    <row r="52" spans="1:38" s="119" customFormat="1" ht="12.75" customHeight="1" x14ac:dyDescent="0.25">
      <c r="A52" s="116"/>
      <c r="B52" s="66"/>
      <c r="C52" s="75"/>
      <c r="D52" s="75"/>
      <c r="E52" s="75"/>
      <c r="F52" s="76"/>
      <c r="G52" s="76"/>
      <c r="H52" s="76"/>
      <c r="I52" s="77"/>
      <c r="J52" s="77"/>
      <c r="K52" s="66"/>
      <c r="L52" s="117"/>
      <c r="M52" s="118"/>
      <c r="AC52" s="120"/>
      <c r="AD52" s="120"/>
      <c r="AE52" s="120"/>
      <c r="AF52" s="120"/>
      <c r="AG52" s="120"/>
      <c r="AH52" s="120"/>
      <c r="AI52" s="120"/>
      <c r="AJ52" s="120"/>
      <c r="AK52" s="120"/>
      <c r="AL52" s="120"/>
    </row>
    <row r="53" spans="1:38" s="119" customFormat="1" ht="12.75" customHeight="1" x14ac:dyDescent="0.2">
      <c r="A53" s="116"/>
      <c r="B53" s="44" t="s">
        <v>3</v>
      </c>
      <c r="C53" s="78"/>
      <c r="D53" s="63">
        <v>40.968029106672851</v>
      </c>
      <c r="E53" s="63">
        <v>-5.9911313683227885</v>
      </c>
      <c r="F53" s="63">
        <v>-76.032828540969959</v>
      </c>
      <c r="G53" s="63">
        <v>-54.722154521082132</v>
      </c>
      <c r="H53" s="79">
        <v>-13.80702462656439</v>
      </c>
      <c r="I53" s="77"/>
      <c r="J53" s="77"/>
      <c r="K53" s="66"/>
      <c r="L53" s="117"/>
      <c r="M53" s="118"/>
      <c r="AC53" s="120"/>
      <c r="AD53" s="120"/>
      <c r="AE53" s="120"/>
      <c r="AF53" s="120"/>
      <c r="AG53" s="120"/>
      <c r="AH53" s="120"/>
      <c r="AI53" s="120"/>
      <c r="AJ53" s="120"/>
      <c r="AK53" s="120"/>
      <c r="AL53" s="120"/>
    </row>
    <row r="54" spans="1:38" s="119" customFormat="1" x14ac:dyDescent="0.25">
      <c r="A54" s="116"/>
      <c r="B54" s="66"/>
      <c r="C54" s="75"/>
      <c r="D54" s="75"/>
      <c r="E54" s="75"/>
      <c r="F54" s="76"/>
      <c r="G54" s="76"/>
      <c r="H54" s="76"/>
      <c r="I54" s="77"/>
      <c r="J54" s="77"/>
      <c r="K54" s="66"/>
      <c r="L54" s="117"/>
      <c r="M54" s="118"/>
      <c r="AC54" s="120"/>
      <c r="AD54" s="120"/>
      <c r="AE54" s="120"/>
      <c r="AF54" s="120"/>
      <c r="AG54" s="120"/>
      <c r="AH54" s="120"/>
      <c r="AI54" s="120"/>
      <c r="AJ54" s="120"/>
      <c r="AK54" s="120"/>
      <c r="AL54" s="120"/>
    </row>
    <row r="55" spans="1:38" s="119" customFormat="1" x14ac:dyDescent="0.25">
      <c r="A55" s="116"/>
      <c r="B55" s="66"/>
      <c r="C55" s="75"/>
      <c r="D55" s="75"/>
      <c r="E55" s="75"/>
      <c r="F55" s="76"/>
      <c r="G55" s="76"/>
      <c r="H55" s="76"/>
      <c r="I55" s="77"/>
      <c r="J55" s="77"/>
      <c r="K55" s="66"/>
      <c r="L55" s="117"/>
      <c r="M55" s="118"/>
      <c r="AC55" s="120"/>
      <c r="AD55" s="120"/>
      <c r="AE55" s="120"/>
      <c r="AF55" s="120"/>
      <c r="AG55" s="120"/>
      <c r="AH55" s="120"/>
      <c r="AI55" s="120"/>
      <c r="AJ55" s="120"/>
      <c r="AK55" s="120"/>
      <c r="AL55" s="120"/>
    </row>
    <row r="56" spans="1:38" s="74" customFormat="1" x14ac:dyDescent="0.25">
      <c r="A56" s="268" t="s">
        <v>190</v>
      </c>
      <c r="B56" s="66"/>
      <c r="C56" s="75"/>
      <c r="D56" s="75"/>
      <c r="E56" s="75"/>
      <c r="F56" s="76"/>
      <c r="G56" s="76"/>
      <c r="H56" s="76"/>
      <c r="I56" s="77"/>
      <c r="J56" s="77"/>
      <c r="L56" s="196"/>
    </row>
    <row r="57" spans="1:38" s="119" customFormat="1" x14ac:dyDescent="0.25">
      <c r="A57" s="268" t="s">
        <v>179</v>
      </c>
      <c r="B57" s="118"/>
      <c r="C57" s="75"/>
      <c r="D57" s="75"/>
      <c r="E57" s="75"/>
      <c r="F57" s="76"/>
      <c r="G57" s="76"/>
      <c r="H57" s="76"/>
      <c r="I57" s="77"/>
      <c r="J57" s="77"/>
      <c r="K57" s="66"/>
      <c r="L57" s="117"/>
      <c r="M57" s="118"/>
      <c r="AC57" s="120"/>
      <c r="AD57" s="120"/>
      <c r="AE57" s="120"/>
      <c r="AF57" s="120"/>
      <c r="AG57" s="120"/>
      <c r="AH57" s="120"/>
      <c r="AI57" s="120"/>
      <c r="AJ57" s="120"/>
      <c r="AK57" s="120"/>
      <c r="AL57" s="120"/>
    </row>
    <row r="58" spans="1:38" s="119" customFormat="1" x14ac:dyDescent="0.25">
      <c r="A58" s="268" t="s">
        <v>173</v>
      </c>
      <c r="B58" s="118"/>
      <c r="C58" s="75"/>
      <c r="D58" s="75"/>
      <c r="E58" s="75"/>
      <c r="F58" s="76"/>
      <c r="G58" s="76"/>
      <c r="H58" s="76"/>
      <c r="I58" s="77"/>
      <c r="J58" s="77"/>
      <c r="K58" s="66"/>
      <c r="L58" s="117"/>
      <c r="M58" s="118"/>
      <c r="AC58" s="120"/>
      <c r="AD58" s="120"/>
      <c r="AE58" s="120"/>
      <c r="AF58" s="120"/>
      <c r="AG58" s="120"/>
      <c r="AH58" s="120"/>
      <c r="AI58" s="120"/>
      <c r="AJ58" s="120"/>
      <c r="AK58" s="120"/>
      <c r="AL58" s="120"/>
    </row>
    <row r="59" spans="1:38" s="74" customFormat="1" x14ac:dyDescent="0.25">
      <c r="A59" s="268" t="s">
        <v>82</v>
      </c>
      <c r="B59" s="66"/>
      <c r="C59" s="75"/>
      <c r="D59" s="75"/>
      <c r="E59" s="75"/>
      <c r="F59" s="76"/>
      <c r="G59" s="76"/>
      <c r="H59" s="76"/>
      <c r="I59" s="77"/>
      <c r="J59" s="77"/>
      <c r="K59" s="66"/>
      <c r="L59" s="68"/>
      <c r="M59" s="66"/>
    </row>
    <row r="60" spans="1:38" s="120" customFormat="1" x14ac:dyDescent="0.25">
      <c r="A60" s="269" t="s">
        <v>198</v>
      </c>
      <c r="B60" s="80"/>
      <c r="C60" s="80"/>
      <c r="D60" s="80"/>
      <c r="E60" s="80"/>
      <c r="F60" s="81"/>
      <c r="G60" s="81"/>
      <c r="H60" s="81"/>
      <c r="I60" s="82"/>
      <c r="J60" s="82"/>
      <c r="K60" s="83"/>
      <c r="L60" s="138"/>
      <c r="M60" s="118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  <c r="Y60" s="119"/>
      <c r="Z60" s="119"/>
      <c r="AA60" s="119"/>
      <c r="AB60" s="119"/>
    </row>
    <row r="61" spans="1:38" s="119" customFormat="1" x14ac:dyDescent="0.25">
      <c r="A61" s="139"/>
      <c r="B61" s="118"/>
      <c r="C61" s="140"/>
      <c r="D61" s="140"/>
      <c r="E61" s="140"/>
      <c r="F61" s="141"/>
      <c r="G61" s="141"/>
      <c r="H61" s="141"/>
      <c r="I61" s="142"/>
      <c r="J61" s="142"/>
      <c r="K61" s="118"/>
      <c r="L61" s="118"/>
    </row>
    <row r="62" spans="1:38" s="119" customFormat="1" x14ac:dyDescent="0.25">
      <c r="A62" s="139"/>
      <c r="B62" s="143"/>
      <c r="C62" s="143"/>
      <c r="D62" s="143"/>
      <c r="E62" s="143"/>
      <c r="F62" s="143"/>
      <c r="G62" s="143"/>
    </row>
    <row r="63" spans="1:38" s="119" customFormat="1" x14ac:dyDescent="0.25">
      <c r="B63" s="143"/>
      <c r="C63" s="144"/>
      <c r="D63" s="143"/>
      <c r="E63" s="143"/>
      <c r="F63" s="143"/>
      <c r="G63" s="143"/>
    </row>
    <row r="64" spans="1:38" s="119" customFormat="1" x14ac:dyDescent="0.25">
      <c r="B64" s="143"/>
      <c r="C64" s="144"/>
    </row>
    <row r="65" spans="1:12" s="119" customFormat="1" x14ac:dyDescent="0.25">
      <c r="B65" s="143"/>
      <c r="C65" s="144"/>
    </row>
    <row r="66" spans="1:12" s="119" customFormat="1" x14ac:dyDescent="0.25">
      <c r="B66" s="143"/>
      <c r="C66" s="144"/>
      <c r="D66" s="143"/>
      <c r="E66" s="143"/>
      <c r="F66" s="143"/>
      <c r="G66" s="143"/>
      <c r="H66" s="143"/>
    </row>
    <row r="67" spans="1:12" s="125" customFormat="1" x14ac:dyDescent="0.2">
      <c r="A67" s="119"/>
      <c r="B67" s="143"/>
      <c r="C67" s="144"/>
      <c r="D67" s="143"/>
      <c r="E67" s="143"/>
      <c r="F67" s="143"/>
      <c r="G67" s="143"/>
      <c r="H67" s="143"/>
      <c r="I67" s="119"/>
      <c r="J67" s="119"/>
      <c r="K67" s="119"/>
      <c r="L67" s="119"/>
    </row>
    <row r="68" spans="1:12" s="125" customFormat="1" x14ac:dyDescent="0.2">
      <c r="B68" s="143"/>
      <c r="C68" s="144"/>
      <c r="D68" s="145"/>
    </row>
    <row r="69" spans="1:12" s="125" customFormat="1" x14ac:dyDescent="0.2">
      <c r="B69" s="143"/>
      <c r="C69" s="144"/>
      <c r="D69" s="145"/>
    </row>
    <row r="70" spans="1:12" s="125" customFormat="1" x14ac:dyDescent="0.2">
      <c r="B70" s="143"/>
      <c r="C70" s="144"/>
      <c r="D70" s="145"/>
    </row>
    <row r="71" spans="1:12" s="125" customFormat="1" x14ac:dyDescent="0.2">
      <c r="B71" s="143"/>
      <c r="C71" s="144"/>
      <c r="D71" s="145"/>
    </row>
    <row r="72" spans="1:12" s="125" customFormat="1" x14ac:dyDescent="0.2">
      <c r="B72" s="143"/>
      <c r="C72" s="144"/>
      <c r="D72" s="145"/>
    </row>
    <row r="73" spans="1:12" s="125" customFormat="1" x14ac:dyDescent="0.2">
      <c r="B73" s="143"/>
      <c r="C73" s="144"/>
      <c r="D73" s="145"/>
    </row>
    <row r="74" spans="1:12" s="125" customFormat="1" x14ac:dyDescent="0.2">
      <c r="B74" s="143"/>
      <c r="C74" s="144"/>
      <c r="D74" s="145"/>
    </row>
    <row r="75" spans="1:12" s="125" customFormat="1" x14ac:dyDescent="0.2">
      <c r="B75" s="143"/>
      <c r="C75" s="144"/>
      <c r="D75" s="145"/>
      <c r="E75" s="146"/>
    </row>
    <row r="76" spans="1:12" s="125" customFormat="1" x14ac:dyDescent="0.2">
      <c r="B76" s="143"/>
      <c r="C76" s="144"/>
      <c r="D76" s="145"/>
      <c r="E76" s="146"/>
    </row>
    <row r="77" spans="1:12" s="125" customFormat="1" x14ac:dyDescent="0.2">
      <c r="B77" s="143"/>
      <c r="C77" s="144"/>
      <c r="D77" s="145"/>
      <c r="E77" s="146"/>
    </row>
    <row r="78" spans="1:12" s="125" customFormat="1" x14ac:dyDescent="0.2">
      <c r="B78" s="143"/>
      <c r="C78" s="144"/>
      <c r="D78" s="145"/>
      <c r="E78" s="146"/>
    </row>
    <row r="79" spans="1:12" s="125" customFormat="1" x14ac:dyDescent="0.2">
      <c r="B79" s="143"/>
      <c r="C79" s="144"/>
      <c r="D79" s="145"/>
      <c r="E79" s="146"/>
    </row>
    <row r="80" spans="1:12" s="125" customFormat="1" x14ac:dyDescent="0.2">
      <c r="B80" s="143"/>
      <c r="C80" s="144"/>
      <c r="D80" s="145"/>
      <c r="E80" s="146"/>
    </row>
    <row r="81" spans="2:5" s="125" customFormat="1" x14ac:dyDescent="0.2">
      <c r="B81" s="143"/>
      <c r="C81" s="144"/>
      <c r="D81" s="145"/>
      <c r="E81" s="146"/>
    </row>
    <row r="82" spans="2:5" s="125" customFormat="1" x14ac:dyDescent="0.2">
      <c r="B82" s="143"/>
      <c r="C82" s="144"/>
      <c r="D82" s="145"/>
      <c r="E82" s="146"/>
    </row>
    <row r="83" spans="2:5" s="125" customFormat="1" x14ac:dyDescent="0.2">
      <c r="B83" s="147"/>
      <c r="C83" s="148"/>
      <c r="D83" s="145"/>
      <c r="E83" s="146"/>
    </row>
    <row r="84" spans="2:5" s="125" customFormat="1" x14ac:dyDescent="0.2">
      <c r="B84" s="147"/>
      <c r="C84" s="148"/>
      <c r="D84" s="145"/>
      <c r="E84" s="146"/>
    </row>
    <row r="85" spans="2:5" s="125" customFormat="1" x14ac:dyDescent="0.2">
      <c r="B85" s="147"/>
      <c r="C85" s="148"/>
      <c r="D85" s="145"/>
      <c r="E85" s="146"/>
    </row>
    <row r="86" spans="2:5" s="125" customFormat="1" x14ac:dyDescent="0.2">
      <c r="B86" s="147"/>
      <c r="C86" s="148"/>
      <c r="D86" s="145"/>
      <c r="E86" s="146"/>
    </row>
    <row r="87" spans="2:5" s="125" customFormat="1" x14ac:dyDescent="0.2">
      <c r="B87" s="147"/>
      <c r="C87" s="148"/>
      <c r="D87" s="145"/>
      <c r="E87" s="146"/>
    </row>
    <row r="88" spans="2:5" s="125" customFormat="1" x14ac:dyDescent="0.2">
      <c r="B88" s="147"/>
      <c r="C88" s="148"/>
      <c r="D88" s="145"/>
      <c r="E88" s="146"/>
    </row>
    <row r="89" spans="2:5" s="125" customFormat="1" x14ac:dyDescent="0.2">
      <c r="B89" s="147"/>
      <c r="C89" s="148"/>
      <c r="D89" s="145"/>
      <c r="E89" s="146"/>
    </row>
    <row r="90" spans="2:5" s="125" customFormat="1" x14ac:dyDescent="0.2">
      <c r="B90" s="147"/>
      <c r="C90" s="148"/>
      <c r="D90" s="145"/>
      <c r="E90" s="146"/>
    </row>
    <row r="91" spans="2:5" s="125" customFormat="1" x14ac:dyDescent="0.2">
      <c r="B91" s="147"/>
      <c r="C91" s="148"/>
      <c r="D91" s="145"/>
      <c r="E91" s="146"/>
    </row>
    <row r="92" spans="2:5" s="125" customFormat="1" x14ac:dyDescent="0.2">
      <c r="B92" s="147"/>
      <c r="C92" s="148"/>
      <c r="D92" s="145"/>
      <c r="E92" s="146"/>
    </row>
    <row r="93" spans="2:5" s="125" customFormat="1" x14ac:dyDescent="0.2">
      <c r="B93" s="145"/>
      <c r="C93" s="148"/>
      <c r="D93" s="145"/>
      <c r="E93" s="146"/>
    </row>
    <row r="94" spans="2:5" s="125" customFormat="1" x14ac:dyDescent="0.2">
      <c r="B94" s="145"/>
      <c r="C94" s="148"/>
      <c r="D94" s="145"/>
      <c r="E94" s="146"/>
    </row>
    <row r="95" spans="2:5" s="125" customFormat="1" x14ac:dyDescent="0.2">
      <c r="B95" s="145"/>
      <c r="C95" s="148"/>
      <c r="D95" s="145"/>
      <c r="E95" s="146"/>
    </row>
    <row r="96" spans="2:5" s="125" customFormat="1" x14ac:dyDescent="0.2">
      <c r="B96" s="134"/>
      <c r="D96" s="149"/>
      <c r="E96" s="146"/>
    </row>
    <row r="97" spans="2:5" s="125" customFormat="1" x14ac:dyDescent="0.2">
      <c r="B97" s="134"/>
      <c r="D97" s="149"/>
      <c r="E97" s="146"/>
    </row>
    <row r="98" spans="2:5" s="125" customFormat="1" x14ac:dyDescent="0.2">
      <c r="B98" s="134"/>
      <c r="D98" s="149"/>
      <c r="E98" s="146"/>
    </row>
    <row r="99" spans="2:5" s="125" customFormat="1" x14ac:dyDescent="0.2">
      <c r="B99" s="134"/>
      <c r="D99" s="149"/>
      <c r="E99" s="146"/>
    </row>
    <row r="100" spans="2:5" s="125" customFormat="1" x14ac:dyDescent="0.2">
      <c r="B100" s="134"/>
      <c r="D100" s="149"/>
      <c r="E100" s="146"/>
    </row>
    <row r="101" spans="2:5" s="125" customFormat="1" x14ac:dyDescent="0.2">
      <c r="B101" s="134"/>
      <c r="D101" s="149"/>
      <c r="E101" s="146"/>
    </row>
    <row r="102" spans="2:5" s="125" customFormat="1" x14ac:dyDescent="0.2">
      <c r="B102" s="134"/>
      <c r="D102" s="149"/>
      <c r="E102" s="146"/>
    </row>
    <row r="103" spans="2:5" s="125" customFormat="1" x14ac:dyDescent="0.2">
      <c r="B103" s="134"/>
      <c r="D103" s="149"/>
      <c r="E103" s="146"/>
    </row>
    <row r="104" spans="2:5" s="125" customFormat="1" x14ac:dyDescent="0.2">
      <c r="B104" s="134"/>
      <c r="D104" s="149"/>
      <c r="E104" s="146"/>
    </row>
    <row r="105" spans="2:5" s="125" customFormat="1" x14ac:dyDescent="0.2">
      <c r="B105" s="134"/>
      <c r="D105" s="149"/>
      <c r="E105" s="146"/>
    </row>
    <row r="106" spans="2:5" s="125" customFormat="1" x14ac:dyDescent="0.2">
      <c r="B106" s="134"/>
      <c r="D106" s="149"/>
      <c r="E106" s="146"/>
    </row>
    <row r="107" spans="2:5" s="125" customFormat="1" x14ac:dyDescent="0.2">
      <c r="B107" s="134"/>
      <c r="D107" s="149"/>
      <c r="E107" s="146"/>
    </row>
    <row r="108" spans="2:5" s="125" customFormat="1" x14ac:dyDescent="0.2">
      <c r="B108" s="134"/>
      <c r="D108" s="149"/>
      <c r="E108" s="146"/>
    </row>
    <row r="109" spans="2:5" s="125" customFormat="1" x14ac:dyDescent="0.2">
      <c r="B109" s="134"/>
      <c r="D109" s="149"/>
      <c r="E109" s="146"/>
    </row>
    <row r="110" spans="2:5" s="125" customFormat="1" x14ac:dyDescent="0.2">
      <c r="B110" s="134"/>
      <c r="D110" s="149"/>
      <c r="E110" s="146"/>
    </row>
    <row r="111" spans="2:5" s="125" customFormat="1" x14ac:dyDescent="0.2">
      <c r="B111" s="134"/>
      <c r="D111" s="149"/>
      <c r="E111" s="146"/>
    </row>
    <row r="112" spans="2:5" s="125" customFormat="1" x14ac:dyDescent="0.2">
      <c r="B112" s="134"/>
      <c r="D112" s="149"/>
      <c r="E112" s="146"/>
    </row>
    <row r="113" spans="2:5" s="125" customFormat="1" x14ac:dyDescent="0.2">
      <c r="B113" s="134"/>
      <c r="D113" s="149"/>
      <c r="E113" s="146"/>
    </row>
    <row r="114" spans="2:5" s="125" customFormat="1" x14ac:dyDescent="0.2">
      <c r="B114" s="134"/>
      <c r="D114" s="149"/>
      <c r="E114" s="146"/>
    </row>
    <row r="115" spans="2:5" s="125" customFormat="1" x14ac:dyDescent="0.2">
      <c r="B115" s="134"/>
      <c r="D115" s="149"/>
      <c r="E115" s="146"/>
    </row>
    <row r="116" spans="2:5" s="125" customFormat="1" x14ac:dyDescent="0.2">
      <c r="B116" s="134"/>
      <c r="D116" s="149"/>
      <c r="E116" s="146"/>
    </row>
    <row r="117" spans="2:5" s="125" customFormat="1" x14ac:dyDescent="0.2">
      <c r="B117" s="134"/>
      <c r="D117" s="149"/>
      <c r="E117" s="146"/>
    </row>
    <row r="118" spans="2:5" s="125" customFormat="1" x14ac:dyDescent="0.2">
      <c r="B118" s="134"/>
      <c r="D118" s="149"/>
      <c r="E118" s="146"/>
    </row>
    <row r="119" spans="2:5" s="125" customFormat="1" x14ac:dyDescent="0.2">
      <c r="B119" s="134"/>
      <c r="D119" s="149"/>
      <c r="E119" s="146"/>
    </row>
    <row r="120" spans="2:5" s="125" customFormat="1" x14ac:dyDescent="0.2">
      <c r="B120" s="134"/>
      <c r="D120" s="149"/>
      <c r="E120" s="146"/>
    </row>
    <row r="121" spans="2:5" s="125" customFormat="1" x14ac:dyDescent="0.2">
      <c r="B121" s="134"/>
      <c r="D121" s="149"/>
      <c r="E121" s="146"/>
    </row>
    <row r="122" spans="2:5" s="125" customFormat="1" x14ac:dyDescent="0.2">
      <c r="B122" s="134"/>
      <c r="D122" s="149"/>
      <c r="E122" s="146"/>
    </row>
    <row r="123" spans="2:5" s="125" customFormat="1" x14ac:dyDescent="0.2">
      <c r="B123" s="134"/>
      <c r="D123" s="149"/>
      <c r="E123" s="146"/>
    </row>
    <row r="124" spans="2:5" s="125" customFormat="1" x14ac:dyDescent="0.2">
      <c r="B124" s="134"/>
      <c r="D124" s="149"/>
      <c r="E124" s="146"/>
    </row>
    <row r="125" spans="2:5" s="125" customFormat="1" x14ac:dyDescent="0.2">
      <c r="B125" s="134"/>
      <c r="D125" s="149"/>
      <c r="E125" s="146"/>
    </row>
    <row r="126" spans="2:5" s="125" customFormat="1" x14ac:dyDescent="0.2">
      <c r="B126" s="134"/>
      <c r="D126" s="149"/>
      <c r="E126" s="146"/>
    </row>
    <row r="127" spans="2:5" s="125" customFormat="1" x14ac:dyDescent="0.2">
      <c r="B127" s="134"/>
      <c r="D127" s="149"/>
      <c r="E127" s="146"/>
    </row>
    <row r="128" spans="2:5" s="125" customFormat="1" x14ac:dyDescent="0.2">
      <c r="B128" s="134"/>
      <c r="D128" s="149"/>
      <c r="E128" s="146"/>
    </row>
    <row r="129" spans="2:5" s="125" customFormat="1" x14ac:dyDescent="0.2">
      <c r="B129" s="134"/>
      <c r="D129" s="149"/>
      <c r="E129" s="146"/>
    </row>
    <row r="130" spans="2:5" s="125" customFormat="1" x14ac:dyDescent="0.2">
      <c r="B130" s="134"/>
      <c r="D130" s="149"/>
      <c r="E130" s="146"/>
    </row>
    <row r="131" spans="2:5" s="125" customFormat="1" x14ac:dyDescent="0.2">
      <c r="B131" s="134"/>
      <c r="D131" s="149"/>
      <c r="E131" s="146"/>
    </row>
    <row r="132" spans="2:5" s="125" customFormat="1" x14ac:dyDescent="0.2">
      <c r="B132" s="134"/>
      <c r="D132" s="149"/>
      <c r="E132" s="146"/>
    </row>
    <row r="133" spans="2:5" s="125" customFormat="1" x14ac:dyDescent="0.2">
      <c r="B133" s="134"/>
      <c r="D133" s="149"/>
      <c r="E133" s="146"/>
    </row>
    <row r="134" spans="2:5" s="125" customFormat="1" x14ac:dyDescent="0.2">
      <c r="B134" s="134"/>
      <c r="D134" s="149"/>
      <c r="E134" s="146"/>
    </row>
    <row r="135" spans="2:5" s="125" customFormat="1" x14ac:dyDescent="0.2">
      <c r="B135" s="134"/>
      <c r="D135" s="149"/>
      <c r="E135" s="146"/>
    </row>
    <row r="136" spans="2:5" s="125" customFormat="1" x14ac:dyDescent="0.2">
      <c r="B136" s="134"/>
      <c r="D136" s="149"/>
      <c r="E136" s="146"/>
    </row>
    <row r="137" spans="2:5" s="125" customFormat="1" x14ac:dyDescent="0.2">
      <c r="B137" s="134"/>
      <c r="D137" s="149"/>
      <c r="E137" s="146"/>
    </row>
    <row r="138" spans="2:5" s="125" customFormat="1" x14ac:dyDescent="0.2">
      <c r="B138" s="134"/>
      <c r="D138" s="149"/>
      <c r="E138" s="146"/>
    </row>
    <row r="139" spans="2:5" s="125" customFormat="1" x14ac:dyDescent="0.2">
      <c r="B139" s="134"/>
      <c r="D139" s="149"/>
      <c r="E139" s="146"/>
    </row>
    <row r="140" spans="2:5" s="125" customFormat="1" x14ac:dyDescent="0.2">
      <c r="B140" s="134"/>
      <c r="D140" s="149"/>
      <c r="E140" s="146"/>
    </row>
    <row r="141" spans="2:5" s="125" customFormat="1" x14ac:dyDescent="0.2">
      <c r="B141" s="134"/>
      <c r="D141" s="149"/>
      <c r="E141" s="146"/>
    </row>
    <row r="142" spans="2:5" s="125" customFormat="1" x14ac:dyDescent="0.2">
      <c r="B142" s="134"/>
      <c r="D142" s="149"/>
      <c r="E142" s="146"/>
    </row>
    <row r="143" spans="2:5" s="125" customFormat="1" x14ac:dyDescent="0.2">
      <c r="B143" s="134"/>
      <c r="D143" s="149"/>
      <c r="E143" s="146"/>
    </row>
    <row r="144" spans="2:5" s="125" customFormat="1" x14ac:dyDescent="0.2">
      <c r="B144" s="134"/>
      <c r="D144" s="149"/>
      <c r="E144" s="146"/>
    </row>
    <row r="145" spans="1:38" s="125" customFormat="1" x14ac:dyDescent="0.2">
      <c r="D145" s="149"/>
      <c r="E145" s="146"/>
    </row>
    <row r="146" spans="1:38" s="125" customFormat="1" x14ac:dyDescent="0.2">
      <c r="D146" s="149"/>
      <c r="E146" s="146"/>
    </row>
    <row r="147" spans="1:38" s="125" customFormat="1" x14ac:dyDescent="0.2">
      <c r="D147" s="149"/>
      <c r="E147" s="146"/>
    </row>
    <row r="148" spans="1:38" s="125" customFormat="1" x14ac:dyDescent="0.2">
      <c r="D148" s="149"/>
      <c r="E148" s="146"/>
    </row>
    <row r="149" spans="1:38" s="125" customFormat="1" x14ac:dyDescent="0.2">
      <c r="D149" s="149"/>
      <c r="E149" s="146"/>
    </row>
    <row r="150" spans="1:38" s="125" customFormat="1" x14ac:dyDescent="0.2">
      <c r="D150" s="149"/>
      <c r="E150" s="146"/>
    </row>
    <row r="151" spans="1:38" s="125" customFormat="1" x14ac:dyDescent="0.2">
      <c r="D151" s="149"/>
      <c r="E151" s="146"/>
    </row>
    <row r="152" spans="1:38" s="125" customFormat="1" x14ac:dyDescent="0.2">
      <c r="D152" s="149"/>
      <c r="E152" s="146"/>
    </row>
    <row r="153" spans="1:38" s="125" customFormat="1" x14ac:dyDescent="0.2">
      <c r="D153" s="149"/>
      <c r="E153" s="146"/>
    </row>
    <row r="154" spans="1:38" s="125" customFormat="1" x14ac:dyDescent="0.2"/>
    <row r="155" spans="1:38" s="125" customFormat="1" x14ac:dyDescent="0.2"/>
    <row r="156" spans="1:38" s="125" customFormat="1" x14ac:dyDescent="0.2"/>
    <row r="157" spans="1:38" s="125" customFormat="1" x14ac:dyDescent="0.2"/>
    <row r="158" spans="1:38" s="136" customFormat="1" x14ac:dyDescent="0.2"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</row>
    <row r="159" spans="1:38" s="150" customFormat="1" x14ac:dyDescent="0.2">
      <c r="A159" s="136"/>
      <c r="B159" s="136"/>
      <c r="C159" s="136"/>
      <c r="D159" s="136"/>
      <c r="E159" s="136"/>
      <c r="F159" s="136"/>
      <c r="G159" s="136"/>
      <c r="H159" s="136"/>
      <c r="I159" s="136"/>
      <c r="J159" s="136"/>
      <c r="K159" s="136"/>
      <c r="L159" s="136"/>
      <c r="M159" s="124"/>
      <c r="N159" s="124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</row>
    <row r="160" spans="1:38" s="150" customFormat="1" x14ac:dyDescent="0.2">
      <c r="M160" s="124"/>
      <c r="N160" s="124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</row>
    <row r="161" spans="1:38" s="150" customFormat="1" x14ac:dyDescent="0.2">
      <c r="M161" s="124"/>
      <c r="N161" s="124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5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</row>
    <row r="162" spans="1:38" s="150" customFormat="1" x14ac:dyDescent="0.2">
      <c r="M162" s="124"/>
      <c r="N162" s="124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</row>
    <row r="163" spans="1:38" s="150" customFormat="1" x14ac:dyDescent="0.2">
      <c r="M163" s="124"/>
      <c r="N163" s="124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5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</row>
    <row r="164" spans="1:38" s="150" customFormat="1" x14ac:dyDescent="0.2">
      <c r="M164" s="124"/>
      <c r="N164" s="124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</row>
    <row r="165" spans="1:38" s="150" customFormat="1" x14ac:dyDescent="0.2">
      <c r="M165" s="124"/>
      <c r="N165" s="124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5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</row>
    <row r="166" spans="1:38" s="150" customFormat="1" x14ac:dyDescent="0.2">
      <c r="M166" s="124"/>
      <c r="N166" s="124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5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</row>
    <row r="167" spans="1:38" s="150" customFormat="1" x14ac:dyDescent="0.2">
      <c r="M167" s="124"/>
      <c r="N167" s="124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5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</row>
    <row r="168" spans="1:38" s="150" customFormat="1" x14ac:dyDescent="0.2">
      <c r="M168" s="124"/>
      <c r="N168" s="124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5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</row>
    <row r="169" spans="1:38" s="150" customFormat="1" x14ac:dyDescent="0.2">
      <c r="M169" s="124"/>
      <c r="N169" s="124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</row>
    <row r="170" spans="1:38" s="150" customFormat="1" x14ac:dyDescent="0.2">
      <c r="M170" s="124"/>
      <c r="N170" s="124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</row>
    <row r="171" spans="1:38" x14ac:dyDescent="0.2">
      <c r="A171" s="150"/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</row>
  </sheetData>
  <sortState ref="B39:H50">
    <sortCondition descending="1" ref="H39:H50"/>
  </sortState>
  <mergeCells count="7">
    <mergeCell ref="C9:K9"/>
    <mergeCell ref="C10:K10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14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16">
    <tabColor theme="3"/>
  </sheetPr>
  <dimension ref="A1:AL171"/>
  <sheetViews>
    <sheetView showGridLines="0" zoomScaleNormal="100" zoomScaleSheetLayoutView="100" workbookViewId="0">
      <selection activeCell="C19" sqref="C19"/>
    </sheetView>
  </sheetViews>
  <sheetFormatPr baseColWidth="10" defaultColWidth="11.42578125" defaultRowHeight="12.75" x14ac:dyDescent="0.2"/>
  <cols>
    <col min="1" max="1" width="1.85546875" style="126" customWidth="1"/>
    <col min="2" max="2" width="19.28515625" style="126" customWidth="1"/>
    <col min="3" max="8" width="10.42578125" style="126" customWidth="1"/>
    <col min="9" max="11" width="11.5703125" style="126" customWidth="1"/>
    <col min="12" max="12" width="1.5703125" style="126" customWidth="1"/>
    <col min="13" max="13" width="11.42578125" style="124"/>
    <col min="14" max="14" width="11.42578125" style="124" customWidth="1"/>
    <col min="15" max="28" width="11.42578125" style="125"/>
    <col min="29" max="38" width="11.42578125" style="136"/>
    <col min="39" max="16384" width="11.42578125" style="126"/>
  </cols>
  <sheetData>
    <row r="1" spans="1:38" x14ac:dyDescent="0.2">
      <c r="A1" s="121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3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</row>
    <row r="2" spans="1:38" x14ac:dyDescent="0.2">
      <c r="A2" s="127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9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</row>
    <row r="3" spans="1:38" x14ac:dyDescent="0.2">
      <c r="A3" s="127"/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9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</row>
    <row r="4" spans="1:38" x14ac:dyDescent="0.2">
      <c r="A4" s="127"/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30"/>
      <c r="U4" s="126"/>
      <c r="V4" s="126"/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26"/>
      <c r="AI4" s="126"/>
      <c r="AJ4" s="126"/>
      <c r="AK4" s="126"/>
      <c r="AL4" s="126"/>
    </row>
    <row r="5" spans="1:38" x14ac:dyDescent="0.2">
      <c r="A5" s="127"/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30"/>
      <c r="U5" s="126"/>
      <c r="V5" s="126"/>
      <c r="W5" s="126"/>
      <c r="X5" s="126"/>
      <c r="Y5" s="126"/>
      <c r="Z5" s="126"/>
      <c r="AA5" s="126"/>
      <c r="AB5" s="126"/>
      <c r="AC5" s="126"/>
      <c r="AD5" s="126"/>
      <c r="AE5" s="126"/>
      <c r="AF5" s="126"/>
      <c r="AG5" s="126"/>
      <c r="AH5" s="126"/>
      <c r="AI5" s="126"/>
      <c r="AJ5" s="126"/>
      <c r="AK5" s="126"/>
      <c r="AL5" s="126"/>
    </row>
    <row r="6" spans="1:38" x14ac:dyDescent="0.2">
      <c r="A6" s="127"/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30"/>
      <c r="U6" s="126"/>
      <c r="V6" s="126"/>
      <c r="W6" s="126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</row>
    <row r="7" spans="1:38" x14ac:dyDescent="0.2">
      <c r="A7" s="127"/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30"/>
      <c r="U7" s="126"/>
      <c r="V7" s="126"/>
      <c r="W7" s="126"/>
      <c r="X7" s="126"/>
      <c r="Y7" s="126"/>
      <c r="Z7" s="126"/>
      <c r="AA7" s="126"/>
      <c r="AB7" s="126"/>
      <c r="AC7" s="126"/>
      <c r="AD7" s="126"/>
      <c r="AE7" s="126"/>
      <c r="AF7" s="126"/>
      <c r="AG7" s="126"/>
      <c r="AH7" s="126"/>
      <c r="AI7" s="126"/>
      <c r="AJ7" s="126"/>
      <c r="AK7" s="126"/>
      <c r="AL7" s="126"/>
    </row>
    <row r="8" spans="1:38" x14ac:dyDescent="0.2">
      <c r="A8" s="127"/>
      <c r="B8" s="128"/>
      <c r="C8" s="128"/>
      <c r="D8" s="128"/>
      <c r="E8" s="128"/>
      <c r="F8" s="128"/>
      <c r="G8" s="128"/>
      <c r="H8" s="128"/>
      <c r="I8" s="128"/>
      <c r="J8" s="128"/>
      <c r="K8" s="128"/>
      <c r="L8" s="130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</row>
    <row r="9" spans="1:38" ht="14.25" x14ac:dyDescent="0.2">
      <c r="A9" s="127"/>
      <c r="B9" s="128"/>
      <c r="C9" s="302" t="s">
        <v>152</v>
      </c>
      <c r="D9" s="302"/>
      <c r="E9" s="302"/>
      <c r="F9" s="302"/>
      <c r="G9" s="302"/>
      <c r="H9" s="302"/>
      <c r="I9" s="302"/>
      <c r="J9" s="302"/>
      <c r="K9" s="302"/>
      <c r="L9" s="130"/>
      <c r="U9" s="126"/>
      <c r="V9" s="126"/>
      <c r="W9" s="126"/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</row>
    <row r="10" spans="1:38" x14ac:dyDescent="0.2">
      <c r="A10" s="127"/>
      <c r="B10" s="38"/>
      <c r="C10" s="302" t="s">
        <v>72</v>
      </c>
      <c r="D10" s="302"/>
      <c r="E10" s="302"/>
      <c r="F10" s="302"/>
      <c r="G10" s="302"/>
      <c r="H10" s="302"/>
      <c r="I10" s="302"/>
      <c r="J10" s="302"/>
      <c r="K10" s="302"/>
      <c r="L10" s="130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  <c r="AL10" s="126"/>
    </row>
    <row r="11" spans="1:38" x14ac:dyDescent="0.2">
      <c r="A11" s="127"/>
      <c r="B11" s="38"/>
      <c r="C11" s="299" t="s">
        <v>196</v>
      </c>
      <c r="D11" s="299"/>
      <c r="E11" s="299"/>
      <c r="F11" s="299"/>
      <c r="G11" s="299"/>
      <c r="H11" s="299"/>
      <c r="I11" s="299"/>
      <c r="J11" s="299"/>
      <c r="K11" s="299"/>
      <c r="L11" s="130"/>
      <c r="O11" s="131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</row>
    <row r="12" spans="1:38" x14ac:dyDescent="0.2">
      <c r="A12" s="127"/>
      <c r="B12" s="38"/>
      <c r="C12" s="42" t="s">
        <v>2</v>
      </c>
      <c r="D12" s="42"/>
      <c r="E12" s="42"/>
      <c r="F12" s="42"/>
      <c r="G12" s="42"/>
      <c r="H12" s="42"/>
      <c r="I12" s="38"/>
      <c r="J12" s="38"/>
      <c r="K12" s="38"/>
      <c r="L12" s="130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6"/>
    </row>
    <row r="13" spans="1:38" ht="15.75" customHeight="1" x14ac:dyDescent="0.2">
      <c r="A13" s="127"/>
      <c r="B13" s="43"/>
      <c r="C13" s="311" t="s">
        <v>1</v>
      </c>
      <c r="D13" s="311"/>
      <c r="E13" s="311"/>
      <c r="F13" s="311"/>
      <c r="G13" s="311"/>
      <c r="H13" s="311"/>
      <c r="I13" s="312" t="s">
        <v>200</v>
      </c>
      <c r="J13" s="312" t="s">
        <v>201</v>
      </c>
      <c r="K13" s="312" t="s">
        <v>202</v>
      </c>
      <c r="L13" s="130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</row>
    <row r="14" spans="1:38" x14ac:dyDescent="0.2">
      <c r="A14" s="127"/>
      <c r="B14" s="44"/>
      <c r="C14" s="45">
        <v>2017</v>
      </c>
      <c r="D14" s="45">
        <v>2018</v>
      </c>
      <c r="E14" s="45">
        <v>2019</v>
      </c>
      <c r="F14" s="45">
        <v>2020</v>
      </c>
      <c r="G14" s="45">
        <v>2021</v>
      </c>
      <c r="H14" s="45">
        <v>2022</v>
      </c>
      <c r="I14" s="312"/>
      <c r="J14" s="312"/>
      <c r="K14" s="312"/>
      <c r="L14" s="130"/>
      <c r="O14" s="132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</row>
    <row r="15" spans="1:38" ht="9.75" customHeight="1" x14ac:dyDescent="0.2">
      <c r="A15" s="127"/>
      <c r="B15" s="43"/>
      <c r="C15" s="42"/>
      <c r="D15" s="42"/>
      <c r="E15" s="42"/>
      <c r="F15" s="42"/>
      <c r="G15" s="42"/>
      <c r="H15" s="42"/>
      <c r="I15" s="42"/>
      <c r="J15" s="42"/>
      <c r="K15" s="42"/>
      <c r="L15" s="130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</row>
    <row r="16" spans="1:38" x14ac:dyDescent="0.2">
      <c r="A16" s="127"/>
      <c r="B16" s="47" t="s">
        <v>31</v>
      </c>
      <c r="C16" s="48">
        <v>842878</v>
      </c>
      <c r="D16" s="48">
        <v>776150</v>
      </c>
      <c r="E16" s="48">
        <v>752760</v>
      </c>
      <c r="F16" s="48">
        <v>666799</v>
      </c>
      <c r="G16" s="48">
        <v>454117</v>
      </c>
      <c r="H16" s="48">
        <v>305500</v>
      </c>
      <c r="I16" s="49">
        <v>-32.726588081926025</v>
      </c>
      <c r="J16" s="49">
        <v>67.273411918073975</v>
      </c>
      <c r="K16" s="49">
        <v>-31.895968650222926</v>
      </c>
      <c r="L16" s="130"/>
      <c r="M16" s="133"/>
      <c r="O16" s="134"/>
      <c r="P16" s="134"/>
      <c r="Q16" s="134"/>
      <c r="R16" s="134"/>
      <c r="S16" s="134"/>
      <c r="T16" s="134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</row>
    <row r="17" spans="1:38" x14ac:dyDescent="0.2">
      <c r="A17" s="127"/>
      <c r="B17" s="135" t="s">
        <v>26</v>
      </c>
      <c r="C17" s="53">
        <v>823</v>
      </c>
      <c r="D17" s="53">
        <v>1794</v>
      </c>
      <c r="E17" s="53">
        <v>1658</v>
      </c>
      <c r="F17" s="53">
        <v>3756</v>
      </c>
      <c r="G17" s="53">
        <v>240</v>
      </c>
      <c r="H17" s="54">
        <v>260</v>
      </c>
      <c r="I17" s="55">
        <v>8.333333333333325</v>
      </c>
      <c r="J17" s="55">
        <v>108.33333333333333</v>
      </c>
      <c r="K17" s="55">
        <v>-93.610223642172528</v>
      </c>
      <c r="L17" s="130"/>
      <c r="M17" s="133"/>
      <c r="O17" s="134"/>
      <c r="P17" s="134"/>
      <c r="Q17" s="134"/>
      <c r="R17" s="134"/>
      <c r="S17" s="134"/>
      <c r="T17" s="134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</row>
    <row r="18" spans="1:38" x14ac:dyDescent="0.2">
      <c r="A18" s="127"/>
      <c r="B18" s="135" t="s">
        <v>23</v>
      </c>
      <c r="C18" s="53">
        <v>5908</v>
      </c>
      <c r="D18" s="53">
        <v>5202</v>
      </c>
      <c r="E18" s="53">
        <v>5006</v>
      </c>
      <c r="F18" s="53">
        <v>3631</v>
      </c>
      <c r="G18" s="53">
        <v>2468</v>
      </c>
      <c r="H18" s="54">
        <v>1208</v>
      </c>
      <c r="I18" s="55">
        <v>-51.053484602917344</v>
      </c>
      <c r="J18" s="55">
        <v>48.946515397082656</v>
      </c>
      <c r="K18" s="55">
        <v>-32.029743872211512</v>
      </c>
      <c r="L18" s="130"/>
      <c r="M18" s="133"/>
      <c r="O18" s="134"/>
      <c r="P18" s="134"/>
      <c r="Q18" s="134"/>
      <c r="R18" s="134"/>
      <c r="S18" s="134"/>
      <c r="T18" s="134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</row>
    <row r="19" spans="1:38" x14ac:dyDescent="0.2">
      <c r="A19" s="127"/>
      <c r="B19" s="135" t="s">
        <v>18</v>
      </c>
      <c r="C19" s="53">
        <v>1144</v>
      </c>
      <c r="D19" s="53">
        <v>1387</v>
      </c>
      <c r="E19" s="53">
        <v>1627</v>
      </c>
      <c r="F19" s="53">
        <v>1239</v>
      </c>
      <c r="G19" s="53">
        <v>1856</v>
      </c>
      <c r="H19" s="54">
        <v>981</v>
      </c>
      <c r="I19" s="55">
        <v>-47.144396551724135</v>
      </c>
      <c r="J19" s="55">
        <v>52.855603448275865</v>
      </c>
      <c r="K19" s="55">
        <v>49.798224374495568</v>
      </c>
      <c r="L19" s="130"/>
      <c r="M19" s="133"/>
      <c r="O19" s="134"/>
      <c r="P19" s="134"/>
      <c r="Q19" s="134"/>
      <c r="R19" s="134"/>
      <c r="S19" s="134"/>
      <c r="T19" s="134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</row>
    <row r="20" spans="1:38" x14ac:dyDescent="0.2">
      <c r="A20" s="127"/>
      <c r="B20" s="135" t="s">
        <v>13</v>
      </c>
      <c r="C20" s="53">
        <v>10033</v>
      </c>
      <c r="D20" s="53">
        <v>7763</v>
      </c>
      <c r="E20" s="53">
        <v>10113</v>
      </c>
      <c r="F20" s="53">
        <v>13806</v>
      </c>
      <c r="G20" s="53">
        <v>6859</v>
      </c>
      <c r="H20" s="54">
        <v>5015</v>
      </c>
      <c r="I20" s="55">
        <v>-26.884385478932792</v>
      </c>
      <c r="J20" s="55">
        <v>73.115614521067201</v>
      </c>
      <c r="K20" s="55">
        <v>-50.318702013617269</v>
      </c>
      <c r="L20" s="130"/>
      <c r="M20" s="133"/>
      <c r="O20" s="134"/>
      <c r="P20" s="134"/>
      <c r="Q20" s="134"/>
      <c r="R20" s="134"/>
      <c r="S20" s="134"/>
      <c r="T20" s="134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</row>
    <row r="21" spans="1:38" x14ac:dyDescent="0.2">
      <c r="A21" s="127"/>
      <c r="B21" s="135" t="s">
        <v>30</v>
      </c>
      <c r="C21" s="53">
        <v>790</v>
      </c>
      <c r="D21" s="53">
        <v>288</v>
      </c>
      <c r="E21" s="53">
        <v>1350</v>
      </c>
      <c r="F21" s="53">
        <v>671</v>
      </c>
      <c r="G21" s="53">
        <v>651</v>
      </c>
      <c r="H21" s="54">
        <v>1425</v>
      </c>
      <c r="I21" s="55">
        <v>118.89400921658986</v>
      </c>
      <c r="J21" s="55">
        <v>218.89400921658986</v>
      </c>
      <c r="K21" s="55">
        <v>-2.9806259314456018</v>
      </c>
      <c r="L21" s="130"/>
      <c r="M21" s="133"/>
      <c r="O21" s="134"/>
      <c r="P21" s="134"/>
      <c r="Q21" s="134"/>
      <c r="R21" s="134"/>
      <c r="S21" s="134"/>
      <c r="T21" s="134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</row>
    <row r="22" spans="1:38" x14ac:dyDescent="0.2">
      <c r="A22" s="127"/>
      <c r="B22" s="135" t="s">
        <v>21</v>
      </c>
      <c r="C22" s="53">
        <v>5425</v>
      </c>
      <c r="D22" s="53">
        <v>2107</v>
      </c>
      <c r="E22" s="53">
        <v>2464</v>
      </c>
      <c r="F22" s="53">
        <v>2139</v>
      </c>
      <c r="G22" s="53">
        <v>2399</v>
      </c>
      <c r="H22" s="54">
        <v>3614</v>
      </c>
      <c r="I22" s="55">
        <v>50.646102542726148</v>
      </c>
      <c r="J22" s="55">
        <v>150.64610254272614</v>
      </c>
      <c r="K22" s="55">
        <v>12.155212716222529</v>
      </c>
      <c r="L22" s="130"/>
      <c r="M22" s="133"/>
      <c r="O22" s="134"/>
      <c r="P22" s="134"/>
      <c r="Q22" s="134"/>
      <c r="R22" s="134"/>
      <c r="S22" s="134"/>
      <c r="T22" s="134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</row>
    <row r="23" spans="1:38" x14ac:dyDescent="0.2">
      <c r="A23" s="127"/>
      <c r="B23" s="135" t="s">
        <v>20</v>
      </c>
      <c r="C23" s="53">
        <v>6424</v>
      </c>
      <c r="D23" s="53">
        <v>1585</v>
      </c>
      <c r="E23" s="53">
        <v>3945</v>
      </c>
      <c r="F23" s="53">
        <v>873</v>
      </c>
      <c r="G23" s="53">
        <v>13509</v>
      </c>
      <c r="H23" s="54">
        <v>3640</v>
      </c>
      <c r="I23" s="55">
        <v>-73.055000370123622</v>
      </c>
      <c r="J23" s="55">
        <v>26.944999629876378</v>
      </c>
      <c r="K23" s="55">
        <v>1447.4226804123712</v>
      </c>
      <c r="L23" s="130"/>
      <c r="M23" s="133"/>
      <c r="O23" s="134"/>
      <c r="P23" s="134"/>
      <c r="Q23" s="134"/>
      <c r="R23" s="134"/>
      <c r="S23" s="134"/>
      <c r="T23" s="134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6"/>
    </row>
    <row r="24" spans="1:38" x14ac:dyDescent="0.2">
      <c r="A24" s="127"/>
      <c r="B24" s="135" t="s">
        <v>19</v>
      </c>
      <c r="C24" s="53">
        <v>7916</v>
      </c>
      <c r="D24" s="53">
        <v>4217</v>
      </c>
      <c r="E24" s="53">
        <v>1534</v>
      </c>
      <c r="F24" s="53">
        <v>3429</v>
      </c>
      <c r="G24" s="53">
        <v>22576</v>
      </c>
      <c r="H24" s="54">
        <v>30471</v>
      </c>
      <c r="I24" s="55">
        <v>34.970765414599583</v>
      </c>
      <c r="J24" s="55">
        <v>134.97076541459958</v>
      </c>
      <c r="K24" s="55">
        <v>558.38436862058916</v>
      </c>
      <c r="L24" s="130"/>
      <c r="M24" s="133"/>
      <c r="O24" s="134"/>
      <c r="P24" s="134"/>
      <c r="Q24" s="134"/>
      <c r="R24" s="134"/>
      <c r="S24" s="134"/>
      <c r="T24" s="134"/>
      <c r="U24" s="126"/>
      <c r="V24" s="126"/>
      <c r="W24" s="126"/>
      <c r="X24" s="126"/>
      <c r="Y24" s="126"/>
      <c r="Z24" s="126"/>
      <c r="AA24" s="126"/>
      <c r="AB24" s="126"/>
      <c r="AC24" s="126"/>
      <c r="AD24" s="126"/>
      <c r="AE24" s="126"/>
      <c r="AF24" s="126"/>
      <c r="AG24" s="126"/>
      <c r="AH24" s="126"/>
      <c r="AI24" s="126"/>
      <c r="AJ24" s="126"/>
      <c r="AK24" s="126"/>
      <c r="AL24" s="126"/>
    </row>
    <row r="25" spans="1:38" x14ac:dyDescent="0.2">
      <c r="A25" s="127"/>
      <c r="B25" s="135" t="s">
        <v>25</v>
      </c>
      <c r="C25" s="53">
        <v>2523</v>
      </c>
      <c r="D25" s="53">
        <v>1994</v>
      </c>
      <c r="E25" s="53">
        <v>3896</v>
      </c>
      <c r="F25" s="53">
        <v>35849</v>
      </c>
      <c r="G25" s="53">
        <v>34676</v>
      </c>
      <c r="H25" s="54">
        <v>35713</v>
      </c>
      <c r="I25" s="55">
        <v>2.9905410081900952</v>
      </c>
      <c r="J25" s="55">
        <v>102.99054100819009</v>
      </c>
      <c r="K25" s="55">
        <v>-3.2720577979859944</v>
      </c>
      <c r="L25" s="130"/>
      <c r="M25" s="133"/>
      <c r="O25" s="134"/>
      <c r="P25" s="134"/>
      <c r="Q25" s="134"/>
      <c r="R25" s="92"/>
      <c r="S25" s="134"/>
      <c r="T25" s="134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</row>
    <row r="26" spans="1:38" x14ac:dyDescent="0.2">
      <c r="A26" s="127"/>
      <c r="B26" s="135" t="s">
        <v>27</v>
      </c>
      <c r="C26" s="53">
        <v>2813</v>
      </c>
      <c r="D26" s="53">
        <v>1653</v>
      </c>
      <c r="E26" s="53">
        <v>857</v>
      </c>
      <c r="F26" s="53">
        <v>1369</v>
      </c>
      <c r="G26" s="53">
        <v>1330</v>
      </c>
      <c r="H26" s="54">
        <v>7669</v>
      </c>
      <c r="I26" s="55">
        <v>476.61654135338347</v>
      </c>
      <c r="J26" s="55">
        <v>576.61654135338347</v>
      </c>
      <c r="K26" s="55">
        <v>-2.8487947406866332</v>
      </c>
      <c r="L26" s="130"/>
      <c r="M26" s="133"/>
      <c r="O26" s="134"/>
      <c r="P26" s="134"/>
      <c r="Q26" s="134"/>
      <c r="R26" s="134"/>
      <c r="S26" s="134"/>
      <c r="T26" s="134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</row>
    <row r="27" spans="1:38" x14ac:dyDescent="0.2">
      <c r="A27" s="127"/>
      <c r="B27" s="135" t="s">
        <v>29</v>
      </c>
      <c r="C27" s="53">
        <v>1234</v>
      </c>
      <c r="D27" s="53">
        <v>175</v>
      </c>
      <c r="E27" s="53">
        <v>679</v>
      </c>
      <c r="F27" s="53">
        <v>918</v>
      </c>
      <c r="G27" s="53">
        <v>945</v>
      </c>
      <c r="H27" s="54">
        <v>571</v>
      </c>
      <c r="I27" s="55">
        <v>-39.576719576719576</v>
      </c>
      <c r="J27" s="55">
        <v>60.423280423280424</v>
      </c>
      <c r="K27" s="55">
        <v>2.9411764705882248</v>
      </c>
      <c r="L27" s="130"/>
      <c r="M27" s="133"/>
      <c r="O27" s="134"/>
      <c r="P27" s="134"/>
      <c r="Q27" s="134"/>
      <c r="R27" s="134"/>
      <c r="S27" s="134"/>
      <c r="T27" s="134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</row>
    <row r="28" spans="1:38" x14ac:dyDescent="0.2">
      <c r="A28" s="127"/>
      <c r="B28" s="135" t="s">
        <v>15</v>
      </c>
      <c r="C28" s="53">
        <v>1368</v>
      </c>
      <c r="D28" s="53">
        <v>1115</v>
      </c>
      <c r="E28" s="53">
        <v>923</v>
      </c>
      <c r="F28" s="53">
        <v>4006</v>
      </c>
      <c r="G28" s="53">
        <v>979</v>
      </c>
      <c r="H28" s="54">
        <v>1865</v>
      </c>
      <c r="I28" s="55">
        <v>90.500510725229816</v>
      </c>
      <c r="J28" s="55">
        <v>190.50051072522982</v>
      </c>
      <c r="K28" s="55">
        <v>-75.561657513729415</v>
      </c>
      <c r="L28" s="130"/>
      <c r="M28" s="133"/>
      <c r="O28" s="134"/>
      <c r="P28" s="134"/>
      <c r="Q28" s="134"/>
      <c r="R28" s="134"/>
      <c r="S28" s="134"/>
      <c r="T28" s="134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</row>
    <row r="29" spans="1:38" x14ac:dyDescent="0.2">
      <c r="A29" s="127"/>
      <c r="B29" s="135" t="s">
        <v>14</v>
      </c>
      <c r="C29" s="53">
        <v>12381</v>
      </c>
      <c r="D29" s="53">
        <v>12119</v>
      </c>
      <c r="E29" s="53">
        <v>4855</v>
      </c>
      <c r="F29" s="53">
        <v>2494</v>
      </c>
      <c r="G29" s="53">
        <v>2897</v>
      </c>
      <c r="H29" s="54">
        <v>5167</v>
      </c>
      <c r="I29" s="55">
        <v>78.3569209527097</v>
      </c>
      <c r="J29" s="55">
        <v>178.35692095270969</v>
      </c>
      <c r="K29" s="55">
        <v>16.158781074578997</v>
      </c>
      <c r="L29" s="130"/>
      <c r="M29" s="133"/>
      <c r="O29" s="134"/>
      <c r="P29" s="134"/>
      <c r="Q29" s="134"/>
      <c r="R29" s="134"/>
      <c r="S29" s="134"/>
      <c r="T29" s="134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</row>
    <row r="30" spans="1:38" x14ac:dyDescent="0.2">
      <c r="A30" s="127"/>
      <c r="B30" s="135" t="s">
        <v>22</v>
      </c>
      <c r="C30" s="53">
        <v>18281</v>
      </c>
      <c r="D30" s="53">
        <v>7502</v>
      </c>
      <c r="E30" s="53">
        <v>2929</v>
      </c>
      <c r="F30" s="53">
        <v>2169</v>
      </c>
      <c r="G30" s="53">
        <v>5300</v>
      </c>
      <c r="H30" s="54">
        <v>8969</v>
      </c>
      <c r="I30" s="55">
        <v>69.226415094339615</v>
      </c>
      <c r="J30" s="55">
        <v>169.22641509433961</v>
      </c>
      <c r="K30" s="55">
        <v>144.35223605348088</v>
      </c>
      <c r="L30" s="130"/>
      <c r="M30" s="133"/>
      <c r="O30" s="134"/>
      <c r="P30" s="134"/>
      <c r="Q30" s="134"/>
      <c r="R30" s="134"/>
      <c r="S30" s="134"/>
      <c r="T30" s="134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</row>
    <row r="31" spans="1:38" x14ac:dyDescent="0.2">
      <c r="A31" s="127"/>
      <c r="B31" s="135" t="s">
        <v>24</v>
      </c>
      <c r="C31" s="53">
        <v>1097</v>
      </c>
      <c r="D31" s="53">
        <v>1899</v>
      </c>
      <c r="E31" s="53">
        <v>5423</v>
      </c>
      <c r="F31" s="53">
        <v>2227</v>
      </c>
      <c r="G31" s="53">
        <v>2798</v>
      </c>
      <c r="H31" s="54">
        <v>1721</v>
      </c>
      <c r="I31" s="55">
        <v>-38.491779842744819</v>
      </c>
      <c r="J31" s="55">
        <v>61.508220157255181</v>
      </c>
      <c r="K31" s="55">
        <v>25.63987427031882</v>
      </c>
      <c r="L31" s="130"/>
      <c r="M31" s="133"/>
      <c r="O31" s="134"/>
      <c r="P31" s="134"/>
      <c r="Q31" s="134"/>
      <c r="R31" s="134"/>
      <c r="S31" s="134"/>
      <c r="T31" s="134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</row>
    <row r="32" spans="1:38" x14ac:dyDescent="0.2">
      <c r="A32" s="127"/>
      <c r="B32" s="135" t="s">
        <v>17</v>
      </c>
      <c r="C32" s="53">
        <v>1187</v>
      </c>
      <c r="D32" s="53">
        <v>2100</v>
      </c>
      <c r="E32" s="53">
        <v>380</v>
      </c>
      <c r="F32" s="53">
        <v>0</v>
      </c>
      <c r="G32" s="53">
        <v>0</v>
      </c>
      <c r="H32" s="54">
        <v>650</v>
      </c>
      <c r="I32" s="55" t="s">
        <v>6</v>
      </c>
      <c r="J32" s="55" t="s">
        <v>6</v>
      </c>
      <c r="K32" s="55" t="s">
        <v>6</v>
      </c>
      <c r="L32" s="130"/>
      <c r="M32" s="133"/>
      <c r="O32" s="134"/>
      <c r="P32" s="134"/>
      <c r="Q32" s="134"/>
      <c r="R32" s="134"/>
      <c r="S32" s="134"/>
      <c r="T32" s="134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</row>
    <row r="33" spans="1:38" x14ac:dyDescent="0.2">
      <c r="A33" s="127"/>
      <c r="B33" s="135" t="s">
        <v>12</v>
      </c>
      <c r="C33" s="53">
        <v>19571</v>
      </c>
      <c r="D33" s="53">
        <v>10772</v>
      </c>
      <c r="E33" s="53">
        <v>13344</v>
      </c>
      <c r="F33" s="53">
        <v>11434</v>
      </c>
      <c r="G33" s="53">
        <v>8671</v>
      </c>
      <c r="H33" s="54">
        <v>10653</v>
      </c>
      <c r="I33" s="55">
        <v>22.857801868296622</v>
      </c>
      <c r="J33" s="55">
        <v>122.85780186829662</v>
      </c>
      <c r="K33" s="55">
        <v>-24.164771733426626</v>
      </c>
      <c r="L33" s="130"/>
      <c r="O33" s="134"/>
      <c r="P33" s="134"/>
      <c r="Q33" s="134"/>
      <c r="R33" s="134"/>
      <c r="S33" s="134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</row>
    <row r="34" spans="1:38" ht="15" customHeight="1" x14ac:dyDescent="0.2">
      <c r="A34" s="127"/>
      <c r="B34" s="135" t="s">
        <v>16</v>
      </c>
      <c r="C34" s="53">
        <v>984</v>
      </c>
      <c r="D34" s="53">
        <v>637</v>
      </c>
      <c r="E34" s="53">
        <v>0</v>
      </c>
      <c r="F34" s="53">
        <v>1669</v>
      </c>
      <c r="G34" s="53">
        <v>1050</v>
      </c>
      <c r="H34" s="54">
        <v>481</v>
      </c>
      <c r="I34" s="55">
        <v>-54.19047619047619</v>
      </c>
      <c r="J34" s="55">
        <v>45.80952380952381</v>
      </c>
      <c r="K34" s="55">
        <v>-37.088076692630324</v>
      </c>
      <c r="L34" s="130"/>
    </row>
    <row r="35" spans="1:38" ht="14.25" x14ac:dyDescent="0.2">
      <c r="A35" s="127"/>
      <c r="B35" s="58" t="s">
        <v>145</v>
      </c>
      <c r="C35" s="53">
        <v>742976</v>
      </c>
      <c r="D35" s="53">
        <v>711841</v>
      </c>
      <c r="E35" s="53">
        <v>691777</v>
      </c>
      <c r="F35" s="53">
        <v>575120</v>
      </c>
      <c r="G35" s="53">
        <v>344913</v>
      </c>
      <c r="H35" s="54">
        <v>185427</v>
      </c>
      <c r="I35" s="55">
        <v>-46.239486479199101</v>
      </c>
      <c r="J35" s="55">
        <v>53.760513520800899</v>
      </c>
      <c r="K35" s="55">
        <v>-40.027646404228676</v>
      </c>
      <c r="L35" s="130"/>
      <c r="M35" s="133"/>
      <c r="O35" s="134"/>
      <c r="P35" s="134"/>
      <c r="Q35" s="134"/>
      <c r="R35" s="134"/>
      <c r="S35" s="134"/>
      <c r="T35" s="134"/>
    </row>
    <row r="36" spans="1:38" ht="9.75" customHeight="1" x14ac:dyDescent="0.2">
      <c r="A36" s="127"/>
      <c r="B36" s="7"/>
      <c r="C36" s="60"/>
      <c r="D36" s="60"/>
      <c r="E36" s="60"/>
      <c r="F36" s="60"/>
      <c r="G36" s="60"/>
      <c r="H36" s="61"/>
      <c r="I36" s="59"/>
      <c r="J36" s="59"/>
      <c r="K36" s="59"/>
      <c r="L36" s="130"/>
    </row>
    <row r="37" spans="1:38" s="136" customFormat="1" x14ac:dyDescent="0.2">
      <c r="A37" s="127"/>
      <c r="B37" s="44" t="s">
        <v>3</v>
      </c>
      <c r="C37" s="62"/>
      <c r="D37" s="63">
        <v>-7.9166854515125511</v>
      </c>
      <c r="E37" s="63">
        <v>-3.0135927333634016</v>
      </c>
      <c r="F37" s="63">
        <v>-11.419443115999783</v>
      </c>
      <c r="G37" s="63">
        <v>-31.895968650222926</v>
      </c>
      <c r="H37" s="64">
        <v>-32.726588081926025</v>
      </c>
      <c r="I37" s="65"/>
      <c r="J37" s="65"/>
      <c r="K37" s="65"/>
      <c r="L37" s="130"/>
      <c r="M37" s="124"/>
      <c r="N37" s="124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</row>
    <row r="38" spans="1:38" s="136" customFormat="1" ht="14.25" customHeight="1" x14ac:dyDescent="0.2">
      <c r="A38" s="127"/>
      <c r="B38" s="43"/>
      <c r="C38" s="67"/>
      <c r="D38" s="67"/>
      <c r="E38" s="67"/>
      <c r="F38" s="67"/>
      <c r="G38" s="67"/>
      <c r="H38" s="67"/>
      <c r="I38" s="65"/>
      <c r="J38" s="65"/>
      <c r="K38" s="65"/>
      <c r="L38" s="130"/>
      <c r="M38" s="137"/>
      <c r="N38" s="124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</row>
    <row r="39" spans="1:38" s="119" customFormat="1" ht="12.75" customHeight="1" x14ac:dyDescent="0.2">
      <c r="A39" s="116"/>
      <c r="B39" s="47" t="s">
        <v>68</v>
      </c>
      <c r="C39" s="48">
        <v>195509</v>
      </c>
      <c r="D39" s="48">
        <v>104818</v>
      </c>
      <c r="E39" s="48">
        <v>166532</v>
      </c>
      <c r="F39" s="48">
        <v>157392</v>
      </c>
      <c r="G39" s="48">
        <v>152017</v>
      </c>
      <c r="H39" s="48">
        <v>83506</v>
      </c>
      <c r="I39" s="49">
        <v>-45.067985817375686</v>
      </c>
      <c r="J39" s="49">
        <v>54.932014182624314</v>
      </c>
      <c r="K39" s="49">
        <v>-3.4150401545186559</v>
      </c>
      <c r="L39" s="117"/>
      <c r="M39" s="118"/>
      <c r="AC39" s="120"/>
      <c r="AD39" s="120"/>
      <c r="AE39" s="120"/>
      <c r="AF39" s="120"/>
      <c r="AG39" s="120"/>
      <c r="AH39" s="120"/>
      <c r="AI39" s="120"/>
      <c r="AJ39" s="120"/>
      <c r="AK39" s="120"/>
      <c r="AL39" s="120"/>
    </row>
    <row r="40" spans="1:38" s="136" customFormat="1" ht="12.75" customHeight="1" x14ac:dyDescent="0.2">
      <c r="A40" s="127"/>
      <c r="B40" s="262" t="s">
        <v>55</v>
      </c>
      <c r="C40" s="53">
        <v>7255</v>
      </c>
      <c r="D40" s="53">
        <v>3110</v>
      </c>
      <c r="E40" s="53">
        <v>939</v>
      </c>
      <c r="F40" s="53">
        <v>1326</v>
      </c>
      <c r="G40" s="53">
        <v>80</v>
      </c>
      <c r="H40" s="54">
        <v>972</v>
      </c>
      <c r="I40" s="55">
        <v>1115</v>
      </c>
      <c r="J40" s="55">
        <v>1215</v>
      </c>
      <c r="K40" s="55">
        <v>-93.966817496229254</v>
      </c>
      <c r="L40" s="130"/>
      <c r="M40" s="137"/>
      <c r="N40" s="124"/>
      <c r="O40" s="125"/>
      <c r="P40" s="125"/>
      <c r="Q40" s="125"/>
      <c r="R40" s="125"/>
      <c r="S40" s="125"/>
      <c r="T40" s="125"/>
      <c r="U40" s="125"/>
      <c r="V40" s="125"/>
      <c r="W40" s="125"/>
      <c r="X40" s="125"/>
      <c r="Y40" s="125"/>
      <c r="Z40" s="125"/>
      <c r="AA40" s="125"/>
      <c r="AB40" s="125"/>
    </row>
    <row r="41" spans="1:38" s="136" customFormat="1" ht="12.75" customHeight="1" x14ac:dyDescent="0.2">
      <c r="A41" s="127"/>
      <c r="B41" s="262" t="s">
        <v>56</v>
      </c>
      <c r="C41" s="53">
        <v>22809</v>
      </c>
      <c r="D41" s="53">
        <v>26059</v>
      </c>
      <c r="E41" s="53">
        <v>13425</v>
      </c>
      <c r="F41" s="53">
        <v>13180</v>
      </c>
      <c r="G41" s="53">
        <v>5638</v>
      </c>
      <c r="H41" s="54">
        <v>4562</v>
      </c>
      <c r="I41" s="55">
        <v>-19.08478183753104</v>
      </c>
      <c r="J41" s="55">
        <v>80.91521816246896</v>
      </c>
      <c r="K41" s="55">
        <v>-57.223065250379371</v>
      </c>
      <c r="L41" s="130"/>
      <c r="M41" s="137"/>
      <c r="N41" s="124"/>
      <c r="O41" s="125"/>
      <c r="P41" s="125"/>
      <c r="Q41" s="125"/>
      <c r="R41" s="125"/>
      <c r="S41" s="125"/>
      <c r="T41" s="125"/>
      <c r="U41" s="125"/>
      <c r="V41" s="125"/>
      <c r="W41" s="125"/>
      <c r="X41" s="125"/>
      <c r="Y41" s="125"/>
      <c r="Z41" s="125"/>
      <c r="AA41" s="125"/>
      <c r="AB41" s="125"/>
    </row>
    <row r="42" spans="1:38" s="136" customFormat="1" ht="12.75" customHeight="1" x14ac:dyDescent="0.2">
      <c r="A42" s="127"/>
      <c r="B42" s="262" t="s">
        <v>57</v>
      </c>
      <c r="C42" s="53">
        <v>36246</v>
      </c>
      <c r="D42" s="53">
        <v>41622</v>
      </c>
      <c r="E42" s="53">
        <v>38053</v>
      </c>
      <c r="F42" s="53">
        <v>32310</v>
      </c>
      <c r="G42" s="53">
        <v>38120</v>
      </c>
      <c r="H42" s="54">
        <v>36977</v>
      </c>
      <c r="I42" s="55">
        <v>-2.9984260230849991</v>
      </c>
      <c r="J42" s="55">
        <v>97.001573976914997</v>
      </c>
      <c r="K42" s="55">
        <v>17.982048901268954</v>
      </c>
      <c r="L42" s="130"/>
      <c r="M42" s="137"/>
      <c r="N42" s="124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</row>
    <row r="43" spans="1:38" s="136" customFormat="1" ht="12.75" customHeight="1" x14ac:dyDescent="0.2">
      <c r="A43" s="127"/>
      <c r="B43" s="262" t="s">
        <v>58</v>
      </c>
      <c r="C43" s="53">
        <v>1079</v>
      </c>
      <c r="D43" s="53">
        <v>571</v>
      </c>
      <c r="E43" s="53">
        <v>3048</v>
      </c>
      <c r="F43" s="53">
        <v>0</v>
      </c>
      <c r="G43" s="53">
        <v>400</v>
      </c>
      <c r="H43" s="54">
        <v>1648</v>
      </c>
      <c r="I43" s="55">
        <v>312</v>
      </c>
      <c r="J43" s="55">
        <v>412</v>
      </c>
      <c r="K43" s="55" t="s">
        <v>6</v>
      </c>
      <c r="L43" s="130"/>
      <c r="M43" s="137"/>
      <c r="N43" s="124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</row>
    <row r="44" spans="1:38" s="136" customFormat="1" ht="12.75" customHeight="1" x14ac:dyDescent="0.2">
      <c r="A44" s="127"/>
      <c r="B44" s="262" t="s">
        <v>59</v>
      </c>
      <c r="C44" s="53">
        <v>3555</v>
      </c>
      <c r="D44" s="53">
        <v>1618</v>
      </c>
      <c r="E44" s="53">
        <v>5827</v>
      </c>
      <c r="F44" s="53">
        <v>3860</v>
      </c>
      <c r="G44" s="53">
        <v>1524</v>
      </c>
      <c r="H44" s="54">
        <v>2928</v>
      </c>
      <c r="I44" s="55">
        <v>92.12598425196849</v>
      </c>
      <c r="J44" s="55">
        <v>192.1259842519685</v>
      </c>
      <c r="K44" s="55">
        <v>-60.518134715025909</v>
      </c>
      <c r="L44" s="130"/>
      <c r="M44" s="137"/>
      <c r="N44" s="124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</row>
    <row r="45" spans="1:38" s="136" customFormat="1" ht="12.75" customHeight="1" x14ac:dyDescent="0.2">
      <c r="A45" s="127"/>
      <c r="B45" s="262" t="s">
        <v>60</v>
      </c>
      <c r="C45" s="53">
        <v>7186</v>
      </c>
      <c r="D45" s="53">
        <v>9388</v>
      </c>
      <c r="E45" s="53">
        <v>96291</v>
      </c>
      <c r="F45" s="53">
        <v>91588</v>
      </c>
      <c r="G45" s="53">
        <v>89894</v>
      </c>
      <c r="H45" s="54">
        <v>4867</v>
      </c>
      <c r="I45" s="55">
        <v>-94.585845551427241</v>
      </c>
      <c r="J45" s="55">
        <v>5.4141544485727628</v>
      </c>
      <c r="K45" s="55">
        <v>-1.8495872821767012</v>
      </c>
      <c r="L45" s="130"/>
      <c r="M45" s="137"/>
      <c r="N45" s="124"/>
      <c r="O45" s="125"/>
      <c r="P45" s="125"/>
      <c r="Q45" s="125"/>
      <c r="R45" s="125"/>
      <c r="S45" s="125"/>
      <c r="T45" s="125"/>
      <c r="U45" s="125"/>
      <c r="V45" s="125"/>
      <c r="W45" s="125"/>
      <c r="X45" s="125"/>
      <c r="Y45" s="125"/>
      <c r="Z45" s="125"/>
      <c r="AA45" s="125"/>
      <c r="AB45" s="125"/>
    </row>
    <row r="46" spans="1:38" s="136" customFormat="1" ht="12.75" customHeight="1" x14ac:dyDescent="0.2">
      <c r="A46" s="127"/>
      <c r="B46" s="262" t="s">
        <v>61</v>
      </c>
      <c r="C46" s="53">
        <v>256</v>
      </c>
      <c r="D46" s="53">
        <v>4579</v>
      </c>
      <c r="E46" s="53">
        <v>3587</v>
      </c>
      <c r="F46" s="53">
        <v>4202</v>
      </c>
      <c r="G46" s="53">
        <v>2522</v>
      </c>
      <c r="H46" s="54">
        <v>12862</v>
      </c>
      <c r="I46" s="55">
        <v>409.99206978588415</v>
      </c>
      <c r="J46" s="55">
        <v>509.99206978588415</v>
      </c>
      <c r="K46" s="55">
        <v>-39.980961446930031</v>
      </c>
      <c r="L46" s="130"/>
      <c r="M46" s="137"/>
      <c r="N46" s="124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</row>
    <row r="47" spans="1:38" s="136" customFormat="1" ht="12.75" customHeight="1" x14ac:dyDescent="0.2">
      <c r="A47" s="127"/>
      <c r="B47" s="262" t="s">
        <v>62</v>
      </c>
      <c r="C47" s="53">
        <v>950</v>
      </c>
      <c r="D47" s="53">
        <v>110</v>
      </c>
      <c r="E47" s="53">
        <v>0</v>
      </c>
      <c r="F47" s="53">
        <v>1122</v>
      </c>
      <c r="G47" s="53">
        <v>1631</v>
      </c>
      <c r="H47" s="54">
        <v>3361</v>
      </c>
      <c r="I47" s="55">
        <v>106.06989576946657</v>
      </c>
      <c r="J47" s="55">
        <v>206.06989576946657</v>
      </c>
      <c r="K47" s="55">
        <v>45.365418894830654</v>
      </c>
      <c r="L47" s="130"/>
      <c r="M47" s="137"/>
      <c r="N47" s="124"/>
      <c r="O47" s="125"/>
      <c r="P47" s="125"/>
      <c r="Q47" s="125"/>
      <c r="R47" s="125"/>
      <c r="S47" s="125"/>
      <c r="T47" s="125"/>
      <c r="U47" s="125"/>
      <c r="V47" s="125"/>
      <c r="W47" s="125"/>
      <c r="X47" s="125"/>
      <c r="Y47" s="125"/>
      <c r="Z47" s="125"/>
      <c r="AA47" s="125"/>
      <c r="AB47" s="125"/>
    </row>
    <row r="48" spans="1:38" s="136" customFormat="1" ht="12.75" customHeight="1" x14ac:dyDescent="0.2">
      <c r="A48" s="127"/>
      <c r="B48" s="262" t="s">
        <v>63</v>
      </c>
      <c r="C48" s="53">
        <v>1158</v>
      </c>
      <c r="D48" s="53">
        <v>692</v>
      </c>
      <c r="E48" s="53">
        <v>0</v>
      </c>
      <c r="F48" s="53">
        <v>0</v>
      </c>
      <c r="G48" s="53">
        <v>108</v>
      </c>
      <c r="H48" s="54">
        <v>800</v>
      </c>
      <c r="I48" s="55">
        <v>640.74074074074076</v>
      </c>
      <c r="J48" s="55">
        <v>740.74074074074076</v>
      </c>
      <c r="K48" s="55" t="s">
        <v>6</v>
      </c>
      <c r="L48" s="130"/>
      <c r="M48" s="137"/>
      <c r="N48" s="124"/>
      <c r="O48" s="125"/>
      <c r="P48" s="125"/>
      <c r="Q48" s="125"/>
      <c r="R48" s="125"/>
      <c r="S48" s="125"/>
      <c r="T48" s="125"/>
      <c r="U48" s="125"/>
      <c r="V48" s="125"/>
      <c r="W48" s="125"/>
      <c r="X48" s="125"/>
      <c r="Y48" s="125"/>
      <c r="Z48" s="125"/>
      <c r="AA48" s="125"/>
      <c r="AB48" s="125"/>
    </row>
    <row r="49" spans="1:38" s="136" customFormat="1" ht="12.75" customHeight="1" x14ac:dyDescent="0.2">
      <c r="A49" s="127"/>
      <c r="B49" s="262" t="s">
        <v>64</v>
      </c>
      <c r="C49" s="53">
        <v>109405</v>
      </c>
      <c r="D49" s="53">
        <v>13801</v>
      </c>
      <c r="E49" s="53">
        <v>2521</v>
      </c>
      <c r="F49" s="53">
        <v>5747</v>
      </c>
      <c r="G49" s="53">
        <v>2756</v>
      </c>
      <c r="H49" s="54">
        <v>5411</v>
      </c>
      <c r="I49" s="55">
        <v>96.335268505079824</v>
      </c>
      <c r="J49" s="55">
        <v>196.33526850507982</v>
      </c>
      <c r="K49" s="55">
        <v>-52.04454497998956</v>
      </c>
      <c r="L49" s="130"/>
      <c r="M49" s="137"/>
      <c r="N49" s="124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</row>
    <row r="50" spans="1:38" s="136" customFormat="1" ht="12.75" customHeight="1" x14ac:dyDescent="0.2">
      <c r="A50" s="127"/>
      <c r="B50" s="262" t="s">
        <v>65</v>
      </c>
      <c r="C50" s="53">
        <v>230</v>
      </c>
      <c r="D50" s="53">
        <v>170</v>
      </c>
      <c r="E50" s="53">
        <v>210</v>
      </c>
      <c r="F50" s="53">
        <v>0</v>
      </c>
      <c r="G50" s="53">
        <v>96</v>
      </c>
      <c r="H50" s="54">
        <v>0</v>
      </c>
      <c r="I50" s="55" t="s">
        <v>6</v>
      </c>
      <c r="J50" s="55" t="s">
        <v>6</v>
      </c>
      <c r="K50" s="55" t="s">
        <v>6</v>
      </c>
      <c r="L50" s="130"/>
      <c r="M50" s="137"/>
      <c r="N50" s="124"/>
      <c r="O50" s="125"/>
      <c r="P50" s="125"/>
      <c r="Q50" s="125"/>
      <c r="R50" s="125"/>
      <c r="S50" s="125"/>
      <c r="T50" s="125"/>
      <c r="U50" s="125"/>
      <c r="V50" s="125"/>
      <c r="W50" s="125"/>
      <c r="X50" s="125"/>
      <c r="Y50" s="125"/>
      <c r="Z50" s="125"/>
      <c r="AA50" s="125"/>
      <c r="AB50" s="125"/>
    </row>
    <row r="51" spans="1:38" s="119" customFormat="1" ht="12.75" customHeight="1" x14ac:dyDescent="0.2">
      <c r="A51" s="116"/>
      <c r="B51" s="262" t="s">
        <v>66</v>
      </c>
      <c r="C51" s="53">
        <v>5380</v>
      </c>
      <c r="D51" s="53">
        <v>3098</v>
      </c>
      <c r="E51" s="53">
        <v>2631</v>
      </c>
      <c r="F51" s="53">
        <v>4057</v>
      </c>
      <c r="G51" s="53">
        <v>9248</v>
      </c>
      <c r="H51" s="54">
        <v>9118</v>
      </c>
      <c r="I51" s="55">
        <v>-1.4057093425605571</v>
      </c>
      <c r="J51" s="55">
        <v>98.594290657439444</v>
      </c>
      <c r="K51" s="55">
        <v>127.95168843973381</v>
      </c>
      <c r="L51" s="117"/>
      <c r="M51" s="118"/>
      <c r="AC51" s="120"/>
      <c r="AD51" s="120"/>
      <c r="AE51" s="120"/>
      <c r="AF51" s="120"/>
      <c r="AG51" s="120"/>
      <c r="AH51" s="120"/>
      <c r="AI51" s="120"/>
      <c r="AJ51" s="120"/>
      <c r="AK51" s="120"/>
      <c r="AL51" s="120"/>
    </row>
    <row r="52" spans="1:38" s="119" customFormat="1" ht="12.75" customHeight="1" x14ac:dyDescent="0.25">
      <c r="A52" s="116"/>
      <c r="B52" s="66"/>
      <c r="C52" s="75"/>
      <c r="D52" s="75"/>
      <c r="E52" s="75"/>
      <c r="F52" s="76"/>
      <c r="G52" s="76"/>
      <c r="H52" s="76"/>
      <c r="I52" s="77"/>
      <c r="J52" s="77"/>
      <c r="K52" s="66"/>
      <c r="L52" s="117"/>
      <c r="M52" s="118"/>
      <c r="AC52" s="120"/>
      <c r="AD52" s="120"/>
      <c r="AE52" s="120"/>
      <c r="AF52" s="120"/>
      <c r="AG52" s="120"/>
      <c r="AH52" s="120"/>
      <c r="AI52" s="120"/>
      <c r="AJ52" s="120"/>
      <c r="AK52" s="120"/>
      <c r="AL52" s="120"/>
    </row>
    <row r="53" spans="1:38" s="119" customFormat="1" ht="12.75" customHeight="1" x14ac:dyDescent="0.2">
      <c r="A53" s="116"/>
      <c r="B53" s="44" t="s">
        <v>3</v>
      </c>
      <c r="C53" s="78"/>
      <c r="D53" s="63">
        <v>-46.38712284344966</v>
      </c>
      <c r="E53" s="63">
        <v>58.877292068156237</v>
      </c>
      <c r="F53" s="63">
        <v>-5.4884346552014023</v>
      </c>
      <c r="G53" s="63">
        <v>-3.4150401545186559</v>
      </c>
      <c r="H53" s="79">
        <v>-45.067985817375686</v>
      </c>
      <c r="I53" s="77"/>
      <c r="J53" s="77"/>
      <c r="K53" s="66"/>
      <c r="L53" s="117"/>
      <c r="M53" s="118"/>
      <c r="AC53" s="120"/>
      <c r="AD53" s="120"/>
      <c r="AE53" s="120"/>
      <c r="AF53" s="120"/>
      <c r="AG53" s="120"/>
      <c r="AH53" s="120"/>
      <c r="AI53" s="120"/>
      <c r="AJ53" s="120"/>
      <c r="AK53" s="120"/>
      <c r="AL53" s="120"/>
    </row>
    <row r="54" spans="1:38" s="119" customFormat="1" ht="12.75" customHeight="1" x14ac:dyDescent="0.25">
      <c r="A54" s="116"/>
      <c r="B54" s="66"/>
      <c r="C54" s="75"/>
      <c r="D54" s="75"/>
      <c r="E54" s="75"/>
      <c r="F54" s="76"/>
      <c r="G54" s="76"/>
      <c r="H54" s="76"/>
      <c r="I54" s="77"/>
      <c r="J54" s="77"/>
      <c r="K54" s="66"/>
      <c r="L54" s="117"/>
      <c r="M54" s="118"/>
      <c r="AC54" s="120"/>
      <c r="AD54" s="120"/>
      <c r="AE54" s="120"/>
      <c r="AF54" s="120"/>
      <c r="AG54" s="120"/>
      <c r="AH54" s="120"/>
      <c r="AI54" s="120"/>
      <c r="AJ54" s="120"/>
      <c r="AK54" s="120"/>
      <c r="AL54" s="120"/>
    </row>
    <row r="55" spans="1:38" s="119" customFormat="1" x14ac:dyDescent="0.25">
      <c r="A55" s="116"/>
      <c r="B55" s="66"/>
      <c r="C55" s="75"/>
      <c r="D55" s="75"/>
      <c r="E55" s="75"/>
      <c r="F55" s="76"/>
      <c r="G55" s="76"/>
      <c r="H55" s="76"/>
      <c r="I55" s="77"/>
      <c r="J55" s="77"/>
      <c r="K55" s="66"/>
      <c r="L55" s="117"/>
      <c r="M55" s="118"/>
      <c r="AC55" s="120"/>
      <c r="AD55" s="120"/>
      <c r="AE55" s="120"/>
      <c r="AF55" s="120"/>
      <c r="AG55" s="120"/>
      <c r="AH55" s="120"/>
      <c r="AI55" s="120"/>
      <c r="AJ55" s="120"/>
      <c r="AK55" s="120"/>
      <c r="AL55" s="120"/>
    </row>
    <row r="56" spans="1:38" s="74" customFormat="1" x14ac:dyDescent="0.25">
      <c r="A56" s="268" t="s">
        <v>190</v>
      </c>
      <c r="B56" s="66"/>
      <c r="C56" s="75"/>
      <c r="D56" s="75"/>
      <c r="E56" s="75"/>
      <c r="F56" s="76"/>
      <c r="G56" s="76"/>
      <c r="H56" s="76"/>
      <c r="I56" s="77"/>
      <c r="J56" s="77"/>
      <c r="L56" s="196"/>
    </row>
    <row r="57" spans="1:38" s="119" customFormat="1" x14ac:dyDescent="0.25">
      <c r="A57" s="268" t="s">
        <v>179</v>
      </c>
      <c r="B57" s="118"/>
      <c r="C57" s="75"/>
      <c r="D57" s="75"/>
      <c r="E57" s="75"/>
      <c r="F57" s="76"/>
      <c r="G57" s="76"/>
      <c r="H57" s="76"/>
      <c r="I57" s="77"/>
      <c r="J57" s="77"/>
      <c r="K57" s="66"/>
      <c r="L57" s="117"/>
      <c r="M57" s="118"/>
      <c r="AC57" s="120"/>
      <c r="AD57" s="120"/>
      <c r="AE57" s="120"/>
      <c r="AF57" s="120"/>
      <c r="AG57" s="120"/>
      <c r="AH57" s="120"/>
      <c r="AI57" s="120"/>
      <c r="AJ57" s="120"/>
      <c r="AK57" s="120"/>
      <c r="AL57" s="120"/>
    </row>
    <row r="58" spans="1:38" s="119" customFormat="1" x14ac:dyDescent="0.25">
      <c r="A58" s="268" t="s">
        <v>173</v>
      </c>
      <c r="B58" s="118"/>
      <c r="C58" s="75"/>
      <c r="D58" s="75"/>
      <c r="E58" s="75"/>
      <c r="F58" s="76"/>
      <c r="G58" s="76"/>
      <c r="H58" s="76"/>
      <c r="I58" s="77"/>
      <c r="J58" s="77"/>
      <c r="K58" s="66"/>
      <c r="L58" s="117"/>
      <c r="M58" s="118"/>
      <c r="AC58" s="120"/>
      <c r="AD58" s="120"/>
      <c r="AE58" s="120"/>
      <c r="AF58" s="120"/>
      <c r="AG58" s="120"/>
      <c r="AH58" s="120"/>
      <c r="AI58" s="120"/>
      <c r="AJ58" s="120"/>
      <c r="AK58" s="120"/>
      <c r="AL58" s="120"/>
    </row>
    <row r="59" spans="1:38" s="74" customFormat="1" x14ac:dyDescent="0.25">
      <c r="A59" s="268" t="s">
        <v>82</v>
      </c>
      <c r="B59" s="66"/>
      <c r="C59" s="75"/>
      <c r="D59" s="75"/>
      <c r="E59" s="75"/>
      <c r="F59" s="76"/>
      <c r="G59" s="76"/>
      <c r="H59" s="76"/>
      <c r="I59" s="77"/>
      <c r="J59" s="77"/>
      <c r="K59" s="66"/>
      <c r="L59" s="68"/>
      <c r="M59" s="66"/>
    </row>
    <row r="60" spans="1:38" s="120" customFormat="1" x14ac:dyDescent="0.25">
      <c r="A60" s="269" t="s">
        <v>198</v>
      </c>
      <c r="B60" s="80"/>
      <c r="C60" s="80"/>
      <c r="D60" s="80"/>
      <c r="E60" s="80"/>
      <c r="F60" s="81"/>
      <c r="G60" s="81"/>
      <c r="H60" s="81"/>
      <c r="I60" s="82"/>
      <c r="J60" s="82"/>
      <c r="K60" s="83"/>
      <c r="L60" s="138"/>
      <c r="M60" s="118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  <c r="Y60" s="119"/>
      <c r="Z60" s="119"/>
      <c r="AA60" s="119"/>
      <c r="AB60" s="119"/>
    </row>
    <row r="61" spans="1:38" s="119" customFormat="1" x14ac:dyDescent="0.25">
      <c r="A61" s="139"/>
      <c r="B61" s="118"/>
      <c r="C61" s="140"/>
      <c r="D61" s="140"/>
      <c r="E61" s="140"/>
      <c r="F61" s="141"/>
      <c r="G61" s="141"/>
      <c r="H61" s="141"/>
      <c r="I61" s="142"/>
      <c r="J61" s="142"/>
      <c r="K61" s="118"/>
      <c r="L61" s="118"/>
    </row>
    <row r="62" spans="1:38" s="119" customFormat="1" x14ac:dyDescent="0.25">
      <c r="A62" s="139"/>
      <c r="B62" s="143"/>
      <c r="C62" s="143"/>
      <c r="D62" s="143"/>
      <c r="E62" s="143"/>
      <c r="F62" s="143"/>
      <c r="G62" s="143"/>
    </row>
    <row r="63" spans="1:38" s="119" customFormat="1" x14ac:dyDescent="0.25">
      <c r="B63" s="143"/>
      <c r="C63" s="144"/>
      <c r="D63" s="143"/>
      <c r="E63" s="143"/>
      <c r="F63" s="143"/>
      <c r="G63" s="143"/>
    </row>
    <row r="64" spans="1:38" s="119" customFormat="1" x14ac:dyDescent="0.25">
      <c r="B64" s="143"/>
      <c r="C64" s="144"/>
    </row>
    <row r="65" spans="1:12" s="119" customFormat="1" x14ac:dyDescent="0.25">
      <c r="B65" s="143"/>
      <c r="C65" s="144"/>
    </row>
    <row r="66" spans="1:12" s="119" customFormat="1" x14ac:dyDescent="0.25">
      <c r="B66" s="143"/>
      <c r="C66" s="144"/>
      <c r="D66" s="143"/>
      <c r="E66" s="143"/>
      <c r="F66" s="143"/>
      <c r="G66" s="143"/>
      <c r="H66" s="143"/>
    </row>
    <row r="67" spans="1:12" s="125" customFormat="1" x14ac:dyDescent="0.2">
      <c r="A67" s="119"/>
      <c r="B67" s="143"/>
      <c r="C67" s="144"/>
      <c r="D67" s="143"/>
      <c r="E67" s="143"/>
      <c r="F67" s="143"/>
      <c r="G67" s="143"/>
      <c r="H67" s="143"/>
      <c r="I67" s="119"/>
      <c r="J67" s="119"/>
      <c r="K67" s="119"/>
      <c r="L67" s="119"/>
    </row>
    <row r="68" spans="1:12" s="125" customFormat="1" x14ac:dyDescent="0.2">
      <c r="B68" s="143"/>
      <c r="C68" s="144"/>
      <c r="D68" s="145"/>
    </row>
    <row r="69" spans="1:12" s="125" customFormat="1" x14ac:dyDescent="0.2">
      <c r="B69" s="143"/>
      <c r="C69" s="144"/>
      <c r="D69" s="145"/>
    </row>
    <row r="70" spans="1:12" s="125" customFormat="1" x14ac:dyDescent="0.2">
      <c r="B70" s="143"/>
      <c r="C70" s="144"/>
      <c r="D70" s="145"/>
    </row>
    <row r="71" spans="1:12" s="125" customFormat="1" x14ac:dyDescent="0.2">
      <c r="B71" s="143"/>
      <c r="C71" s="144"/>
      <c r="D71" s="145"/>
    </row>
    <row r="72" spans="1:12" s="125" customFormat="1" x14ac:dyDescent="0.2">
      <c r="B72" s="143"/>
      <c r="C72" s="144"/>
      <c r="D72" s="145"/>
    </row>
    <row r="73" spans="1:12" s="125" customFormat="1" x14ac:dyDescent="0.2">
      <c r="B73" s="143"/>
      <c r="C73" s="144"/>
      <c r="D73" s="145"/>
    </row>
    <row r="74" spans="1:12" s="125" customFormat="1" x14ac:dyDescent="0.2">
      <c r="B74" s="143"/>
      <c r="C74" s="144"/>
      <c r="D74" s="145"/>
    </row>
    <row r="75" spans="1:12" s="125" customFormat="1" x14ac:dyDescent="0.2">
      <c r="B75" s="143"/>
      <c r="C75" s="144"/>
      <c r="D75" s="145"/>
      <c r="E75" s="146"/>
    </row>
    <row r="76" spans="1:12" s="125" customFormat="1" x14ac:dyDescent="0.2">
      <c r="B76" s="143"/>
      <c r="C76" s="144"/>
      <c r="D76" s="145"/>
      <c r="E76" s="146"/>
    </row>
    <row r="77" spans="1:12" s="125" customFormat="1" x14ac:dyDescent="0.2">
      <c r="B77" s="143"/>
      <c r="C77" s="144"/>
      <c r="D77" s="145"/>
      <c r="E77" s="146"/>
    </row>
    <row r="78" spans="1:12" s="125" customFormat="1" x14ac:dyDescent="0.2">
      <c r="B78" s="143"/>
      <c r="C78" s="144"/>
      <c r="D78" s="145"/>
      <c r="E78" s="146"/>
    </row>
    <row r="79" spans="1:12" s="125" customFormat="1" x14ac:dyDescent="0.2">
      <c r="B79" s="143"/>
      <c r="C79" s="144"/>
      <c r="D79" s="145"/>
      <c r="E79" s="146"/>
    </row>
    <row r="80" spans="1:12" s="125" customFormat="1" x14ac:dyDescent="0.2">
      <c r="B80" s="143"/>
      <c r="C80" s="144"/>
      <c r="D80" s="145"/>
      <c r="E80" s="146"/>
    </row>
    <row r="81" spans="2:5" s="125" customFormat="1" x14ac:dyDescent="0.2">
      <c r="B81" s="143"/>
      <c r="C81" s="144"/>
      <c r="D81" s="145"/>
      <c r="E81" s="146"/>
    </row>
    <row r="82" spans="2:5" s="125" customFormat="1" x14ac:dyDescent="0.2">
      <c r="B82" s="143"/>
      <c r="C82" s="144"/>
      <c r="D82" s="145"/>
      <c r="E82" s="146"/>
    </row>
    <row r="83" spans="2:5" s="125" customFormat="1" x14ac:dyDescent="0.2">
      <c r="B83" s="147"/>
      <c r="C83" s="148"/>
      <c r="D83" s="145"/>
      <c r="E83" s="146"/>
    </row>
    <row r="84" spans="2:5" s="125" customFormat="1" x14ac:dyDescent="0.2">
      <c r="B84" s="147"/>
      <c r="C84" s="148"/>
      <c r="D84" s="145"/>
      <c r="E84" s="146"/>
    </row>
    <row r="85" spans="2:5" s="125" customFormat="1" x14ac:dyDescent="0.2">
      <c r="B85" s="147"/>
      <c r="C85" s="148"/>
      <c r="D85" s="145"/>
      <c r="E85" s="146"/>
    </row>
    <row r="86" spans="2:5" s="125" customFormat="1" x14ac:dyDescent="0.2">
      <c r="B86" s="147"/>
      <c r="C86" s="148"/>
      <c r="D86" s="145"/>
      <c r="E86" s="146"/>
    </row>
    <row r="87" spans="2:5" s="125" customFormat="1" x14ac:dyDescent="0.2">
      <c r="B87" s="147"/>
      <c r="C87" s="148"/>
      <c r="D87" s="145"/>
      <c r="E87" s="146"/>
    </row>
    <row r="88" spans="2:5" s="125" customFormat="1" x14ac:dyDescent="0.2">
      <c r="B88" s="147"/>
      <c r="C88" s="148"/>
      <c r="D88" s="145"/>
      <c r="E88" s="146"/>
    </row>
    <row r="89" spans="2:5" s="125" customFormat="1" x14ac:dyDescent="0.2">
      <c r="B89" s="147"/>
      <c r="C89" s="148"/>
      <c r="D89" s="145"/>
      <c r="E89" s="146"/>
    </row>
    <row r="90" spans="2:5" s="125" customFormat="1" x14ac:dyDescent="0.2">
      <c r="B90" s="147"/>
      <c r="C90" s="148"/>
      <c r="D90" s="145"/>
      <c r="E90" s="146"/>
    </row>
    <row r="91" spans="2:5" s="125" customFormat="1" x14ac:dyDescent="0.2">
      <c r="B91" s="147"/>
      <c r="C91" s="148"/>
      <c r="D91" s="145"/>
      <c r="E91" s="146"/>
    </row>
    <row r="92" spans="2:5" s="125" customFormat="1" x14ac:dyDescent="0.2">
      <c r="B92" s="147"/>
      <c r="C92" s="148"/>
      <c r="D92" s="145"/>
      <c r="E92" s="146"/>
    </row>
    <row r="93" spans="2:5" s="125" customFormat="1" x14ac:dyDescent="0.2">
      <c r="B93" s="145"/>
      <c r="C93" s="148"/>
      <c r="D93" s="145"/>
      <c r="E93" s="146"/>
    </row>
    <row r="94" spans="2:5" s="125" customFormat="1" x14ac:dyDescent="0.2">
      <c r="B94" s="145"/>
      <c r="C94" s="148"/>
      <c r="D94" s="145"/>
      <c r="E94" s="146"/>
    </row>
    <row r="95" spans="2:5" s="125" customFormat="1" x14ac:dyDescent="0.2">
      <c r="B95" s="145"/>
      <c r="C95" s="148"/>
      <c r="D95" s="145"/>
      <c r="E95" s="146"/>
    </row>
    <row r="96" spans="2:5" s="125" customFormat="1" x14ac:dyDescent="0.2">
      <c r="B96" s="134"/>
      <c r="D96" s="149"/>
      <c r="E96" s="146"/>
    </row>
    <row r="97" spans="2:5" s="125" customFormat="1" x14ac:dyDescent="0.2">
      <c r="B97" s="134"/>
      <c r="D97" s="149"/>
      <c r="E97" s="146"/>
    </row>
    <row r="98" spans="2:5" s="125" customFormat="1" x14ac:dyDescent="0.2">
      <c r="B98" s="134"/>
      <c r="D98" s="149"/>
      <c r="E98" s="146"/>
    </row>
    <row r="99" spans="2:5" s="125" customFormat="1" x14ac:dyDescent="0.2">
      <c r="B99" s="134"/>
      <c r="D99" s="149"/>
      <c r="E99" s="146"/>
    </row>
    <row r="100" spans="2:5" s="125" customFormat="1" x14ac:dyDescent="0.2">
      <c r="B100" s="134"/>
      <c r="D100" s="149"/>
      <c r="E100" s="146"/>
    </row>
    <row r="101" spans="2:5" s="125" customFormat="1" x14ac:dyDescent="0.2">
      <c r="B101" s="134"/>
      <c r="D101" s="149"/>
      <c r="E101" s="146"/>
    </row>
    <row r="102" spans="2:5" s="125" customFormat="1" x14ac:dyDescent="0.2">
      <c r="B102" s="134"/>
      <c r="D102" s="149"/>
      <c r="E102" s="146"/>
    </row>
    <row r="103" spans="2:5" s="125" customFormat="1" x14ac:dyDescent="0.2">
      <c r="B103" s="134"/>
      <c r="D103" s="149"/>
      <c r="E103" s="146"/>
    </row>
    <row r="104" spans="2:5" s="125" customFormat="1" x14ac:dyDescent="0.2">
      <c r="B104" s="134"/>
      <c r="D104" s="149"/>
      <c r="E104" s="146"/>
    </row>
    <row r="105" spans="2:5" s="125" customFormat="1" x14ac:dyDescent="0.2">
      <c r="B105" s="134"/>
      <c r="D105" s="149"/>
      <c r="E105" s="146"/>
    </row>
    <row r="106" spans="2:5" s="125" customFormat="1" x14ac:dyDescent="0.2">
      <c r="B106" s="134"/>
      <c r="D106" s="149"/>
      <c r="E106" s="146"/>
    </row>
    <row r="107" spans="2:5" s="125" customFormat="1" x14ac:dyDescent="0.2">
      <c r="B107" s="134"/>
      <c r="D107" s="149"/>
      <c r="E107" s="146"/>
    </row>
    <row r="108" spans="2:5" s="125" customFormat="1" x14ac:dyDescent="0.2">
      <c r="B108" s="134"/>
      <c r="D108" s="149"/>
      <c r="E108" s="146"/>
    </row>
    <row r="109" spans="2:5" s="125" customFormat="1" x14ac:dyDescent="0.2">
      <c r="B109" s="134"/>
      <c r="D109" s="149"/>
      <c r="E109" s="146"/>
    </row>
    <row r="110" spans="2:5" s="125" customFormat="1" x14ac:dyDescent="0.2">
      <c r="B110" s="134"/>
      <c r="D110" s="149"/>
      <c r="E110" s="146"/>
    </row>
    <row r="111" spans="2:5" s="125" customFormat="1" x14ac:dyDescent="0.2">
      <c r="B111" s="134"/>
      <c r="D111" s="149"/>
      <c r="E111" s="146"/>
    </row>
    <row r="112" spans="2:5" s="125" customFormat="1" x14ac:dyDescent="0.2">
      <c r="B112" s="134"/>
      <c r="D112" s="149"/>
      <c r="E112" s="146"/>
    </row>
    <row r="113" spans="2:5" s="125" customFormat="1" x14ac:dyDescent="0.2">
      <c r="B113" s="134"/>
      <c r="D113" s="149"/>
      <c r="E113" s="146"/>
    </row>
    <row r="114" spans="2:5" s="125" customFormat="1" x14ac:dyDescent="0.2">
      <c r="B114" s="134"/>
      <c r="D114" s="149"/>
      <c r="E114" s="146"/>
    </row>
    <row r="115" spans="2:5" s="125" customFormat="1" x14ac:dyDescent="0.2">
      <c r="B115" s="134"/>
      <c r="D115" s="149"/>
      <c r="E115" s="146"/>
    </row>
    <row r="116" spans="2:5" s="125" customFormat="1" x14ac:dyDescent="0.2">
      <c r="B116" s="134"/>
      <c r="D116" s="149"/>
      <c r="E116" s="146"/>
    </row>
    <row r="117" spans="2:5" s="125" customFormat="1" x14ac:dyDescent="0.2">
      <c r="B117" s="134"/>
      <c r="D117" s="149"/>
      <c r="E117" s="146"/>
    </row>
    <row r="118" spans="2:5" s="125" customFormat="1" x14ac:dyDescent="0.2">
      <c r="B118" s="134"/>
      <c r="D118" s="149"/>
      <c r="E118" s="146"/>
    </row>
    <row r="119" spans="2:5" s="125" customFormat="1" x14ac:dyDescent="0.2">
      <c r="B119" s="134"/>
      <c r="D119" s="149"/>
      <c r="E119" s="146"/>
    </row>
    <row r="120" spans="2:5" s="125" customFormat="1" x14ac:dyDescent="0.2">
      <c r="B120" s="134"/>
      <c r="D120" s="149"/>
      <c r="E120" s="146"/>
    </row>
    <row r="121" spans="2:5" s="125" customFormat="1" x14ac:dyDescent="0.2">
      <c r="B121" s="134"/>
      <c r="D121" s="149"/>
      <c r="E121" s="146"/>
    </row>
    <row r="122" spans="2:5" s="125" customFormat="1" x14ac:dyDescent="0.2">
      <c r="B122" s="134"/>
      <c r="D122" s="149"/>
      <c r="E122" s="146"/>
    </row>
    <row r="123" spans="2:5" s="125" customFormat="1" x14ac:dyDescent="0.2">
      <c r="B123" s="134"/>
      <c r="D123" s="149"/>
      <c r="E123" s="146"/>
    </row>
    <row r="124" spans="2:5" s="125" customFormat="1" x14ac:dyDescent="0.2">
      <c r="B124" s="134"/>
      <c r="D124" s="149"/>
      <c r="E124" s="146"/>
    </row>
    <row r="125" spans="2:5" s="125" customFormat="1" x14ac:dyDescent="0.2">
      <c r="B125" s="134"/>
      <c r="D125" s="149"/>
      <c r="E125" s="146"/>
    </row>
    <row r="126" spans="2:5" s="125" customFormat="1" x14ac:dyDescent="0.2">
      <c r="B126" s="134"/>
      <c r="D126" s="149"/>
      <c r="E126" s="146"/>
    </row>
    <row r="127" spans="2:5" s="125" customFormat="1" x14ac:dyDescent="0.2">
      <c r="B127" s="134"/>
      <c r="D127" s="149"/>
      <c r="E127" s="146"/>
    </row>
    <row r="128" spans="2:5" s="125" customFormat="1" x14ac:dyDescent="0.2">
      <c r="B128" s="134"/>
      <c r="D128" s="149"/>
      <c r="E128" s="146"/>
    </row>
    <row r="129" spans="2:5" s="125" customFormat="1" x14ac:dyDescent="0.2">
      <c r="B129" s="134"/>
      <c r="D129" s="149"/>
      <c r="E129" s="146"/>
    </row>
    <row r="130" spans="2:5" s="125" customFormat="1" x14ac:dyDescent="0.2">
      <c r="B130" s="134"/>
      <c r="D130" s="149"/>
      <c r="E130" s="146"/>
    </row>
    <row r="131" spans="2:5" s="125" customFormat="1" x14ac:dyDescent="0.2">
      <c r="B131" s="134"/>
      <c r="D131" s="149"/>
      <c r="E131" s="146"/>
    </row>
    <row r="132" spans="2:5" s="125" customFormat="1" x14ac:dyDescent="0.2">
      <c r="B132" s="134"/>
      <c r="D132" s="149"/>
      <c r="E132" s="146"/>
    </row>
    <row r="133" spans="2:5" s="125" customFormat="1" x14ac:dyDescent="0.2">
      <c r="B133" s="134"/>
      <c r="D133" s="149"/>
      <c r="E133" s="146"/>
    </row>
    <row r="134" spans="2:5" s="125" customFormat="1" x14ac:dyDescent="0.2">
      <c r="B134" s="134"/>
      <c r="D134" s="149"/>
      <c r="E134" s="146"/>
    </row>
    <row r="135" spans="2:5" s="125" customFormat="1" x14ac:dyDescent="0.2">
      <c r="B135" s="134"/>
      <c r="D135" s="149"/>
      <c r="E135" s="146"/>
    </row>
    <row r="136" spans="2:5" s="125" customFormat="1" x14ac:dyDescent="0.2">
      <c r="B136" s="134"/>
      <c r="D136" s="149"/>
      <c r="E136" s="146"/>
    </row>
    <row r="137" spans="2:5" s="125" customFormat="1" x14ac:dyDescent="0.2">
      <c r="B137" s="134"/>
      <c r="D137" s="149"/>
      <c r="E137" s="146"/>
    </row>
    <row r="138" spans="2:5" s="125" customFormat="1" x14ac:dyDescent="0.2">
      <c r="B138" s="134"/>
      <c r="D138" s="149"/>
      <c r="E138" s="146"/>
    </row>
    <row r="139" spans="2:5" s="125" customFormat="1" x14ac:dyDescent="0.2">
      <c r="B139" s="134"/>
      <c r="D139" s="149"/>
      <c r="E139" s="146"/>
    </row>
    <row r="140" spans="2:5" s="125" customFormat="1" x14ac:dyDescent="0.2">
      <c r="B140" s="134"/>
      <c r="D140" s="149"/>
      <c r="E140" s="146"/>
    </row>
    <row r="141" spans="2:5" s="125" customFormat="1" x14ac:dyDescent="0.2">
      <c r="B141" s="134"/>
      <c r="D141" s="149"/>
      <c r="E141" s="146"/>
    </row>
    <row r="142" spans="2:5" s="125" customFormat="1" x14ac:dyDescent="0.2">
      <c r="B142" s="134"/>
      <c r="D142" s="149"/>
      <c r="E142" s="146"/>
    </row>
    <row r="143" spans="2:5" s="125" customFormat="1" x14ac:dyDescent="0.2">
      <c r="B143" s="134"/>
      <c r="D143" s="149"/>
      <c r="E143" s="146"/>
    </row>
    <row r="144" spans="2:5" s="125" customFormat="1" x14ac:dyDescent="0.2">
      <c r="B144" s="134"/>
      <c r="D144" s="149"/>
      <c r="E144" s="146"/>
    </row>
    <row r="145" spans="1:38" s="125" customFormat="1" x14ac:dyDescent="0.2">
      <c r="D145" s="149"/>
      <c r="E145" s="146"/>
    </row>
    <row r="146" spans="1:38" s="125" customFormat="1" x14ac:dyDescent="0.2">
      <c r="D146" s="149"/>
      <c r="E146" s="146"/>
    </row>
    <row r="147" spans="1:38" s="125" customFormat="1" x14ac:dyDescent="0.2">
      <c r="D147" s="149"/>
      <c r="E147" s="146"/>
    </row>
    <row r="148" spans="1:38" s="125" customFormat="1" x14ac:dyDescent="0.2">
      <c r="D148" s="149"/>
      <c r="E148" s="146"/>
    </row>
    <row r="149" spans="1:38" s="125" customFormat="1" x14ac:dyDescent="0.2">
      <c r="D149" s="149"/>
      <c r="E149" s="146"/>
    </row>
    <row r="150" spans="1:38" s="125" customFormat="1" x14ac:dyDescent="0.2">
      <c r="D150" s="149"/>
      <c r="E150" s="146"/>
    </row>
    <row r="151" spans="1:38" s="125" customFormat="1" x14ac:dyDescent="0.2">
      <c r="D151" s="149"/>
      <c r="E151" s="146"/>
    </row>
    <row r="152" spans="1:38" s="125" customFormat="1" x14ac:dyDescent="0.2">
      <c r="D152" s="149"/>
      <c r="E152" s="146"/>
    </row>
    <row r="153" spans="1:38" s="125" customFormat="1" x14ac:dyDescent="0.2">
      <c r="D153" s="149"/>
      <c r="E153" s="146"/>
    </row>
    <row r="154" spans="1:38" s="125" customFormat="1" x14ac:dyDescent="0.2"/>
    <row r="155" spans="1:38" s="125" customFormat="1" x14ac:dyDescent="0.2"/>
    <row r="156" spans="1:38" s="125" customFormat="1" x14ac:dyDescent="0.2"/>
    <row r="157" spans="1:38" s="125" customFormat="1" x14ac:dyDescent="0.2"/>
    <row r="158" spans="1:38" s="136" customFormat="1" x14ac:dyDescent="0.2"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</row>
    <row r="159" spans="1:38" s="150" customFormat="1" x14ac:dyDescent="0.2">
      <c r="A159" s="136"/>
      <c r="B159" s="136"/>
      <c r="C159" s="136"/>
      <c r="D159" s="136"/>
      <c r="E159" s="136"/>
      <c r="F159" s="136"/>
      <c r="G159" s="136"/>
      <c r="H159" s="136"/>
      <c r="I159" s="136"/>
      <c r="J159" s="136"/>
      <c r="K159" s="136"/>
      <c r="L159" s="136"/>
      <c r="M159" s="124"/>
      <c r="N159" s="124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</row>
    <row r="160" spans="1:38" s="150" customFormat="1" x14ac:dyDescent="0.2">
      <c r="M160" s="124"/>
      <c r="N160" s="124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</row>
    <row r="161" spans="1:38" s="150" customFormat="1" x14ac:dyDescent="0.2">
      <c r="M161" s="124"/>
      <c r="N161" s="124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5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</row>
    <row r="162" spans="1:38" s="150" customFormat="1" x14ac:dyDescent="0.2">
      <c r="M162" s="124"/>
      <c r="N162" s="124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</row>
    <row r="163" spans="1:38" s="150" customFormat="1" x14ac:dyDescent="0.2">
      <c r="M163" s="124"/>
      <c r="N163" s="124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5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</row>
    <row r="164" spans="1:38" s="150" customFormat="1" x14ac:dyDescent="0.2">
      <c r="M164" s="124"/>
      <c r="N164" s="124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</row>
    <row r="165" spans="1:38" s="150" customFormat="1" x14ac:dyDescent="0.2">
      <c r="M165" s="124"/>
      <c r="N165" s="124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5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</row>
    <row r="166" spans="1:38" s="150" customFormat="1" x14ac:dyDescent="0.2">
      <c r="M166" s="124"/>
      <c r="N166" s="124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5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</row>
    <row r="167" spans="1:38" s="150" customFormat="1" x14ac:dyDescent="0.2">
      <c r="M167" s="124"/>
      <c r="N167" s="124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5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</row>
    <row r="168" spans="1:38" s="150" customFormat="1" x14ac:dyDescent="0.2">
      <c r="M168" s="124"/>
      <c r="N168" s="124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5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</row>
    <row r="169" spans="1:38" s="150" customFormat="1" x14ac:dyDescent="0.2">
      <c r="M169" s="124"/>
      <c r="N169" s="124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</row>
    <row r="170" spans="1:38" s="150" customFormat="1" x14ac:dyDescent="0.2">
      <c r="M170" s="124"/>
      <c r="N170" s="124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</row>
    <row r="171" spans="1:38" x14ac:dyDescent="0.2">
      <c r="A171" s="150"/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</row>
  </sheetData>
  <sortState ref="B39:H50">
    <sortCondition descending="1" ref="H39:H50"/>
  </sortState>
  <mergeCells count="7">
    <mergeCell ref="C9:K9"/>
    <mergeCell ref="C10:K10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15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theme="3"/>
  </sheetPr>
  <dimension ref="A1:AL171"/>
  <sheetViews>
    <sheetView showGridLines="0" zoomScaleNormal="100" zoomScaleSheetLayoutView="100" workbookViewId="0">
      <selection activeCell="C19" sqref="C19"/>
    </sheetView>
  </sheetViews>
  <sheetFormatPr baseColWidth="10" defaultColWidth="11.42578125" defaultRowHeight="12.75" x14ac:dyDescent="0.2"/>
  <cols>
    <col min="1" max="1" width="1.85546875" style="126" customWidth="1"/>
    <col min="2" max="2" width="19.28515625" style="126" customWidth="1"/>
    <col min="3" max="8" width="10.42578125" style="126" customWidth="1"/>
    <col min="9" max="11" width="11.5703125" style="126" customWidth="1"/>
    <col min="12" max="12" width="1.85546875" style="126" customWidth="1"/>
    <col min="13" max="13" width="11.42578125" style="124"/>
    <col min="14" max="14" width="11.42578125" style="124" customWidth="1"/>
    <col min="15" max="28" width="11.42578125" style="125"/>
    <col min="29" max="38" width="11.42578125" style="136"/>
    <col min="39" max="16384" width="11.42578125" style="126"/>
  </cols>
  <sheetData>
    <row r="1" spans="1:38" x14ac:dyDescent="0.2">
      <c r="A1" s="121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3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</row>
    <row r="2" spans="1:38" x14ac:dyDescent="0.2">
      <c r="A2" s="127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9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</row>
    <row r="3" spans="1:38" x14ac:dyDescent="0.2">
      <c r="A3" s="127"/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9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</row>
    <row r="4" spans="1:38" x14ac:dyDescent="0.2">
      <c r="A4" s="127"/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30"/>
      <c r="U4" s="126"/>
      <c r="V4" s="126"/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26"/>
      <c r="AI4" s="126"/>
      <c r="AJ4" s="126"/>
      <c r="AK4" s="126"/>
      <c r="AL4" s="126"/>
    </row>
    <row r="5" spans="1:38" x14ac:dyDescent="0.2">
      <c r="A5" s="127"/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30"/>
      <c r="U5" s="126"/>
      <c r="V5" s="126"/>
      <c r="W5" s="126"/>
      <c r="X5" s="126"/>
      <c r="Y5" s="126"/>
      <c r="Z5" s="126"/>
      <c r="AA5" s="126"/>
      <c r="AB5" s="126"/>
      <c r="AC5" s="126"/>
      <c r="AD5" s="126"/>
      <c r="AE5" s="126"/>
      <c r="AF5" s="126"/>
      <c r="AG5" s="126"/>
      <c r="AH5" s="126"/>
      <c r="AI5" s="126"/>
      <c r="AJ5" s="126"/>
      <c r="AK5" s="126"/>
      <c r="AL5" s="126"/>
    </row>
    <row r="6" spans="1:38" x14ac:dyDescent="0.2">
      <c r="A6" s="127"/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30"/>
      <c r="U6" s="126"/>
      <c r="V6" s="126"/>
      <c r="W6" s="126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</row>
    <row r="7" spans="1:38" x14ac:dyDescent="0.2">
      <c r="A7" s="127"/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30"/>
      <c r="U7" s="126"/>
      <c r="V7" s="126"/>
      <c r="W7" s="126"/>
      <c r="X7" s="126"/>
      <c r="Y7" s="126"/>
      <c r="Z7" s="126"/>
      <c r="AA7" s="126"/>
      <c r="AB7" s="126"/>
      <c r="AC7" s="126"/>
      <c r="AD7" s="126"/>
      <c r="AE7" s="126"/>
      <c r="AF7" s="126"/>
      <c r="AG7" s="126"/>
      <c r="AH7" s="126"/>
      <c r="AI7" s="126"/>
      <c r="AJ7" s="126"/>
      <c r="AK7" s="126"/>
      <c r="AL7" s="126"/>
    </row>
    <row r="8" spans="1:38" x14ac:dyDescent="0.2">
      <c r="A8" s="127"/>
      <c r="B8" s="128"/>
      <c r="C8" s="128"/>
      <c r="D8" s="128"/>
      <c r="E8" s="128"/>
      <c r="F8" s="128"/>
      <c r="G8" s="128"/>
      <c r="H8" s="128"/>
      <c r="I8" s="128"/>
      <c r="J8" s="128"/>
      <c r="K8" s="128"/>
      <c r="L8" s="130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</row>
    <row r="9" spans="1:38" ht="14.25" x14ac:dyDescent="0.2">
      <c r="A9" s="127"/>
      <c r="B9" s="128"/>
      <c r="C9" s="302" t="s">
        <v>151</v>
      </c>
      <c r="D9" s="302"/>
      <c r="E9" s="302"/>
      <c r="F9" s="302"/>
      <c r="G9" s="302"/>
      <c r="H9" s="302"/>
      <c r="I9" s="302"/>
      <c r="J9" s="302"/>
      <c r="K9" s="302"/>
      <c r="L9" s="130"/>
      <c r="U9" s="126"/>
      <c r="V9" s="126"/>
      <c r="W9" s="126"/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</row>
    <row r="10" spans="1:38" x14ac:dyDescent="0.2">
      <c r="A10" s="127"/>
      <c r="B10" s="38"/>
      <c r="C10" s="302" t="s">
        <v>72</v>
      </c>
      <c r="D10" s="302"/>
      <c r="E10" s="302"/>
      <c r="F10" s="302"/>
      <c r="G10" s="302"/>
      <c r="H10" s="302"/>
      <c r="I10" s="302"/>
      <c r="J10" s="302"/>
      <c r="K10" s="302"/>
      <c r="L10" s="130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  <c r="AL10" s="126"/>
    </row>
    <row r="11" spans="1:38" x14ac:dyDescent="0.2">
      <c r="A11" s="127"/>
      <c r="B11" s="38"/>
      <c r="C11" s="299" t="s">
        <v>196</v>
      </c>
      <c r="D11" s="299"/>
      <c r="E11" s="299"/>
      <c r="F11" s="299"/>
      <c r="G11" s="299"/>
      <c r="H11" s="299"/>
      <c r="I11" s="299"/>
      <c r="J11" s="299"/>
      <c r="K11" s="299"/>
      <c r="L11" s="130"/>
      <c r="O11" s="131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</row>
    <row r="12" spans="1:38" x14ac:dyDescent="0.2">
      <c r="A12" s="127"/>
      <c r="B12" s="38"/>
      <c r="C12" s="42"/>
      <c r="D12" s="42"/>
      <c r="E12" s="42"/>
      <c r="F12" s="42"/>
      <c r="G12" s="42"/>
      <c r="H12" s="42"/>
      <c r="I12" s="38"/>
      <c r="J12" s="38"/>
      <c r="K12" s="38"/>
      <c r="L12" s="130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6"/>
    </row>
    <row r="13" spans="1:38" ht="15.75" customHeight="1" x14ac:dyDescent="0.2">
      <c r="A13" s="127"/>
      <c r="B13" s="43"/>
      <c r="C13" s="311" t="s">
        <v>1</v>
      </c>
      <c r="D13" s="311"/>
      <c r="E13" s="311"/>
      <c r="F13" s="311"/>
      <c r="G13" s="311"/>
      <c r="H13" s="311"/>
      <c r="I13" s="312" t="s">
        <v>200</v>
      </c>
      <c r="J13" s="312" t="s">
        <v>201</v>
      </c>
      <c r="K13" s="312" t="s">
        <v>202</v>
      </c>
      <c r="L13" s="130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</row>
    <row r="14" spans="1:38" x14ac:dyDescent="0.2">
      <c r="A14" s="127"/>
      <c r="B14" s="44"/>
      <c r="C14" s="45">
        <v>2017</v>
      </c>
      <c r="D14" s="45">
        <v>2018</v>
      </c>
      <c r="E14" s="45">
        <v>2019</v>
      </c>
      <c r="F14" s="45">
        <v>2020</v>
      </c>
      <c r="G14" s="45">
        <v>2021</v>
      </c>
      <c r="H14" s="45">
        <v>2022</v>
      </c>
      <c r="I14" s="312"/>
      <c r="J14" s="312"/>
      <c r="K14" s="312"/>
      <c r="L14" s="130"/>
      <c r="O14" s="132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</row>
    <row r="15" spans="1:38" ht="9.75" customHeight="1" x14ac:dyDescent="0.2">
      <c r="A15" s="127"/>
      <c r="B15" s="43"/>
      <c r="C15" s="42"/>
      <c r="D15" s="42"/>
      <c r="E15" s="42"/>
      <c r="F15" s="42"/>
      <c r="G15" s="42"/>
      <c r="H15" s="42"/>
      <c r="I15" s="42"/>
      <c r="J15" s="42"/>
      <c r="K15" s="42"/>
      <c r="L15" s="130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</row>
    <row r="16" spans="1:38" x14ac:dyDescent="0.2">
      <c r="A16" s="127"/>
      <c r="B16" s="47" t="s">
        <v>31</v>
      </c>
      <c r="C16" s="48">
        <v>67606</v>
      </c>
      <c r="D16" s="48">
        <v>68020</v>
      </c>
      <c r="E16" s="48">
        <v>42743</v>
      </c>
      <c r="F16" s="48">
        <v>19528</v>
      </c>
      <c r="G16" s="48">
        <v>19017</v>
      </c>
      <c r="H16" s="48">
        <v>43480</v>
      </c>
      <c r="I16" s="49">
        <v>128.63753483725085</v>
      </c>
      <c r="J16" s="49">
        <v>228.63753483725085</v>
      </c>
      <c r="K16" s="49">
        <v>-2.6167554281032346</v>
      </c>
      <c r="L16" s="130"/>
      <c r="M16" s="133"/>
      <c r="O16" s="134"/>
      <c r="P16" s="134"/>
      <c r="Q16" s="134"/>
      <c r="R16" s="134"/>
      <c r="S16" s="134"/>
      <c r="T16" s="134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</row>
    <row r="17" spans="1:38" x14ac:dyDescent="0.2">
      <c r="A17" s="127"/>
      <c r="B17" s="135" t="s">
        <v>26</v>
      </c>
      <c r="C17" s="53">
        <v>1822</v>
      </c>
      <c r="D17" s="53">
        <v>2183</v>
      </c>
      <c r="E17" s="53">
        <v>290</v>
      </c>
      <c r="F17" s="53">
        <v>0</v>
      </c>
      <c r="G17" s="53">
        <v>120</v>
      </c>
      <c r="H17" s="54">
        <v>0</v>
      </c>
      <c r="I17" s="55" t="s">
        <v>6</v>
      </c>
      <c r="J17" s="55" t="s">
        <v>6</v>
      </c>
      <c r="K17" s="55" t="s">
        <v>6</v>
      </c>
      <c r="L17" s="130"/>
      <c r="M17" s="133"/>
      <c r="O17" s="134"/>
      <c r="P17" s="134"/>
      <c r="Q17" s="134"/>
      <c r="R17" s="134"/>
      <c r="S17" s="134"/>
      <c r="T17" s="134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</row>
    <row r="18" spans="1:38" x14ac:dyDescent="0.2">
      <c r="A18" s="127"/>
      <c r="B18" s="135" t="s">
        <v>23</v>
      </c>
      <c r="C18" s="53">
        <v>3975</v>
      </c>
      <c r="D18" s="53">
        <v>5243</v>
      </c>
      <c r="E18" s="53">
        <v>1511</v>
      </c>
      <c r="F18" s="53">
        <v>2558</v>
      </c>
      <c r="G18" s="53">
        <v>2209</v>
      </c>
      <c r="H18" s="54">
        <v>2597</v>
      </c>
      <c r="I18" s="55">
        <v>17.56450882752376</v>
      </c>
      <c r="J18" s="55">
        <v>117.56450882752377</v>
      </c>
      <c r="K18" s="55">
        <v>-13.643471462079749</v>
      </c>
      <c r="L18" s="130"/>
      <c r="M18" s="133"/>
      <c r="O18" s="134"/>
      <c r="P18" s="134"/>
      <c r="Q18" s="134"/>
      <c r="R18" s="134"/>
      <c r="S18" s="134"/>
      <c r="T18" s="134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</row>
    <row r="19" spans="1:38" x14ac:dyDescent="0.2">
      <c r="A19" s="127"/>
      <c r="B19" s="135" t="s">
        <v>18</v>
      </c>
      <c r="C19" s="53">
        <v>2021</v>
      </c>
      <c r="D19" s="53">
        <v>8151</v>
      </c>
      <c r="E19" s="53">
        <v>604</v>
      </c>
      <c r="F19" s="53">
        <v>422</v>
      </c>
      <c r="G19" s="53">
        <v>692</v>
      </c>
      <c r="H19" s="54">
        <v>400</v>
      </c>
      <c r="I19" s="55">
        <v>-42.19653179190751</v>
      </c>
      <c r="J19" s="55">
        <v>57.80346820809249</v>
      </c>
      <c r="K19" s="55">
        <v>63.981042654028442</v>
      </c>
      <c r="L19" s="130"/>
      <c r="M19" s="133"/>
      <c r="O19" s="134"/>
      <c r="P19" s="134"/>
      <c r="Q19" s="134"/>
      <c r="R19" s="134"/>
      <c r="S19" s="134"/>
      <c r="T19" s="134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</row>
    <row r="20" spans="1:38" x14ac:dyDescent="0.2">
      <c r="A20" s="127"/>
      <c r="B20" s="135" t="s">
        <v>13</v>
      </c>
      <c r="C20" s="53">
        <v>0</v>
      </c>
      <c r="D20" s="53">
        <v>0</v>
      </c>
      <c r="E20" s="53">
        <v>0</v>
      </c>
      <c r="F20" s="53">
        <v>0</v>
      </c>
      <c r="G20" s="53">
        <v>0</v>
      </c>
      <c r="H20" s="54">
        <v>0</v>
      </c>
      <c r="I20" s="55" t="s">
        <v>6</v>
      </c>
      <c r="J20" s="55" t="s">
        <v>6</v>
      </c>
      <c r="K20" s="55" t="s">
        <v>6</v>
      </c>
      <c r="L20" s="130"/>
      <c r="M20" s="133"/>
      <c r="O20" s="134"/>
      <c r="P20" s="134"/>
      <c r="Q20" s="134"/>
      <c r="R20" s="134"/>
      <c r="S20" s="134"/>
      <c r="T20" s="134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</row>
    <row r="21" spans="1:38" x14ac:dyDescent="0.2">
      <c r="A21" s="127"/>
      <c r="B21" s="135" t="s">
        <v>30</v>
      </c>
      <c r="C21" s="53">
        <v>240</v>
      </c>
      <c r="D21" s="53">
        <v>563</v>
      </c>
      <c r="E21" s="53">
        <v>171</v>
      </c>
      <c r="F21" s="53">
        <v>890</v>
      </c>
      <c r="G21" s="53">
        <v>140</v>
      </c>
      <c r="H21" s="54">
        <v>300</v>
      </c>
      <c r="I21" s="55">
        <v>114.28571428571428</v>
      </c>
      <c r="J21" s="55">
        <v>214.28571428571428</v>
      </c>
      <c r="K21" s="55">
        <v>-84.269662921348328</v>
      </c>
      <c r="L21" s="130"/>
      <c r="M21" s="133"/>
      <c r="O21" s="134"/>
      <c r="P21" s="134"/>
      <c r="Q21" s="134"/>
      <c r="R21" s="134"/>
      <c r="S21" s="134"/>
      <c r="T21" s="134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</row>
    <row r="22" spans="1:38" x14ac:dyDescent="0.2">
      <c r="A22" s="127"/>
      <c r="B22" s="135" t="s">
        <v>21</v>
      </c>
      <c r="C22" s="53">
        <v>5132</v>
      </c>
      <c r="D22" s="53">
        <v>1857</v>
      </c>
      <c r="E22" s="53">
        <v>2561</v>
      </c>
      <c r="F22" s="53">
        <v>1321</v>
      </c>
      <c r="G22" s="53">
        <v>731</v>
      </c>
      <c r="H22" s="54">
        <v>783</v>
      </c>
      <c r="I22" s="55">
        <v>7.1135430916552611</v>
      </c>
      <c r="J22" s="55">
        <v>107.11354309165526</v>
      </c>
      <c r="K22" s="55">
        <v>-44.66313398940197</v>
      </c>
      <c r="L22" s="130"/>
      <c r="M22" s="133"/>
      <c r="O22" s="134"/>
      <c r="P22" s="134"/>
      <c r="Q22" s="134"/>
      <c r="R22" s="134"/>
      <c r="S22" s="134"/>
      <c r="T22" s="134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</row>
    <row r="23" spans="1:38" x14ac:dyDescent="0.2">
      <c r="A23" s="127"/>
      <c r="B23" s="135" t="s">
        <v>20</v>
      </c>
      <c r="C23" s="53">
        <v>2360</v>
      </c>
      <c r="D23" s="53">
        <v>13753</v>
      </c>
      <c r="E23" s="53">
        <v>16158</v>
      </c>
      <c r="F23" s="53">
        <v>0</v>
      </c>
      <c r="G23" s="53">
        <v>2090</v>
      </c>
      <c r="H23" s="54">
        <v>3466</v>
      </c>
      <c r="I23" s="55">
        <v>65.837320574162675</v>
      </c>
      <c r="J23" s="55">
        <v>165.83732057416267</v>
      </c>
      <c r="K23" s="55" t="s">
        <v>6</v>
      </c>
      <c r="L23" s="130"/>
      <c r="M23" s="133"/>
      <c r="O23" s="134"/>
      <c r="P23" s="134"/>
      <c r="Q23" s="134"/>
      <c r="R23" s="134"/>
      <c r="S23" s="134"/>
      <c r="T23" s="134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6"/>
    </row>
    <row r="24" spans="1:38" x14ac:dyDescent="0.2">
      <c r="A24" s="127"/>
      <c r="B24" s="135" t="s">
        <v>19</v>
      </c>
      <c r="C24" s="53">
        <v>4930</v>
      </c>
      <c r="D24" s="53">
        <v>2045</v>
      </c>
      <c r="E24" s="53">
        <v>2139</v>
      </c>
      <c r="F24" s="53">
        <v>2800</v>
      </c>
      <c r="G24" s="53">
        <v>1790</v>
      </c>
      <c r="H24" s="54">
        <v>3386</v>
      </c>
      <c r="I24" s="55">
        <v>89.162011173184368</v>
      </c>
      <c r="J24" s="55">
        <v>189.16201117318437</v>
      </c>
      <c r="K24" s="55">
        <v>-36.071428571428577</v>
      </c>
      <c r="L24" s="130"/>
      <c r="M24" s="133"/>
      <c r="O24" s="134"/>
      <c r="P24" s="134"/>
      <c r="Q24" s="134"/>
      <c r="R24" s="134"/>
      <c r="S24" s="134"/>
      <c r="T24" s="134"/>
      <c r="U24" s="126"/>
      <c r="V24" s="126"/>
      <c r="W24" s="126"/>
      <c r="X24" s="126"/>
      <c r="Y24" s="126"/>
      <c r="Z24" s="126"/>
      <c r="AA24" s="126"/>
      <c r="AB24" s="126"/>
      <c r="AC24" s="126"/>
      <c r="AD24" s="126"/>
      <c r="AE24" s="126"/>
      <c r="AF24" s="126"/>
      <c r="AG24" s="126"/>
      <c r="AH24" s="126"/>
      <c r="AI24" s="126"/>
      <c r="AJ24" s="126"/>
      <c r="AK24" s="126"/>
      <c r="AL24" s="126"/>
    </row>
    <row r="25" spans="1:38" x14ac:dyDescent="0.2">
      <c r="A25" s="127"/>
      <c r="B25" s="135" t="s">
        <v>25</v>
      </c>
      <c r="C25" s="53">
        <v>1925</v>
      </c>
      <c r="D25" s="53">
        <v>0</v>
      </c>
      <c r="E25" s="53">
        <v>200</v>
      </c>
      <c r="F25" s="53">
        <v>1507</v>
      </c>
      <c r="G25" s="53">
        <v>0</v>
      </c>
      <c r="H25" s="54">
        <v>260</v>
      </c>
      <c r="I25" s="55" t="s">
        <v>6</v>
      </c>
      <c r="J25" s="55" t="s">
        <v>6</v>
      </c>
      <c r="K25" s="55" t="s">
        <v>6</v>
      </c>
      <c r="L25" s="130"/>
      <c r="M25" s="133"/>
      <c r="O25" s="134"/>
      <c r="P25" s="134"/>
      <c r="Q25" s="134"/>
      <c r="R25" s="92"/>
      <c r="S25" s="134"/>
      <c r="T25" s="134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</row>
    <row r="26" spans="1:38" x14ac:dyDescent="0.2">
      <c r="A26" s="127"/>
      <c r="B26" s="135" t="s">
        <v>27</v>
      </c>
      <c r="C26" s="53">
        <v>2868</v>
      </c>
      <c r="D26" s="53">
        <v>2214</v>
      </c>
      <c r="E26" s="53">
        <v>1824</v>
      </c>
      <c r="F26" s="53">
        <v>2030</v>
      </c>
      <c r="G26" s="53">
        <v>6922</v>
      </c>
      <c r="H26" s="54">
        <v>8227</v>
      </c>
      <c r="I26" s="55">
        <v>18.852932678416636</v>
      </c>
      <c r="J26" s="55">
        <v>118.85293267841664</v>
      </c>
      <c r="K26" s="55">
        <v>240.98522167487687</v>
      </c>
      <c r="L26" s="130"/>
      <c r="M26" s="133"/>
      <c r="O26" s="134"/>
      <c r="P26" s="134"/>
      <c r="Q26" s="134"/>
      <c r="R26" s="134"/>
      <c r="S26" s="134"/>
      <c r="T26" s="134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</row>
    <row r="27" spans="1:38" x14ac:dyDescent="0.2">
      <c r="A27" s="127"/>
      <c r="B27" s="135" t="s">
        <v>29</v>
      </c>
      <c r="C27" s="53">
        <v>2386</v>
      </c>
      <c r="D27" s="53">
        <v>625</v>
      </c>
      <c r="E27" s="53">
        <v>0</v>
      </c>
      <c r="F27" s="53">
        <v>0</v>
      </c>
      <c r="G27" s="53">
        <v>0</v>
      </c>
      <c r="H27" s="54">
        <v>0</v>
      </c>
      <c r="I27" s="55" t="s">
        <v>6</v>
      </c>
      <c r="J27" s="55" t="s">
        <v>6</v>
      </c>
      <c r="K27" s="55" t="s">
        <v>6</v>
      </c>
      <c r="L27" s="130"/>
      <c r="M27" s="133"/>
      <c r="O27" s="134"/>
      <c r="P27" s="134"/>
      <c r="Q27" s="134"/>
      <c r="R27" s="134"/>
      <c r="S27" s="134"/>
      <c r="T27" s="134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</row>
    <row r="28" spans="1:38" x14ac:dyDescent="0.2">
      <c r="A28" s="127"/>
      <c r="B28" s="135" t="s">
        <v>15</v>
      </c>
      <c r="C28" s="53">
        <v>0</v>
      </c>
      <c r="D28" s="53">
        <v>1485</v>
      </c>
      <c r="E28" s="53">
        <v>556</v>
      </c>
      <c r="F28" s="53">
        <v>988</v>
      </c>
      <c r="G28" s="53">
        <v>280</v>
      </c>
      <c r="H28" s="54">
        <v>835</v>
      </c>
      <c r="I28" s="55">
        <v>198.21428571428572</v>
      </c>
      <c r="J28" s="55">
        <v>298.21428571428572</v>
      </c>
      <c r="K28" s="55">
        <v>-71.659919028340084</v>
      </c>
      <c r="L28" s="130"/>
      <c r="M28" s="133"/>
      <c r="O28" s="134"/>
      <c r="P28" s="134"/>
      <c r="Q28" s="134"/>
      <c r="R28" s="134"/>
      <c r="S28" s="134"/>
      <c r="T28" s="134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</row>
    <row r="29" spans="1:38" x14ac:dyDescent="0.2">
      <c r="A29" s="127"/>
      <c r="B29" s="135" t="s">
        <v>14</v>
      </c>
      <c r="C29" s="53">
        <v>0</v>
      </c>
      <c r="D29" s="53">
        <v>0</v>
      </c>
      <c r="E29" s="53">
        <v>0</v>
      </c>
      <c r="F29" s="53">
        <v>0</v>
      </c>
      <c r="G29" s="53">
        <v>0</v>
      </c>
      <c r="H29" s="54">
        <v>0</v>
      </c>
      <c r="I29" s="55" t="s">
        <v>6</v>
      </c>
      <c r="J29" s="55" t="s">
        <v>6</v>
      </c>
      <c r="K29" s="55" t="s">
        <v>6</v>
      </c>
      <c r="L29" s="130"/>
      <c r="M29" s="133"/>
      <c r="O29" s="134"/>
      <c r="P29" s="134"/>
      <c r="Q29" s="134"/>
      <c r="R29" s="134"/>
      <c r="S29" s="134"/>
      <c r="T29" s="134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</row>
    <row r="30" spans="1:38" x14ac:dyDescent="0.2">
      <c r="A30" s="127"/>
      <c r="B30" s="135" t="s">
        <v>22</v>
      </c>
      <c r="C30" s="53">
        <v>1446</v>
      </c>
      <c r="D30" s="53">
        <v>1516</v>
      </c>
      <c r="E30" s="53">
        <v>1298</v>
      </c>
      <c r="F30" s="53">
        <v>620</v>
      </c>
      <c r="G30" s="53">
        <v>245</v>
      </c>
      <c r="H30" s="54">
        <v>2226</v>
      </c>
      <c r="I30" s="55">
        <v>808.57142857142856</v>
      </c>
      <c r="J30" s="55">
        <v>908.57142857142856</v>
      </c>
      <c r="K30" s="55">
        <v>-60.483870967741936</v>
      </c>
      <c r="L30" s="130"/>
      <c r="M30" s="133"/>
      <c r="O30" s="134"/>
      <c r="P30" s="134"/>
      <c r="Q30" s="134"/>
      <c r="R30" s="134"/>
      <c r="S30" s="134"/>
      <c r="T30" s="134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</row>
    <row r="31" spans="1:38" x14ac:dyDescent="0.2">
      <c r="A31" s="127"/>
      <c r="B31" s="135" t="s">
        <v>24</v>
      </c>
      <c r="C31" s="53">
        <v>0</v>
      </c>
      <c r="D31" s="53">
        <v>0</v>
      </c>
      <c r="E31" s="53">
        <v>0</v>
      </c>
      <c r="F31" s="53">
        <v>0</v>
      </c>
      <c r="G31" s="53">
        <v>0</v>
      </c>
      <c r="H31" s="54">
        <v>0</v>
      </c>
      <c r="I31" s="55" t="s">
        <v>6</v>
      </c>
      <c r="J31" s="55" t="s">
        <v>6</v>
      </c>
      <c r="K31" s="55" t="s">
        <v>6</v>
      </c>
      <c r="L31" s="130"/>
      <c r="M31" s="133"/>
      <c r="O31" s="134"/>
      <c r="P31" s="134"/>
      <c r="Q31" s="134"/>
      <c r="R31" s="134"/>
      <c r="S31" s="134"/>
      <c r="T31" s="134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</row>
    <row r="32" spans="1:38" x14ac:dyDescent="0.2">
      <c r="A32" s="127"/>
      <c r="B32" s="135" t="s">
        <v>17</v>
      </c>
      <c r="C32" s="53">
        <v>887</v>
      </c>
      <c r="D32" s="53">
        <v>305</v>
      </c>
      <c r="E32" s="53">
        <v>0</v>
      </c>
      <c r="F32" s="53">
        <v>303</v>
      </c>
      <c r="G32" s="53">
        <v>0</v>
      </c>
      <c r="H32" s="54">
        <v>457</v>
      </c>
      <c r="I32" s="55" t="s">
        <v>6</v>
      </c>
      <c r="J32" s="55" t="s">
        <v>6</v>
      </c>
      <c r="K32" s="55" t="s">
        <v>6</v>
      </c>
      <c r="L32" s="130"/>
      <c r="M32" s="133"/>
      <c r="O32" s="134"/>
      <c r="P32" s="134"/>
      <c r="Q32" s="134"/>
      <c r="R32" s="134"/>
      <c r="S32" s="134"/>
      <c r="T32" s="134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</row>
    <row r="33" spans="1:38" x14ac:dyDescent="0.2">
      <c r="A33" s="127"/>
      <c r="B33" s="135" t="s">
        <v>12</v>
      </c>
      <c r="C33" s="53">
        <v>2543</v>
      </c>
      <c r="D33" s="53">
        <v>3358</v>
      </c>
      <c r="E33" s="53">
        <v>576</v>
      </c>
      <c r="F33" s="53">
        <v>1283</v>
      </c>
      <c r="G33" s="53">
        <v>1784</v>
      </c>
      <c r="H33" s="54">
        <v>1478</v>
      </c>
      <c r="I33" s="55">
        <v>-17.152466367713004</v>
      </c>
      <c r="J33" s="55">
        <v>82.847533632286996</v>
      </c>
      <c r="K33" s="55">
        <v>39.049103663289173</v>
      </c>
      <c r="L33" s="130"/>
      <c r="O33" s="134"/>
      <c r="P33" s="134"/>
      <c r="Q33" s="134"/>
      <c r="R33" s="134"/>
      <c r="S33" s="134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</row>
    <row r="34" spans="1:38" ht="15" customHeight="1" x14ac:dyDescent="0.2">
      <c r="A34" s="127"/>
      <c r="B34" s="135" t="s">
        <v>16</v>
      </c>
      <c r="C34" s="53">
        <v>607</v>
      </c>
      <c r="D34" s="53">
        <v>350</v>
      </c>
      <c r="E34" s="53">
        <v>300</v>
      </c>
      <c r="F34" s="53">
        <v>60</v>
      </c>
      <c r="G34" s="53">
        <v>0</v>
      </c>
      <c r="H34" s="54">
        <v>1258</v>
      </c>
      <c r="I34" s="55" t="s">
        <v>6</v>
      </c>
      <c r="J34" s="55" t="s">
        <v>6</v>
      </c>
      <c r="K34" s="55" t="s">
        <v>6</v>
      </c>
      <c r="L34" s="130"/>
    </row>
    <row r="35" spans="1:38" ht="14.25" x14ac:dyDescent="0.2">
      <c r="A35" s="127"/>
      <c r="B35" s="58" t="s">
        <v>145</v>
      </c>
      <c r="C35" s="53">
        <v>34464</v>
      </c>
      <c r="D35" s="53">
        <v>24372</v>
      </c>
      <c r="E35" s="53">
        <v>14555</v>
      </c>
      <c r="F35" s="53">
        <v>4746</v>
      </c>
      <c r="G35" s="53">
        <v>2014</v>
      </c>
      <c r="H35" s="54">
        <v>17807</v>
      </c>
      <c r="I35" s="55">
        <v>784.16087388282028</v>
      </c>
      <c r="J35" s="55">
        <v>884.16087388282028</v>
      </c>
      <c r="K35" s="55">
        <v>-57.564264643910668</v>
      </c>
      <c r="L35" s="130"/>
      <c r="M35" s="133"/>
      <c r="O35" s="134"/>
      <c r="P35" s="134"/>
      <c r="Q35" s="134"/>
      <c r="R35" s="134"/>
      <c r="S35" s="134"/>
      <c r="T35" s="134"/>
    </row>
    <row r="36" spans="1:38" ht="9.75" customHeight="1" x14ac:dyDescent="0.2">
      <c r="A36" s="127"/>
      <c r="B36" s="7"/>
      <c r="C36" s="60"/>
      <c r="D36" s="60"/>
      <c r="E36" s="60"/>
      <c r="F36" s="60"/>
      <c r="G36" s="60"/>
      <c r="H36" s="61"/>
      <c r="I36" s="59"/>
      <c r="J36" s="59"/>
      <c r="K36" s="59"/>
      <c r="L36" s="130"/>
    </row>
    <row r="37" spans="1:38" s="136" customFormat="1" x14ac:dyDescent="0.2">
      <c r="A37" s="127"/>
      <c r="B37" s="44" t="s">
        <v>3</v>
      </c>
      <c r="C37" s="62"/>
      <c r="D37" s="63">
        <v>0.61237168298671207</v>
      </c>
      <c r="E37" s="63">
        <v>-37.161129079682439</v>
      </c>
      <c r="F37" s="63">
        <v>-54.312986921835147</v>
      </c>
      <c r="G37" s="63">
        <v>-2.6167554281032346</v>
      </c>
      <c r="H37" s="64">
        <v>128.63753483725085</v>
      </c>
      <c r="I37" s="65"/>
      <c r="J37" s="65"/>
      <c r="K37" s="65"/>
      <c r="L37" s="130"/>
      <c r="M37" s="124"/>
      <c r="N37" s="124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</row>
    <row r="38" spans="1:38" s="136" customFormat="1" ht="14.25" customHeight="1" x14ac:dyDescent="0.2">
      <c r="A38" s="127"/>
      <c r="B38" s="43"/>
      <c r="C38" s="67"/>
      <c r="D38" s="67"/>
      <c r="E38" s="67"/>
      <c r="F38" s="67"/>
      <c r="G38" s="67"/>
      <c r="H38" s="67"/>
      <c r="I38" s="65"/>
      <c r="J38" s="65"/>
      <c r="K38" s="65"/>
      <c r="L38" s="130"/>
      <c r="M38" s="137"/>
      <c r="N38" s="124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</row>
    <row r="39" spans="1:38" s="119" customFormat="1" ht="12.75" customHeight="1" x14ac:dyDescent="0.2">
      <c r="A39" s="116"/>
      <c r="B39" s="47" t="s">
        <v>68</v>
      </c>
      <c r="C39" s="48">
        <v>321512</v>
      </c>
      <c r="D39" s="48">
        <v>210220</v>
      </c>
      <c r="E39" s="48">
        <v>149268</v>
      </c>
      <c r="F39" s="48">
        <v>114685</v>
      </c>
      <c r="G39" s="48">
        <v>133704</v>
      </c>
      <c r="H39" s="48">
        <v>143113</v>
      </c>
      <c r="I39" s="49">
        <v>7.0371866211930811</v>
      </c>
      <c r="J39" s="49">
        <v>107.03718662119309</v>
      </c>
      <c r="K39" s="49">
        <v>16.583685747918221</v>
      </c>
      <c r="L39" s="117"/>
      <c r="M39" s="118"/>
      <c r="AC39" s="120"/>
      <c r="AD39" s="120"/>
      <c r="AE39" s="120"/>
      <c r="AF39" s="120"/>
      <c r="AG39" s="120"/>
      <c r="AH39" s="120"/>
      <c r="AI39" s="120"/>
      <c r="AJ39" s="120"/>
      <c r="AK39" s="120"/>
      <c r="AL39" s="120"/>
    </row>
    <row r="40" spans="1:38" s="136" customFormat="1" ht="12.75" customHeight="1" x14ac:dyDescent="0.2">
      <c r="A40" s="127"/>
      <c r="B40" s="262" t="s">
        <v>55</v>
      </c>
      <c r="C40" s="53">
        <v>0</v>
      </c>
      <c r="D40" s="53">
        <v>0</v>
      </c>
      <c r="E40" s="53">
        <v>0</v>
      </c>
      <c r="F40" s="53">
        <v>0</v>
      </c>
      <c r="G40" s="53">
        <v>0</v>
      </c>
      <c r="H40" s="54">
        <v>0</v>
      </c>
      <c r="I40" s="55" t="s">
        <v>6</v>
      </c>
      <c r="J40" s="55" t="s">
        <v>6</v>
      </c>
      <c r="K40" s="55" t="s">
        <v>6</v>
      </c>
      <c r="L40" s="130"/>
      <c r="M40" s="137"/>
      <c r="N40" s="124"/>
      <c r="O40" s="125"/>
      <c r="P40" s="125"/>
      <c r="Q40" s="125"/>
      <c r="R40" s="125"/>
      <c r="S40" s="125"/>
      <c r="T40" s="125"/>
      <c r="U40" s="125"/>
      <c r="V40" s="125"/>
      <c r="W40" s="125"/>
      <c r="X40" s="125"/>
      <c r="Y40" s="125"/>
      <c r="Z40" s="125"/>
      <c r="AA40" s="125"/>
      <c r="AB40" s="125"/>
    </row>
    <row r="41" spans="1:38" s="136" customFormat="1" ht="12.75" customHeight="1" x14ac:dyDescent="0.2">
      <c r="A41" s="127"/>
      <c r="B41" s="262" t="s">
        <v>56</v>
      </c>
      <c r="C41" s="53">
        <v>6513</v>
      </c>
      <c r="D41" s="53">
        <v>4735</v>
      </c>
      <c r="E41" s="53">
        <v>883</v>
      </c>
      <c r="F41" s="53">
        <v>3420</v>
      </c>
      <c r="G41" s="53">
        <v>0</v>
      </c>
      <c r="H41" s="54">
        <v>1809</v>
      </c>
      <c r="I41" s="55" t="s">
        <v>6</v>
      </c>
      <c r="J41" s="55" t="s">
        <v>6</v>
      </c>
      <c r="K41" s="55" t="s">
        <v>6</v>
      </c>
      <c r="L41" s="130"/>
      <c r="M41" s="137"/>
      <c r="N41" s="124"/>
      <c r="O41" s="125"/>
      <c r="P41" s="125"/>
      <c r="Q41" s="125"/>
      <c r="R41" s="125"/>
      <c r="S41" s="125"/>
      <c r="T41" s="125"/>
      <c r="U41" s="125"/>
      <c r="V41" s="125"/>
      <c r="W41" s="125"/>
      <c r="X41" s="125"/>
      <c r="Y41" s="125"/>
      <c r="Z41" s="125"/>
      <c r="AA41" s="125"/>
      <c r="AB41" s="125"/>
    </row>
    <row r="42" spans="1:38" s="136" customFormat="1" ht="12.75" customHeight="1" x14ac:dyDescent="0.2">
      <c r="A42" s="127"/>
      <c r="B42" s="262" t="s">
        <v>57</v>
      </c>
      <c r="C42" s="53">
        <v>52882</v>
      </c>
      <c r="D42" s="53">
        <v>75185</v>
      </c>
      <c r="E42" s="53">
        <v>86082</v>
      </c>
      <c r="F42" s="53">
        <v>94021</v>
      </c>
      <c r="G42" s="53">
        <v>41200</v>
      </c>
      <c r="H42" s="54">
        <v>45090</v>
      </c>
      <c r="I42" s="55">
        <v>9.4417475728155296</v>
      </c>
      <c r="J42" s="55">
        <v>109.44174757281553</v>
      </c>
      <c r="K42" s="55">
        <v>-56.180002339902792</v>
      </c>
      <c r="L42" s="130"/>
      <c r="M42" s="137"/>
      <c r="N42" s="124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</row>
    <row r="43" spans="1:38" s="136" customFormat="1" ht="12.75" customHeight="1" x14ac:dyDescent="0.2">
      <c r="A43" s="127"/>
      <c r="B43" s="262" t="s">
        <v>58</v>
      </c>
      <c r="C43" s="53">
        <v>0</v>
      </c>
      <c r="D43" s="53">
        <v>0</v>
      </c>
      <c r="E43" s="53">
        <v>0</v>
      </c>
      <c r="F43" s="53">
        <v>0</v>
      </c>
      <c r="G43" s="53">
        <v>0</v>
      </c>
      <c r="H43" s="54">
        <v>0</v>
      </c>
      <c r="I43" s="55" t="s">
        <v>6</v>
      </c>
      <c r="J43" s="55" t="s">
        <v>6</v>
      </c>
      <c r="K43" s="55" t="s">
        <v>6</v>
      </c>
      <c r="L43" s="130"/>
      <c r="M43" s="137"/>
      <c r="N43" s="124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</row>
    <row r="44" spans="1:38" s="136" customFormat="1" ht="12.75" customHeight="1" x14ac:dyDescent="0.2">
      <c r="A44" s="127"/>
      <c r="B44" s="262" t="s">
        <v>59</v>
      </c>
      <c r="C44" s="53">
        <v>156629</v>
      </c>
      <c r="D44" s="53">
        <v>48034</v>
      </c>
      <c r="E44" s="53">
        <v>46008</v>
      </c>
      <c r="F44" s="53">
        <v>207</v>
      </c>
      <c r="G44" s="53">
        <v>78266</v>
      </c>
      <c r="H44" s="54">
        <v>88980</v>
      </c>
      <c r="I44" s="55">
        <v>13.689213707101434</v>
      </c>
      <c r="J44" s="55">
        <v>113.68921370710143</v>
      </c>
      <c r="K44" s="55">
        <v>37709.66183574879</v>
      </c>
      <c r="L44" s="130"/>
      <c r="M44" s="137"/>
      <c r="N44" s="124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</row>
    <row r="45" spans="1:38" s="136" customFormat="1" ht="12.75" customHeight="1" x14ac:dyDescent="0.2">
      <c r="A45" s="127"/>
      <c r="B45" s="262" t="s">
        <v>60</v>
      </c>
      <c r="C45" s="53">
        <v>397</v>
      </c>
      <c r="D45" s="53">
        <v>1246</v>
      </c>
      <c r="E45" s="53">
        <v>2264</v>
      </c>
      <c r="F45" s="53">
        <v>2094</v>
      </c>
      <c r="G45" s="53">
        <v>0</v>
      </c>
      <c r="H45" s="54">
        <v>812</v>
      </c>
      <c r="I45" s="55" t="s">
        <v>6</v>
      </c>
      <c r="J45" s="55" t="s">
        <v>6</v>
      </c>
      <c r="K45" s="55" t="s">
        <v>6</v>
      </c>
      <c r="L45" s="130"/>
      <c r="M45" s="137"/>
      <c r="N45" s="124"/>
      <c r="O45" s="125"/>
      <c r="P45" s="125"/>
      <c r="Q45" s="125"/>
      <c r="R45" s="125"/>
      <c r="S45" s="125"/>
      <c r="T45" s="125"/>
      <c r="U45" s="125"/>
      <c r="V45" s="125"/>
      <c r="W45" s="125"/>
      <c r="X45" s="125"/>
      <c r="Y45" s="125"/>
      <c r="Z45" s="125"/>
      <c r="AA45" s="125"/>
      <c r="AB45" s="125"/>
    </row>
    <row r="46" spans="1:38" s="136" customFormat="1" ht="12.75" customHeight="1" x14ac:dyDescent="0.2">
      <c r="A46" s="127"/>
      <c r="B46" s="262" t="s">
        <v>61</v>
      </c>
      <c r="C46" s="53">
        <v>36</v>
      </c>
      <c r="D46" s="53">
        <v>0</v>
      </c>
      <c r="E46" s="53">
        <v>0</v>
      </c>
      <c r="F46" s="53">
        <v>0</v>
      </c>
      <c r="G46" s="53">
        <v>0</v>
      </c>
      <c r="H46" s="54">
        <v>0</v>
      </c>
      <c r="I46" s="55" t="s">
        <v>6</v>
      </c>
      <c r="J46" s="55" t="s">
        <v>6</v>
      </c>
      <c r="K46" s="55" t="s">
        <v>6</v>
      </c>
      <c r="L46" s="130"/>
      <c r="M46" s="137"/>
      <c r="N46" s="124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</row>
    <row r="47" spans="1:38" s="136" customFormat="1" ht="12.75" customHeight="1" x14ac:dyDescent="0.2">
      <c r="A47" s="127"/>
      <c r="B47" s="262" t="s">
        <v>62</v>
      </c>
      <c r="C47" s="53">
        <v>11100</v>
      </c>
      <c r="D47" s="53">
        <v>10148</v>
      </c>
      <c r="E47" s="53">
        <v>2734</v>
      </c>
      <c r="F47" s="53">
        <v>1707</v>
      </c>
      <c r="G47" s="53">
        <v>0</v>
      </c>
      <c r="H47" s="54">
        <v>1030</v>
      </c>
      <c r="I47" s="55" t="s">
        <v>6</v>
      </c>
      <c r="J47" s="55" t="s">
        <v>6</v>
      </c>
      <c r="K47" s="55" t="s">
        <v>6</v>
      </c>
      <c r="L47" s="130"/>
      <c r="M47" s="137"/>
      <c r="N47" s="124"/>
      <c r="O47" s="125"/>
      <c r="P47" s="125"/>
      <c r="Q47" s="125"/>
      <c r="R47" s="125"/>
      <c r="S47" s="125"/>
      <c r="T47" s="125"/>
      <c r="U47" s="125"/>
      <c r="V47" s="125"/>
      <c r="W47" s="125"/>
      <c r="X47" s="125"/>
      <c r="Y47" s="125"/>
      <c r="Z47" s="125"/>
      <c r="AA47" s="125"/>
      <c r="AB47" s="125"/>
    </row>
    <row r="48" spans="1:38" s="136" customFormat="1" ht="12.75" customHeight="1" x14ac:dyDescent="0.2">
      <c r="A48" s="127"/>
      <c r="B48" s="262" t="s">
        <v>63</v>
      </c>
      <c r="C48" s="53">
        <v>81511</v>
      </c>
      <c r="D48" s="53">
        <v>56912</v>
      </c>
      <c r="E48" s="53">
        <v>6862</v>
      </c>
      <c r="F48" s="53">
        <v>8288</v>
      </c>
      <c r="G48" s="53">
        <v>10134</v>
      </c>
      <c r="H48" s="54">
        <v>2580</v>
      </c>
      <c r="I48" s="55">
        <v>-74.541148608644164</v>
      </c>
      <c r="J48" s="55">
        <v>25.458851391355829</v>
      </c>
      <c r="K48" s="55">
        <v>22.273166023166024</v>
      </c>
      <c r="L48" s="130"/>
      <c r="M48" s="137"/>
      <c r="N48" s="124"/>
      <c r="O48" s="125"/>
      <c r="P48" s="125"/>
      <c r="Q48" s="125"/>
      <c r="R48" s="125"/>
      <c r="S48" s="125"/>
      <c r="T48" s="125"/>
      <c r="U48" s="125"/>
      <c r="V48" s="125"/>
      <c r="W48" s="125"/>
      <c r="X48" s="125"/>
      <c r="Y48" s="125"/>
      <c r="Z48" s="125"/>
      <c r="AA48" s="125"/>
      <c r="AB48" s="125"/>
    </row>
    <row r="49" spans="1:38" s="136" customFormat="1" ht="12.75" customHeight="1" x14ac:dyDescent="0.2">
      <c r="A49" s="127"/>
      <c r="B49" s="262" t="s">
        <v>64</v>
      </c>
      <c r="C49" s="53">
        <v>1243</v>
      </c>
      <c r="D49" s="53">
        <v>3446</v>
      </c>
      <c r="E49" s="53">
        <v>607</v>
      </c>
      <c r="F49" s="53">
        <v>4212</v>
      </c>
      <c r="G49" s="53">
        <v>4104</v>
      </c>
      <c r="H49" s="54">
        <v>738</v>
      </c>
      <c r="I49" s="55">
        <v>-82.017543859649123</v>
      </c>
      <c r="J49" s="55">
        <v>17.982456140350877</v>
      </c>
      <c r="K49" s="55">
        <v>-2.5641025641025661</v>
      </c>
      <c r="L49" s="130"/>
      <c r="M49" s="137"/>
      <c r="N49" s="124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</row>
    <row r="50" spans="1:38" s="136" customFormat="1" ht="12.75" customHeight="1" x14ac:dyDescent="0.2">
      <c r="A50" s="127"/>
      <c r="B50" s="262" t="s">
        <v>65</v>
      </c>
      <c r="C50" s="53">
        <v>0</v>
      </c>
      <c r="D50" s="53">
        <v>0</v>
      </c>
      <c r="E50" s="53">
        <v>0</v>
      </c>
      <c r="F50" s="53">
        <v>0</v>
      </c>
      <c r="G50" s="53">
        <v>0</v>
      </c>
      <c r="H50" s="54">
        <v>0</v>
      </c>
      <c r="I50" s="55" t="s">
        <v>6</v>
      </c>
      <c r="J50" s="55" t="s">
        <v>6</v>
      </c>
      <c r="K50" s="55" t="s">
        <v>6</v>
      </c>
      <c r="L50" s="130"/>
      <c r="M50" s="137"/>
      <c r="N50" s="124"/>
      <c r="O50" s="125"/>
      <c r="P50" s="125"/>
      <c r="Q50" s="125"/>
      <c r="R50" s="125"/>
      <c r="S50" s="125"/>
      <c r="T50" s="125"/>
      <c r="U50" s="125"/>
      <c r="V50" s="125"/>
      <c r="W50" s="125"/>
      <c r="X50" s="125"/>
      <c r="Y50" s="125"/>
      <c r="Z50" s="125"/>
      <c r="AA50" s="125"/>
      <c r="AB50" s="125"/>
    </row>
    <row r="51" spans="1:38" s="119" customFormat="1" ht="12.75" customHeight="1" x14ac:dyDescent="0.2">
      <c r="A51" s="116"/>
      <c r="B51" s="262" t="s">
        <v>66</v>
      </c>
      <c r="C51" s="53">
        <v>11201</v>
      </c>
      <c r="D51" s="53">
        <v>10514</v>
      </c>
      <c r="E51" s="53">
        <v>3828</v>
      </c>
      <c r="F51" s="53">
        <v>736</v>
      </c>
      <c r="G51" s="53">
        <v>0</v>
      </c>
      <c r="H51" s="54">
        <v>2074</v>
      </c>
      <c r="I51" s="55" t="s">
        <v>6</v>
      </c>
      <c r="J51" s="55" t="s">
        <v>6</v>
      </c>
      <c r="K51" s="55" t="s">
        <v>6</v>
      </c>
      <c r="L51" s="117"/>
      <c r="M51" s="118"/>
      <c r="AC51" s="120"/>
      <c r="AD51" s="120"/>
      <c r="AE51" s="120"/>
      <c r="AF51" s="120"/>
      <c r="AG51" s="120"/>
      <c r="AH51" s="120"/>
      <c r="AI51" s="120"/>
      <c r="AJ51" s="120"/>
      <c r="AK51" s="120"/>
      <c r="AL51" s="120"/>
    </row>
    <row r="52" spans="1:38" s="119" customFormat="1" ht="12.75" customHeight="1" x14ac:dyDescent="0.25">
      <c r="A52" s="116"/>
      <c r="B52" s="66"/>
      <c r="C52" s="75"/>
      <c r="D52" s="75"/>
      <c r="E52" s="75"/>
      <c r="F52" s="76"/>
      <c r="G52" s="76"/>
      <c r="H52" s="76"/>
      <c r="I52" s="77"/>
      <c r="J52" s="77"/>
      <c r="K52" s="66"/>
      <c r="L52" s="117"/>
      <c r="M52" s="118"/>
      <c r="AC52" s="120"/>
      <c r="AD52" s="120"/>
      <c r="AE52" s="120"/>
      <c r="AF52" s="120"/>
      <c r="AG52" s="120"/>
      <c r="AH52" s="120"/>
      <c r="AI52" s="120"/>
      <c r="AJ52" s="120"/>
      <c r="AK52" s="120"/>
      <c r="AL52" s="120"/>
    </row>
    <row r="53" spans="1:38" s="119" customFormat="1" ht="12.75" customHeight="1" x14ac:dyDescent="0.2">
      <c r="A53" s="116"/>
      <c r="B53" s="44" t="s">
        <v>3</v>
      </c>
      <c r="C53" s="78"/>
      <c r="D53" s="63">
        <v>-34.61519321207296</v>
      </c>
      <c r="E53" s="63">
        <v>-28.994386832841791</v>
      </c>
      <c r="F53" s="63">
        <v>-23.168395101428306</v>
      </c>
      <c r="G53" s="63">
        <v>16.583685747918221</v>
      </c>
      <c r="H53" s="79">
        <v>7.0371866211930811</v>
      </c>
      <c r="I53" s="77"/>
      <c r="J53" s="77"/>
      <c r="K53" s="66"/>
      <c r="L53" s="117"/>
      <c r="M53" s="118"/>
      <c r="AC53" s="120"/>
      <c r="AD53" s="120"/>
      <c r="AE53" s="120"/>
      <c r="AF53" s="120"/>
      <c r="AG53" s="120"/>
      <c r="AH53" s="120"/>
      <c r="AI53" s="120"/>
      <c r="AJ53" s="120"/>
      <c r="AK53" s="120"/>
      <c r="AL53" s="120"/>
    </row>
    <row r="54" spans="1:38" s="119" customFormat="1" ht="12.75" customHeight="1" x14ac:dyDescent="0.25">
      <c r="A54" s="116"/>
      <c r="B54" s="66"/>
      <c r="C54" s="75"/>
      <c r="D54" s="75"/>
      <c r="E54" s="75"/>
      <c r="F54" s="76"/>
      <c r="G54" s="76"/>
      <c r="H54" s="76"/>
      <c r="I54" s="77"/>
      <c r="J54" s="77"/>
      <c r="K54" s="66"/>
      <c r="L54" s="117"/>
      <c r="M54" s="118"/>
      <c r="AC54" s="120"/>
      <c r="AD54" s="120"/>
      <c r="AE54" s="120"/>
      <c r="AF54" s="120"/>
      <c r="AG54" s="120"/>
      <c r="AH54" s="120"/>
      <c r="AI54" s="120"/>
      <c r="AJ54" s="120"/>
      <c r="AK54" s="120"/>
      <c r="AL54" s="120"/>
    </row>
    <row r="55" spans="1:38" s="119" customFormat="1" x14ac:dyDescent="0.25">
      <c r="A55" s="116"/>
      <c r="B55" s="66"/>
      <c r="C55" s="75"/>
      <c r="D55" s="75"/>
      <c r="E55" s="75"/>
      <c r="F55" s="76"/>
      <c r="G55" s="76"/>
      <c r="H55" s="76"/>
      <c r="I55" s="77"/>
      <c r="J55" s="77"/>
      <c r="K55" s="66"/>
      <c r="L55" s="117"/>
      <c r="M55" s="118"/>
      <c r="AC55" s="120"/>
      <c r="AD55" s="120"/>
      <c r="AE55" s="120"/>
      <c r="AF55" s="120"/>
      <c r="AG55" s="120"/>
      <c r="AH55" s="120"/>
      <c r="AI55" s="120"/>
      <c r="AJ55" s="120"/>
      <c r="AK55" s="120"/>
      <c r="AL55" s="120"/>
    </row>
    <row r="56" spans="1:38" s="74" customFormat="1" x14ac:dyDescent="0.25">
      <c r="A56" s="268" t="s">
        <v>190</v>
      </c>
      <c r="B56" s="66"/>
      <c r="C56" s="75"/>
      <c r="D56" s="75"/>
      <c r="E56" s="75"/>
      <c r="F56" s="76"/>
      <c r="G56" s="76"/>
      <c r="H56" s="76"/>
      <c r="I56" s="77"/>
      <c r="J56" s="77"/>
      <c r="L56" s="196"/>
    </row>
    <row r="57" spans="1:38" s="119" customFormat="1" x14ac:dyDescent="0.25">
      <c r="A57" s="268" t="s">
        <v>179</v>
      </c>
      <c r="B57" s="118"/>
      <c r="C57" s="75"/>
      <c r="D57" s="75"/>
      <c r="E57" s="75"/>
      <c r="F57" s="76"/>
      <c r="G57" s="76"/>
      <c r="H57" s="76"/>
      <c r="I57" s="77"/>
      <c r="J57" s="77"/>
      <c r="K57" s="66"/>
      <c r="L57" s="117"/>
      <c r="M57" s="118"/>
      <c r="AC57" s="120"/>
      <c r="AD57" s="120"/>
      <c r="AE57" s="120"/>
      <c r="AF57" s="120"/>
      <c r="AG57" s="120"/>
      <c r="AH57" s="120"/>
      <c r="AI57" s="120"/>
      <c r="AJ57" s="120"/>
      <c r="AK57" s="120"/>
      <c r="AL57" s="120"/>
    </row>
    <row r="58" spans="1:38" s="119" customFormat="1" x14ac:dyDescent="0.25">
      <c r="A58" s="268" t="s">
        <v>173</v>
      </c>
      <c r="B58" s="118"/>
      <c r="C58" s="75"/>
      <c r="D58" s="75"/>
      <c r="E58" s="75"/>
      <c r="F58" s="76"/>
      <c r="G58" s="76"/>
      <c r="H58" s="76"/>
      <c r="I58" s="77"/>
      <c r="J58" s="77"/>
      <c r="K58" s="66"/>
      <c r="L58" s="117"/>
      <c r="M58" s="118"/>
      <c r="AC58" s="120"/>
      <c r="AD58" s="120"/>
      <c r="AE58" s="120"/>
      <c r="AF58" s="120"/>
      <c r="AG58" s="120"/>
      <c r="AH58" s="120"/>
      <c r="AI58" s="120"/>
      <c r="AJ58" s="120"/>
      <c r="AK58" s="120"/>
      <c r="AL58" s="120"/>
    </row>
    <row r="59" spans="1:38" s="74" customFormat="1" x14ac:dyDescent="0.25">
      <c r="A59" s="268" t="s">
        <v>82</v>
      </c>
      <c r="B59" s="66"/>
      <c r="C59" s="75"/>
      <c r="D59" s="75"/>
      <c r="E59" s="75"/>
      <c r="F59" s="76"/>
      <c r="G59" s="76"/>
      <c r="H59" s="76"/>
      <c r="I59" s="77"/>
      <c r="J59" s="77"/>
      <c r="K59" s="66"/>
      <c r="L59" s="68"/>
      <c r="M59" s="66"/>
    </row>
    <row r="60" spans="1:38" s="120" customFormat="1" x14ac:dyDescent="0.25">
      <c r="A60" s="269" t="s">
        <v>198</v>
      </c>
      <c r="B60" s="80"/>
      <c r="C60" s="80"/>
      <c r="D60" s="80"/>
      <c r="E60" s="80"/>
      <c r="F60" s="81"/>
      <c r="G60" s="81"/>
      <c r="H60" s="81"/>
      <c r="I60" s="82"/>
      <c r="J60" s="82"/>
      <c r="K60" s="83"/>
      <c r="L60" s="138"/>
      <c r="M60" s="118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  <c r="Y60" s="119"/>
      <c r="Z60" s="119"/>
      <c r="AA60" s="119"/>
      <c r="AB60" s="119"/>
    </row>
    <row r="61" spans="1:38" s="119" customFormat="1" x14ac:dyDescent="0.25">
      <c r="A61" s="139"/>
      <c r="B61" s="118"/>
      <c r="C61" s="140"/>
      <c r="D61" s="140"/>
      <c r="E61" s="140"/>
      <c r="F61" s="141"/>
      <c r="G61" s="141"/>
      <c r="H61" s="141"/>
      <c r="I61" s="142"/>
      <c r="J61" s="142"/>
      <c r="K61" s="118"/>
      <c r="L61" s="118"/>
    </row>
    <row r="62" spans="1:38" s="119" customFormat="1" x14ac:dyDescent="0.25">
      <c r="A62" s="139"/>
      <c r="B62" s="143"/>
      <c r="C62" s="143"/>
      <c r="D62" s="143"/>
      <c r="E62" s="143"/>
      <c r="F62" s="143"/>
      <c r="G62" s="143"/>
    </row>
    <row r="63" spans="1:38" s="119" customFormat="1" x14ac:dyDescent="0.25">
      <c r="B63" s="143"/>
      <c r="C63" s="144"/>
      <c r="D63" s="143"/>
      <c r="E63" s="143"/>
      <c r="F63" s="143"/>
      <c r="G63" s="143"/>
    </row>
    <row r="64" spans="1:38" s="119" customFormat="1" x14ac:dyDescent="0.25">
      <c r="B64" s="143"/>
      <c r="C64" s="144"/>
    </row>
    <row r="65" spans="1:12" s="119" customFormat="1" x14ac:dyDescent="0.25">
      <c r="B65" s="143"/>
      <c r="C65" s="144"/>
    </row>
    <row r="66" spans="1:12" s="119" customFormat="1" x14ac:dyDescent="0.25">
      <c r="B66" s="143"/>
      <c r="C66" s="144"/>
      <c r="D66" s="143"/>
      <c r="E66" s="143"/>
      <c r="F66" s="143"/>
      <c r="G66" s="143"/>
      <c r="H66" s="143"/>
    </row>
    <row r="67" spans="1:12" s="125" customFormat="1" x14ac:dyDescent="0.2">
      <c r="A67" s="119"/>
      <c r="B67" s="143"/>
      <c r="C67" s="144"/>
      <c r="D67" s="143"/>
      <c r="E67" s="143"/>
      <c r="F67" s="143"/>
      <c r="G67" s="143"/>
      <c r="H67" s="143"/>
      <c r="I67" s="119"/>
      <c r="J67" s="119"/>
      <c r="K67" s="119"/>
      <c r="L67" s="119"/>
    </row>
    <row r="68" spans="1:12" s="125" customFormat="1" x14ac:dyDescent="0.2">
      <c r="B68" s="143"/>
      <c r="C68" s="144"/>
      <c r="D68" s="145"/>
    </row>
    <row r="69" spans="1:12" s="125" customFormat="1" x14ac:dyDescent="0.2">
      <c r="B69" s="143"/>
      <c r="C69" s="144"/>
      <c r="D69" s="145"/>
    </row>
    <row r="70" spans="1:12" s="125" customFormat="1" x14ac:dyDescent="0.2">
      <c r="B70" s="143"/>
      <c r="C70" s="144"/>
      <c r="D70" s="145"/>
    </row>
    <row r="71" spans="1:12" s="125" customFormat="1" x14ac:dyDescent="0.2">
      <c r="B71" s="143"/>
      <c r="C71" s="144"/>
      <c r="D71" s="145"/>
    </row>
    <row r="72" spans="1:12" s="125" customFormat="1" x14ac:dyDescent="0.2">
      <c r="B72" s="143"/>
      <c r="C72" s="144"/>
      <c r="D72" s="145"/>
    </row>
    <row r="73" spans="1:12" s="125" customFormat="1" x14ac:dyDescent="0.2">
      <c r="B73" s="143"/>
      <c r="C73" s="144"/>
      <c r="D73" s="145"/>
    </row>
    <row r="74" spans="1:12" s="125" customFormat="1" x14ac:dyDescent="0.2">
      <c r="B74" s="143"/>
      <c r="C74" s="144"/>
      <c r="D74" s="145"/>
    </row>
    <row r="75" spans="1:12" s="125" customFormat="1" x14ac:dyDescent="0.2">
      <c r="B75" s="143"/>
      <c r="C75" s="144"/>
      <c r="D75" s="145"/>
      <c r="E75" s="146"/>
    </row>
    <row r="76" spans="1:12" s="125" customFormat="1" x14ac:dyDescent="0.2">
      <c r="B76" s="143"/>
      <c r="C76" s="144"/>
      <c r="D76" s="145"/>
      <c r="E76" s="146"/>
    </row>
    <row r="77" spans="1:12" s="125" customFormat="1" x14ac:dyDescent="0.2">
      <c r="B77" s="143"/>
      <c r="C77" s="144"/>
      <c r="D77" s="145"/>
      <c r="E77" s="146"/>
    </row>
    <row r="78" spans="1:12" s="125" customFormat="1" x14ac:dyDescent="0.2">
      <c r="B78" s="143"/>
      <c r="C78" s="144"/>
      <c r="D78" s="145"/>
      <c r="E78" s="146"/>
    </row>
    <row r="79" spans="1:12" s="125" customFormat="1" x14ac:dyDescent="0.2">
      <c r="B79" s="143"/>
      <c r="C79" s="144"/>
      <c r="D79" s="145"/>
      <c r="E79" s="146"/>
    </row>
    <row r="80" spans="1:12" s="125" customFormat="1" x14ac:dyDescent="0.2">
      <c r="B80" s="143"/>
      <c r="C80" s="144"/>
      <c r="D80" s="145"/>
      <c r="E80" s="146"/>
    </row>
    <row r="81" spans="2:5" s="125" customFormat="1" x14ac:dyDescent="0.2">
      <c r="B81" s="143"/>
      <c r="C81" s="144"/>
      <c r="D81" s="145"/>
      <c r="E81" s="146"/>
    </row>
    <row r="82" spans="2:5" s="125" customFormat="1" x14ac:dyDescent="0.2">
      <c r="B82" s="143"/>
      <c r="C82" s="144"/>
      <c r="D82" s="145"/>
      <c r="E82" s="146"/>
    </row>
    <row r="83" spans="2:5" s="125" customFormat="1" x14ac:dyDescent="0.2">
      <c r="B83" s="147"/>
      <c r="C83" s="148"/>
      <c r="D83" s="145"/>
      <c r="E83" s="146"/>
    </row>
    <row r="84" spans="2:5" s="125" customFormat="1" x14ac:dyDescent="0.2">
      <c r="B84" s="147"/>
      <c r="C84" s="148"/>
      <c r="D84" s="145"/>
      <c r="E84" s="146"/>
    </row>
    <row r="85" spans="2:5" s="125" customFormat="1" x14ac:dyDescent="0.2">
      <c r="B85" s="147"/>
      <c r="C85" s="148"/>
      <c r="D85" s="145"/>
      <c r="E85" s="146"/>
    </row>
    <row r="86" spans="2:5" s="125" customFormat="1" x14ac:dyDescent="0.2">
      <c r="B86" s="147"/>
      <c r="C86" s="148"/>
      <c r="D86" s="145"/>
      <c r="E86" s="146"/>
    </row>
    <row r="87" spans="2:5" s="125" customFormat="1" x14ac:dyDescent="0.2">
      <c r="B87" s="147"/>
      <c r="C87" s="148"/>
      <c r="D87" s="145"/>
      <c r="E87" s="146"/>
    </row>
    <row r="88" spans="2:5" s="125" customFormat="1" x14ac:dyDescent="0.2">
      <c r="B88" s="147"/>
      <c r="C88" s="148"/>
      <c r="D88" s="145"/>
      <c r="E88" s="146"/>
    </row>
    <row r="89" spans="2:5" s="125" customFormat="1" x14ac:dyDescent="0.2">
      <c r="B89" s="147"/>
      <c r="C89" s="148"/>
      <c r="D89" s="145"/>
      <c r="E89" s="146"/>
    </row>
    <row r="90" spans="2:5" s="125" customFormat="1" x14ac:dyDescent="0.2">
      <c r="B90" s="147"/>
      <c r="C90" s="148"/>
      <c r="D90" s="145"/>
      <c r="E90" s="146"/>
    </row>
    <row r="91" spans="2:5" s="125" customFormat="1" x14ac:dyDescent="0.2">
      <c r="B91" s="147"/>
      <c r="C91" s="148"/>
      <c r="D91" s="145"/>
      <c r="E91" s="146"/>
    </row>
    <row r="92" spans="2:5" s="125" customFormat="1" x14ac:dyDescent="0.2">
      <c r="B92" s="147"/>
      <c r="C92" s="148"/>
      <c r="D92" s="145"/>
      <c r="E92" s="146"/>
    </row>
    <row r="93" spans="2:5" s="125" customFormat="1" x14ac:dyDescent="0.2">
      <c r="B93" s="145"/>
      <c r="C93" s="148"/>
      <c r="D93" s="145"/>
      <c r="E93" s="146"/>
    </row>
    <row r="94" spans="2:5" s="125" customFormat="1" x14ac:dyDescent="0.2">
      <c r="B94" s="145"/>
      <c r="C94" s="148"/>
      <c r="D94" s="145"/>
      <c r="E94" s="146"/>
    </row>
    <row r="95" spans="2:5" s="125" customFormat="1" x14ac:dyDescent="0.2">
      <c r="B95" s="145"/>
      <c r="C95" s="148"/>
      <c r="D95" s="145"/>
      <c r="E95" s="146"/>
    </row>
    <row r="96" spans="2:5" s="125" customFormat="1" x14ac:dyDescent="0.2">
      <c r="B96" s="134"/>
      <c r="D96" s="149"/>
      <c r="E96" s="146"/>
    </row>
    <row r="97" spans="2:5" s="125" customFormat="1" x14ac:dyDescent="0.2">
      <c r="B97" s="134"/>
      <c r="D97" s="149"/>
      <c r="E97" s="146"/>
    </row>
    <row r="98" spans="2:5" s="125" customFormat="1" x14ac:dyDescent="0.2">
      <c r="B98" s="134"/>
      <c r="D98" s="149"/>
      <c r="E98" s="146"/>
    </row>
    <row r="99" spans="2:5" s="125" customFormat="1" x14ac:dyDescent="0.2">
      <c r="B99" s="134"/>
      <c r="D99" s="149"/>
      <c r="E99" s="146"/>
    </row>
    <row r="100" spans="2:5" s="125" customFormat="1" x14ac:dyDescent="0.2">
      <c r="B100" s="134"/>
      <c r="D100" s="149"/>
      <c r="E100" s="146"/>
    </row>
    <row r="101" spans="2:5" s="125" customFormat="1" x14ac:dyDescent="0.2">
      <c r="B101" s="134"/>
      <c r="D101" s="149"/>
      <c r="E101" s="146"/>
    </row>
    <row r="102" spans="2:5" s="125" customFormat="1" x14ac:dyDescent="0.2">
      <c r="B102" s="134"/>
      <c r="D102" s="149"/>
      <c r="E102" s="146"/>
    </row>
    <row r="103" spans="2:5" s="125" customFormat="1" x14ac:dyDescent="0.2">
      <c r="B103" s="134"/>
      <c r="D103" s="149"/>
      <c r="E103" s="146"/>
    </row>
    <row r="104" spans="2:5" s="125" customFormat="1" x14ac:dyDescent="0.2">
      <c r="B104" s="134"/>
      <c r="D104" s="149"/>
      <c r="E104" s="146"/>
    </row>
    <row r="105" spans="2:5" s="125" customFormat="1" x14ac:dyDescent="0.2">
      <c r="B105" s="134"/>
      <c r="D105" s="149"/>
      <c r="E105" s="146"/>
    </row>
    <row r="106" spans="2:5" s="125" customFormat="1" x14ac:dyDescent="0.2">
      <c r="B106" s="134"/>
      <c r="D106" s="149"/>
      <c r="E106" s="146"/>
    </row>
    <row r="107" spans="2:5" s="125" customFormat="1" x14ac:dyDescent="0.2">
      <c r="B107" s="134"/>
      <c r="D107" s="149"/>
      <c r="E107" s="146"/>
    </row>
    <row r="108" spans="2:5" s="125" customFormat="1" x14ac:dyDescent="0.2">
      <c r="B108" s="134"/>
      <c r="D108" s="149"/>
      <c r="E108" s="146"/>
    </row>
    <row r="109" spans="2:5" s="125" customFormat="1" x14ac:dyDescent="0.2">
      <c r="B109" s="134"/>
      <c r="D109" s="149"/>
      <c r="E109" s="146"/>
    </row>
    <row r="110" spans="2:5" s="125" customFormat="1" x14ac:dyDescent="0.2">
      <c r="B110" s="134"/>
      <c r="D110" s="149"/>
      <c r="E110" s="146"/>
    </row>
    <row r="111" spans="2:5" s="125" customFormat="1" x14ac:dyDescent="0.2">
      <c r="B111" s="134"/>
      <c r="D111" s="149"/>
      <c r="E111" s="146"/>
    </row>
    <row r="112" spans="2:5" s="125" customFormat="1" x14ac:dyDescent="0.2">
      <c r="B112" s="134"/>
      <c r="D112" s="149"/>
      <c r="E112" s="146"/>
    </row>
    <row r="113" spans="2:5" s="125" customFormat="1" x14ac:dyDescent="0.2">
      <c r="B113" s="134"/>
      <c r="D113" s="149"/>
      <c r="E113" s="146"/>
    </row>
    <row r="114" spans="2:5" s="125" customFormat="1" x14ac:dyDescent="0.2">
      <c r="B114" s="134"/>
      <c r="D114" s="149"/>
      <c r="E114" s="146"/>
    </row>
    <row r="115" spans="2:5" s="125" customFormat="1" x14ac:dyDescent="0.2">
      <c r="B115" s="134"/>
      <c r="D115" s="149"/>
      <c r="E115" s="146"/>
    </row>
    <row r="116" spans="2:5" s="125" customFormat="1" x14ac:dyDescent="0.2">
      <c r="B116" s="134"/>
      <c r="D116" s="149"/>
      <c r="E116" s="146"/>
    </row>
    <row r="117" spans="2:5" s="125" customFormat="1" x14ac:dyDescent="0.2">
      <c r="B117" s="134"/>
      <c r="D117" s="149"/>
      <c r="E117" s="146"/>
    </row>
    <row r="118" spans="2:5" s="125" customFormat="1" x14ac:dyDescent="0.2">
      <c r="B118" s="134"/>
      <c r="D118" s="149"/>
      <c r="E118" s="146"/>
    </row>
    <row r="119" spans="2:5" s="125" customFormat="1" x14ac:dyDescent="0.2">
      <c r="B119" s="134"/>
      <c r="D119" s="149"/>
      <c r="E119" s="146"/>
    </row>
    <row r="120" spans="2:5" s="125" customFormat="1" x14ac:dyDescent="0.2">
      <c r="B120" s="134"/>
      <c r="D120" s="149"/>
      <c r="E120" s="146"/>
    </row>
    <row r="121" spans="2:5" s="125" customFormat="1" x14ac:dyDescent="0.2">
      <c r="B121" s="134"/>
      <c r="D121" s="149"/>
      <c r="E121" s="146"/>
    </row>
    <row r="122" spans="2:5" s="125" customFormat="1" x14ac:dyDescent="0.2">
      <c r="B122" s="134"/>
      <c r="D122" s="149"/>
      <c r="E122" s="146"/>
    </row>
    <row r="123" spans="2:5" s="125" customFormat="1" x14ac:dyDescent="0.2">
      <c r="B123" s="134"/>
      <c r="D123" s="149"/>
      <c r="E123" s="146"/>
    </row>
    <row r="124" spans="2:5" s="125" customFormat="1" x14ac:dyDescent="0.2">
      <c r="B124" s="134"/>
      <c r="D124" s="149"/>
      <c r="E124" s="146"/>
    </row>
    <row r="125" spans="2:5" s="125" customFormat="1" x14ac:dyDescent="0.2">
      <c r="B125" s="134"/>
      <c r="D125" s="149"/>
      <c r="E125" s="146"/>
    </row>
    <row r="126" spans="2:5" s="125" customFormat="1" x14ac:dyDescent="0.2">
      <c r="B126" s="134"/>
      <c r="D126" s="149"/>
      <c r="E126" s="146"/>
    </row>
    <row r="127" spans="2:5" s="125" customFormat="1" x14ac:dyDescent="0.2">
      <c r="B127" s="134"/>
      <c r="D127" s="149"/>
      <c r="E127" s="146"/>
    </row>
    <row r="128" spans="2:5" s="125" customFormat="1" x14ac:dyDescent="0.2">
      <c r="B128" s="134"/>
      <c r="D128" s="149"/>
      <c r="E128" s="146"/>
    </row>
    <row r="129" spans="2:5" s="125" customFormat="1" x14ac:dyDescent="0.2">
      <c r="B129" s="134"/>
      <c r="D129" s="149"/>
      <c r="E129" s="146"/>
    </row>
    <row r="130" spans="2:5" s="125" customFormat="1" x14ac:dyDescent="0.2">
      <c r="B130" s="134"/>
      <c r="D130" s="149"/>
      <c r="E130" s="146"/>
    </row>
    <row r="131" spans="2:5" s="125" customFormat="1" x14ac:dyDescent="0.2">
      <c r="B131" s="134"/>
      <c r="D131" s="149"/>
      <c r="E131" s="146"/>
    </row>
    <row r="132" spans="2:5" s="125" customFormat="1" x14ac:dyDescent="0.2">
      <c r="B132" s="134"/>
      <c r="D132" s="149"/>
      <c r="E132" s="146"/>
    </row>
    <row r="133" spans="2:5" s="125" customFormat="1" x14ac:dyDescent="0.2">
      <c r="B133" s="134"/>
      <c r="D133" s="149"/>
      <c r="E133" s="146"/>
    </row>
    <row r="134" spans="2:5" s="125" customFormat="1" x14ac:dyDescent="0.2">
      <c r="B134" s="134"/>
      <c r="D134" s="149"/>
      <c r="E134" s="146"/>
    </row>
    <row r="135" spans="2:5" s="125" customFormat="1" x14ac:dyDescent="0.2">
      <c r="B135" s="134"/>
      <c r="D135" s="149"/>
      <c r="E135" s="146"/>
    </row>
    <row r="136" spans="2:5" s="125" customFormat="1" x14ac:dyDescent="0.2">
      <c r="B136" s="134"/>
      <c r="D136" s="149"/>
      <c r="E136" s="146"/>
    </row>
    <row r="137" spans="2:5" s="125" customFormat="1" x14ac:dyDescent="0.2">
      <c r="B137" s="134"/>
      <c r="D137" s="149"/>
      <c r="E137" s="146"/>
    </row>
    <row r="138" spans="2:5" s="125" customFormat="1" x14ac:dyDescent="0.2">
      <c r="B138" s="134"/>
      <c r="D138" s="149"/>
      <c r="E138" s="146"/>
    </row>
    <row r="139" spans="2:5" s="125" customFormat="1" x14ac:dyDescent="0.2">
      <c r="B139" s="134"/>
      <c r="D139" s="149"/>
      <c r="E139" s="146"/>
    </row>
    <row r="140" spans="2:5" s="125" customFormat="1" x14ac:dyDescent="0.2">
      <c r="B140" s="134"/>
      <c r="D140" s="149"/>
      <c r="E140" s="146"/>
    </row>
    <row r="141" spans="2:5" s="125" customFormat="1" x14ac:dyDescent="0.2">
      <c r="B141" s="134"/>
      <c r="D141" s="149"/>
      <c r="E141" s="146"/>
    </row>
    <row r="142" spans="2:5" s="125" customFormat="1" x14ac:dyDescent="0.2">
      <c r="B142" s="134"/>
      <c r="D142" s="149"/>
      <c r="E142" s="146"/>
    </row>
    <row r="143" spans="2:5" s="125" customFormat="1" x14ac:dyDescent="0.2">
      <c r="B143" s="134"/>
      <c r="D143" s="149"/>
      <c r="E143" s="146"/>
    </row>
    <row r="144" spans="2:5" s="125" customFormat="1" x14ac:dyDescent="0.2">
      <c r="B144" s="134"/>
      <c r="D144" s="149"/>
      <c r="E144" s="146"/>
    </row>
    <row r="145" spans="1:38" s="125" customFormat="1" x14ac:dyDescent="0.2">
      <c r="D145" s="149"/>
      <c r="E145" s="146"/>
    </row>
    <row r="146" spans="1:38" s="125" customFormat="1" x14ac:dyDescent="0.2">
      <c r="D146" s="149"/>
      <c r="E146" s="146"/>
    </row>
    <row r="147" spans="1:38" s="125" customFormat="1" x14ac:dyDescent="0.2">
      <c r="D147" s="149"/>
      <c r="E147" s="146"/>
    </row>
    <row r="148" spans="1:38" s="125" customFormat="1" x14ac:dyDescent="0.2">
      <c r="D148" s="149"/>
      <c r="E148" s="146"/>
    </row>
    <row r="149" spans="1:38" s="125" customFormat="1" x14ac:dyDescent="0.2">
      <c r="D149" s="149"/>
      <c r="E149" s="146"/>
    </row>
    <row r="150" spans="1:38" s="125" customFormat="1" x14ac:dyDescent="0.2">
      <c r="D150" s="149"/>
      <c r="E150" s="146"/>
    </row>
    <row r="151" spans="1:38" s="125" customFormat="1" x14ac:dyDescent="0.2">
      <c r="D151" s="149"/>
      <c r="E151" s="146"/>
    </row>
    <row r="152" spans="1:38" s="125" customFormat="1" x14ac:dyDescent="0.2">
      <c r="D152" s="149"/>
      <c r="E152" s="146"/>
    </row>
    <row r="153" spans="1:38" s="125" customFormat="1" x14ac:dyDescent="0.2">
      <c r="D153" s="149"/>
      <c r="E153" s="146"/>
    </row>
    <row r="154" spans="1:38" s="125" customFormat="1" x14ac:dyDescent="0.2"/>
    <row r="155" spans="1:38" s="125" customFormat="1" x14ac:dyDescent="0.2"/>
    <row r="156" spans="1:38" s="125" customFormat="1" x14ac:dyDescent="0.2"/>
    <row r="157" spans="1:38" s="125" customFormat="1" x14ac:dyDescent="0.2"/>
    <row r="158" spans="1:38" s="136" customFormat="1" x14ac:dyDescent="0.2"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</row>
    <row r="159" spans="1:38" s="150" customFormat="1" x14ac:dyDescent="0.2">
      <c r="A159" s="136"/>
      <c r="B159" s="136"/>
      <c r="C159" s="136"/>
      <c r="D159" s="136"/>
      <c r="E159" s="136"/>
      <c r="F159" s="136"/>
      <c r="G159" s="136"/>
      <c r="H159" s="136"/>
      <c r="I159" s="136"/>
      <c r="J159" s="136"/>
      <c r="K159" s="136"/>
      <c r="L159" s="136"/>
      <c r="M159" s="124"/>
      <c r="N159" s="124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</row>
    <row r="160" spans="1:38" s="150" customFormat="1" x14ac:dyDescent="0.2">
      <c r="M160" s="124"/>
      <c r="N160" s="124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</row>
    <row r="161" spans="1:38" s="150" customFormat="1" x14ac:dyDescent="0.2">
      <c r="M161" s="124"/>
      <c r="N161" s="124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5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</row>
    <row r="162" spans="1:38" s="150" customFormat="1" x14ac:dyDescent="0.2">
      <c r="M162" s="124"/>
      <c r="N162" s="124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</row>
    <row r="163" spans="1:38" s="150" customFormat="1" x14ac:dyDescent="0.2">
      <c r="M163" s="124"/>
      <c r="N163" s="124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5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</row>
    <row r="164" spans="1:38" s="150" customFormat="1" x14ac:dyDescent="0.2">
      <c r="M164" s="124"/>
      <c r="N164" s="124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</row>
    <row r="165" spans="1:38" s="150" customFormat="1" x14ac:dyDescent="0.2">
      <c r="M165" s="124"/>
      <c r="N165" s="124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5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</row>
    <row r="166" spans="1:38" s="150" customFormat="1" x14ac:dyDescent="0.2">
      <c r="M166" s="124"/>
      <c r="N166" s="124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5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</row>
    <row r="167" spans="1:38" s="150" customFormat="1" x14ac:dyDescent="0.2">
      <c r="M167" s="124"/>
      <c r="N167" s="124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5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</row>
    <row r="168" spans="1:38" s="150" customFormat="1" x14ac:dyDescent="0.2">
      <c r="M168" s="124"/>
      <c r="N168" s="124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5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</row>
    <row r="169" spans="1:38" s="150" customFormat="1" x14ac:dyDescent="0.2">
      <c r="M169" s="124"/>
      <c r="N169" s="124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</row>
    <row r="170" spans="1:38" s="150" customFormat="1" x14ac:dyDescent="0.2">
      <c r="M170" s="124"/>
      <c r="N170" s="124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</row>
    <row r="171" spans="1:38" x14ac:dyDescent="0.2">
      <c r="A171" s="150"/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</row>
  </sheetData>
  <sortState ref="B39:H50">
    <sortCondition descending="1" ref="H39:H50"/>
  </sortState>
  <mergeCells count="7">
    <mergeCell ref="C9:K9"/>
    <mergeCell ref="C10:K10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16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18">
    <tabColor theme="3"/>
  </sheetPr>
  <dimension ref="A1:AL169"/>
  <sheetViews>
    <sheetView zoomScaleNormal="100" zoomScaleSheetLayoutView="100" workbookViewId="0">
      <selection activeCell="C19" sqref="C19"/>
    </sheetView>
  </sheetViews>
  <sheetFormatPr baseColWidth="10" defaultColWidth="11.42578125" defaultRowHeight="12.75" x14ac:dyDescent="0.2"/>
  <cols>
    <col min="1" max="1" width="1.85546875" style="36" customWidth="1"/>
    <col min="2" max="2" width="19.42578125" style="36" customWidth="1"/>
    <col min="3" max="8" width="10.42578125" style="36" customWidth="1"/>
    <col min="9" max="11" width="11.5703125" style="36" customWidth="1"/>
    <col min="12" max="12" width="1.85546875" style="36" customWidth="1"/>
    <col min="13" max="13" width="11.42578125" style="98"/>
    <col min="14" max="14" width="11.42578125" style="98" customWidth="1"/>
    <col min="15" max="30" width="11.42578125" style="14"/>
    <col min="31" max="38" width="11.42578125" style="35"/>
    <col min="39" max="16384" width="11.42578125" style="36"/>
  </cols>
  <sheetData>
    <row r="1" spans="1:38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</row>
    <row r="2" spans="1:38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</row>
    <row r="3" spans="1:38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</row>
    <row r="4" spans="1:38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40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</row>
    <row r="5" spans="1:38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40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</row>
    <row r="6" spans="1:38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</row>
    <row r="7" spans="1:38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</row>
    <row r="8" spans="1:38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38" x14ac:dyDescent="0.2">
      <c r="A9" s="37"/>
      <c r="B9" s="38"/>
      <c r="C9" s="302" t="s">
        <v>73</v>
      </c>
      <c r="D9" s="302"/>
      <c r="E9" s="302"/>
      <c r="F9" s="302"/>
      <c r="G9" s="302"/>
      <c r="H9" s="302"/>
      <c r="I9" s="302"/>
      <c r="J9" s="302"/>
      <c r="K9" s="302"/>
      <c r="L9" s="40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</row>
    <row r="10" spans="1:38" x14ac:dyDescent="0.2">
      <c r="A10" s="37"/>
      <c r="B10" s="38"/>
      <c r="C10" s="302" t="s">
        <v>185</v>
      </c>
      <c r="D10" s="302"/>
      <c r="E10" s="302"/>
      <c r="F10" s="302"/>
      <c r="G10" s="302"/>
      <c r="H10" s="302"/>
      <c r="I10" s="302"/>
      <c r="J10" s="302"/>
      <c r="K10" s="302"/>
      <c r="L10" s="40" t="s">
        <v>2</v>
      </c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</row>
    <row r="11" spans="1:38" x14ac:dyDescent="0.2">
      <c r="A11" s="37"/>
      <c r="B11" s="38"/>
      <c r="C11" s="299" t="s">
        <v>196</v>
      </c>
      <c r="D11" s="299"/>
      <c r="E11" s="299"/>
      <c r="F11" s="299"/>
      <c r="G11" s="299"/>
      <c r="H11" s="299"/>
      <c r="I11" s="299"/>
      <c r="J11" s="299"/>
      <c r="K11" s="299"/>
      <c r="L11" s="40"/>
      <c r="O11" s="99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</row>
    <row r="12" spans="1:38" x14ac:dyDescent="0.2">
      <c r="A12" s="37"/>
      <c r="B12" s="38"/>
      <c r="C12" s="42"/>
      <c r="D12" s="42"/>
      <c r="E12" s="42"/>
      <c r="F12" s="42"/>
      <c r="G12" s="42"/>
      <c r="H12" s="42"/>
      <c r="I12" s="38"/>
      <c r="J12" s="38"/>
      <c r="K12" s="38"/>
      <c r="L12" s="40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</row>
    <row r="13" spans="1:38" ht="15.75" customHeight="1" x14ac:dyDescent="0.2">
      <c r="A13" s="37"/>
      <c r="B13" s="43"/>
      <c r="C13" s="317" t="s">
        <v>1</v>
      </c>
      <c r="D13" s="317"/>
      <c r="E13" s="317"/>
      <c r="F13" s="317"/>
      <c r="G13" s="317"/>
      <c r="H13" s="317"/>
      <c r="I13" s="312" t="s">
        <v>200</v>
      </c>
      <c r="J13" s="312" t="s">
        <v>201</v>
      </c>
      <c r="K13" s="312" t="s">
        <v>202</v>
      </c>
      <c r="L13" s="40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</row>
    <row r="14" spans="1:38" x14ac:dyDescent="0.2">
      <c r="A14" s="37"/>
      <c r="B14" s="44"/>
      <c r="C14" s="45">
        <v>2017</v>
      </c>
      <c r="D14" s="45">
        <v>2018</v>
      </c>
      <c r="E14" s="45">
        <v>2019</v>
      </c>
      <c r="F14" s="45">
        <v>2020</v>
      </c>
      <c r="G14" s="45">
        <v>2021</v>
      </c>
      <c r="H14" s="45">
        <v>2022</v>
      </c>
      <c r="I14" s="312"/>
      <c r="J14" s="312"/>
      <c r="K14" s="312"/>
      <c r="L14" s="40"/>
      <c r="O14" s="100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</row>
    <row r="15" spans="1:38" ht="12" customHeight="1" x14ac:dyDescent="0.2">
      <c r="A15" s="37"/>
      <c r="B15" s="43"/>
      <c r="C15" s="42"/>
      <c r="D15" s="42"/>
      <c r="E15" s="42"/>
      <c r="F15" s="42"/>
      <c r="G15" s="42"/>
      <c r="H15" s="42"/>
      <c r="I15" s="42"/>
      <c r="J15" s="42"/>
      <c r="K15" s="42"/>
      <c r="L15" s="40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</row>
    <row r="16" spans="1:38" ht="12.75" customHeight="1" x14ac:dyDescent="0.2">
      <c r="A16" s="37"/>
      <c r="B16" s="115" t="s">
        <v>31</v>
      </c>
      <c r="C16" s="48">
        <v>1306771</v>
      </c>
      <c r="D16" s="48">
        <v>918174</v>
      </c>
      <c r="E16" s="48">
        <v>711457</v>
      </c>
      <c r="F16" s="48">
        <v>492046</v>
      </c>
      <c r="G16" s="48">
        <v>700638</v>
      </c>
      <c r="H16" s="48">
        <v>1074052</v>
      </c>
      <c r="I16" s="49">
        <v>53.296281389248094</v>
      </c>
      <c r="J16" s="49">
        <v>153.29628138924809</v>
      </c>
      <c r="K16" s="49">
        <v>42.392784414465325</v>
      </c>
      <c r="L16" s="40"/>
      <c r="M16" s="101"/>
      <c r="O16" s="92"/>
      <c r="P16" s="92"/>
      <c r="Q16" s="92"/>
      <c r="R16" s="92"/>
      <c r="S16" s="92"/>
      <c r="T16" s="92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</row>
    <row r="17" spans="1:38" ht="12.75" customHeight="1" x14ac:dyDescent="0.2">
      <c r="A17" s="37"/>
      <c r="B17" s="52" t="s">
        <v>26</v>
      </c>
      <c r="C17" s="53">
        <v>1635</v>
      </c>
      <c r="D17" s="53">
        <v>4807</v>
      </c>
      <c r="E17" s="53">
        <v>11702</v>
      </c>
      <c r="F17" s="53">
        <v>2141</v>
      </c>
      <c r="G17" s="53">
        <v>4388</v>
      </c>
      <c r="H17" s="54">
        <v>2399</v>
      </c>
      <c r="I17" s="55">
        <v>-45.328167730173199</v>
      </c>
      <c r="J17" s="55">
        <v>54.671832269826801</v>
      </c>
      <c r="K17" s="55">
        <v>104.95095749649694</v>
      </c>
      <c r="L17" s="40"/>
      <c r="M17" s="101"/>
      <c r="O17" s="92"/>
      <c r="P17" s="92"/>
      <c r="Q17" s="92"/>
      <c r="R17" s="92"/>
      <c r="S17" s="92"/>
      <c r="T17" s="92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</row>
    <row r="18" spans="1:38" ht="12.75" customHeight="1" x14ac:dyDescent="0.2">
      <c r="A18" s="37"/>
      <c r="B18" s="52" t="s">
        <v>23</v>
      </c>
      <c r="C18" s="53">
        <v>23570</v>
      </c>
      <c r="D18" s="53">
        <v>12416</v>
      </c>
      <c r="E18" s="53">
        <v>10937</v>
      </c>
      <c r="F18" s="53">
        <v>11836</v>
      </c>
      <c r="G18" s="53">
        <v>19878</v>
      </c>
      <c r="H18" s="54">
        <v>18068</v>
      </c>
      <c r="I18" s="55">
        <v>-9.1055438172854437</v>
      </c>
      <c r="J18" s="55">
        <v>90.894456182714549</v>
      </c>
      <c r="K18" s="55">
        <v>67.945251774248064</v>
      </c>
      <c r="L18" s="40"/>
      <c r="M18" s="101"/>
      <c r="O18" s="92"/>
      <c r="P18" s="92"/>
      <c r="Q18" s="92"/>
      <c r="R18" s="92"/>
      <c r="S18" s="92"/>
      <c r="T18" s="92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</row>
    <row r="19" spans="1:38" ht="12.75" customHeight="1" x14ac:dyDescent="0.2">
      <c r="A19" s="37"/>
      <c r="B19" s="52" t="s">
        <v>18</v>
      </c>
      <c r="C19" s="53">
        <v>310433</v>
      </c>
      <c r="D19" s="53">
        <v>60462</v>
      </c>
      <c r="E19" s="53">
        <v>86815</v>
      </c>
      <c r="F19" s="53">
        <v>44558</v>
      </c>
      <c r="G19" s="53">
        <v>65201</v>
      </c>
      <c r="H19" s="54">
        <v>3347</v>
      </c>
      <c r="I19" s="55">
        <v>-94.866643149644943</v>
      </c>
      <c r="J19" s="55">
        <v>5.1333568503550557</v>
      </c>
      <c r="K19" s="55">
        <v>46.328380986579297</v>
      </c>
      <c r="L19" s="40"/>
      <c r="M19" s="101"/>
      <c r="O19" s="92"/>
      <c r="P19" s="92"/>
      <c r="Q19" s="92"/>
      <c r="R19" s="92"/>
      <c r="S19" s="92"/>
      <c r="T19" s="92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</row>
    <row r="20" spans="1:38" ht="12.75" customHeight="1" x14ac:dyDescent="0.2">
      <c r="A20" s="37"/>
      <c r="B20" s="52" t="s">
        <v>13</v>
      </c>
      <c r="C20" s="53">
        <v>124609</v>
      </c>
      <c r="D20" s="53">
        <v>78416</v>
      </c>
      <c r="E20" s="53">
        <v>22145</v>
      </c>
      <c r="F20" s="53">
        <v>32807</v>
      </c>
      <c r="G20" s="53">
        <v>41509</v>
      </c>
      <c r="H20" s="54">
        <v>50749</v>
      </c>
      <c r="I20" s="55">
        <v>22.260232720614816</v>
      </c>
      <c r="J20" s="55">
        <v>122.26023272061481</v>
      </c>
      <c r="K20" s="55">
        <v>26.524827018624066</v>
      </c>
      <c r="L20" s="40"/>
      <c r="M20" s="101"/>
      <c r="O20" s="92"/>
      <c r="P20" s="92"/>
      <c r="Q20" s="92"/>
      <c r="R20" s="92"/>
      <c r="S20" s="92"/>
      <c r="T20" s="92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</row>
    <row r="21" spans="1:38" ht="12.75" customHeight="1" x14ac:dyDescent="0.2">
      <c r="A21" s="37"/>
      <c r="B21" s="52" t="s">
        <v>30</v>
      </c>
      <c r="C21" s="53">
        <v>6747</v>
      </c>
      <c r="D21" s="53">
        <v>43024</v>
      </c>
      <c r="E21" s="53">
        <v>73217</v>
      </c>
      <c r="F21" s="53">
        <v>6826</v>
      </c>
      <c r="G21" s="53">
        <v>23549</v>
      </c>
      <c r="H21" s="54">
        <v>61015</v>
      </c>
      <c r="I21" s="55">
        <v>159.09805087264851</v>
      </c>
      <c r="J21" s="55">
        <v>259.09805087264851</v>
      </c>
      <c r="K21" s="55">
        <v>244.98974509229416</v>
      </c>
      <c r="L21" s="40"/>
      <c r="M21" s="101"/>
      <c r="O21" s="92"/>
      <c r="P21" s="92"/>
      <c r="Q21" s="92"/>
      <c r="R21" s="92"/>
      <c r="S21" s="92"/>
      <c r="T21" s="92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</row>
    <row r="22" spans="1:38" ht="12.75" customHeight="1" x14ac:dyDescent="0.2">
      <c r="A22" s="37"/>
      <c r="B22" s="52" t="s">
        <v>21</v>
      </c>
      <c r="C22" s="53">
        <v>114449</v>
      </c>
      <c r="D22" s="53">
        <v>37452</v>
      </c>
      <c r="E22" s="53">
        <v>48813</v>
      </c>
      <c r="F22" s="53">
        <v>10687</v>
      </c>
      <c r="G22" s="53">
        <v>69462</v>
      </c>
      <c r="H22" s="54">
        <v>79747</v>
      </c>
      <c r="I22" s="55">
        <v>14.806656877141467</v>
      </c>
      <c r="J22" s="55">
        <v>114.80665687714146</v>
      </c>
      <c r="K22" s="55">
        <v>549.96724992982126</v>
      </c>
      <c r="L22" s="40"/>
      <c r="M22" s="101"/>
      <c r="O22" s="92"/>
      <c r="P22" s="92"/>
      <c r="Q22" s="92"/>
      <c r="R22" s="92"/>
      <c r="S22" s="92"/>
      <c r="T22" s="92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</row>
    <row r="23" spans="1:38" ht="12.75" customHeight="1" x14ac:dyDescent="0.2">
      <c r="A23" s="37"/>
      <c r="B23" s="52" t="s">
        <v>20</v>
      </c>
      <c r="C23" s="53">
        <v>58878</v>
      </c>
      <c r="D23" s="53">
        <v>61630</v>
      </c>
      <c r="E23" s="53">
        <v>60723</v>
      </c>
      <c r="F23" s="53">
        <v>10641</v>
      </c>
      <c r="G23" s="53">
        <v>42232</v>
      </c>
      <c r="H23" s="54">
        <v>293612</v>
      </c>
      <c r="I23" s="55">
        <v>595.23584012123501</v>
      </c>
      <c r="J23" s="55">
        <v>695.23584012123501</v>
      </c>
      <c r="K23" s="55">
        <v>296.8799924819096</v>
      </c>
      <c r="L23" s="40"/>
      <c r="M23" s="101"/>
      <c r="O23" s="92"/>
      <c r="P23" s="92"/>
      <c r="Q23" s="92"/>
      <c r="R23" s="92"/>
      <c r="S23" s="92"/>
      <c r="T23" s="92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</row>
    <row r="24" spans="1:38" ht="12.75" customHeight="1" x14ac:dyDescent="0.2">
      <c r="A24" s="37"/>
      <c r="B24" s="52" t="s">
        <v>19</v>
      </c>
      <c r="C24" s="53">
        <v>101829</v>
      </c>
      <c r="D24" s="53">
        <v>41106</v>
      </c>
      <c r="E24" s="53">
        <v>76128</v>
      </c>
      <c r="F24" s="53">
        <v>56424</v>
      </c>
      <c r="G24" s="53">
        <v>22577</v>
      </c>
      <c r="H24" s="54">
        <v>98544</v>
      </c>
      <c r="I24" s="55">
        <v>336.47960313593484</v>
      </c>
      <c r="J24" s="55">
        <v>436.47960313593484</v>
      </c>
      <c r="K24" s="55">
        <v>-59.986885013469447</v>
      </c>
      <c r="L24" s="40"/>
      <c r="M24" s="101"/>
      <c r="O24" s="92"/>
      <c r="P24" s="92"/>
      <c r="Q24" s="92"/>
      <c r="R24" s="92"/>
      <c r="S24" s="92"/>
      <c r="T24" s="92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</row>
    <row r="25" spans="1:38" ht="12.75" customHeight="1" x14ac:dyDescent="0.2">
      <c r="A25" s="37"/>
      <c r="B25" s="52" t="s">
        <v>25</v>
      </c>
      <c r="C25" s="53">
        <v>14096</v>
      </c>
      <c r="D25" s="53">
        <v>2843</v>
      </c>
      <c r="E25" s="53">
        <v>2248</v>
      </c>
      <c r="F25" s="53">
        <v>5466</v>
      </c>
      <c r="G25" s="53">
        <v>14476</v>
      </c>
      <c r="H25" s="54">
        <v>38706</v>
      </c>
      <c r="I25" s="55">
        <v>167.38049184857698</v>
      </c>
      <c r="J25" s="55">
        <v>267.38049184857698</v>
      </c>
      <c r="K25" s="55">
        <v>164.83717526527624</v>
      </c>
      <c r="L25" s="40"/>
      <c r="M25" s="101"/>
      <c r="O25" s="92"/>
      <c r="P25" s="92"/>
      <c r="Q25" s="92"/>
      <c r="R25" s="92"/>
      <c r="S25" s="92"/>
      <c r="T25" s="92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</row>
    <row r="26" spans="1:38" ht="12.75" customHeight="1" x14ac:dyDescent="0.2">
      <c r="A26" s="37"/>
      <c r="B26" s="52" t="s">
        <v>27</v>
      </c>
      <c r="C26" s="53">
        <v>18324</v>
      </c>
      <c r="D26" s="53">
        <v>12169</v>
      </c>
      <c r="E26" s="53">
        <v>12085</v>
      </c>
      <c r="F26" s="53">
        <v>13336</v>
      </c>
      <c r="G26" s="53">
        <v>28056</v>
      </c>
      <c r="H26" s="54">
        <v>52471</v>
      </c>
      <c r="I26" s="55">
        <v>87.022383803820929</v>
      </c>
      <c r="J26" s="55">
        <v>187.02238380382093</v>
      </c>
      <c r="K26" s="55">
        <v>110.37792441511698</v>
      </c>
      <c r="L26" s="40"/>
      <c r="M26" s="101"/>
      <c r="O26" s="92"/>
      <c r="P26" s="92"/>
      <c r="Q26" s="92"/>
      <c r="R26" s="92"/>
      <c r="S26" s="92"/>
      <c r="T26" s="92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</row>
    <row r="27" spans="1:38" ht="12.75" customHeight="1" x14ac:dyDescent="0.2">
      <c r="A27" s="37"/>
      <c r="B27" s="52" t="s">
        <v>29</v>
      </c>
      <c r="C27" s="53">
        <v>15109</v>
      </c>
      <c r="D27" s="53">
        <v>13129</v>
      </c>
      <c r="E27" s="53">
        <v>3207</v>
      </c>
      <c r="F27" s="53">
        <v>11916</v>
      </c>
      <c r="G27" s="53">
        <v>20292</v>
      </c>
      <c r="H27" s="54">
        <v>16647</v>
      </c>
      <c r="I27" s="55">
        <v>-17.962743938497926</v>
      </c>
      <c r="J27" s="55">
        <v>82.037256061502077</v>
      </c>
      <c r="K27" s="55">
        <v>70.292044310171192</v>
      </c>
      <c r="L27" s="40"/>
      <c r="M27" s="101"/>
      <c r="O27" s="92"/>
      <c r="P27" s="92"/>
      <c r="Q27" s="92"/>
      <c r="R27" s="92"/>
      <c r="S27" s="92"/>
      <c r="T27" s="92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</row>
    <row r="28" spans="1:38" ht="12.75" customHeight="1" x14ac:dyDescent="0.2">
      <c r="A28" s="37"/>
      <c r="B28" s="52" t="s">
        <v>15</v>
      </c>
      <c r="C28" s="53">
        <v>23477</v>
      </c>
      <c r="D28" s="53">
        <v>11676</v>
      </c>
      <c r="E28" s="53">
        <v>11034</v>
      </c>
      <c r="F28" s="53">
        <v>14696</v>
      </c>
      <c r="G28" s="53">
        <v>9672</v>
      </c>
      <c r="H28" s="54">
        <v>13216</v>
      </c>
      <c r="I28" s="55">
        <v>36.641852770885031</v>
      </c>
      <c r="J28" s="55">
        <v>136.64185277088504</v>
      </c>
      <c r="K28" s="55">
        <v>-34.186173108328802</v>
      </c>
      <c r="L28" s="40"/>
      <c r="M28" s="101"/>
      <c r="O28" s="92"/>
      <c r="P28" s="92"/>
      <c r="Q28" s="92"/>
      <c r="R28" s="92"/>
      <c r="S28" s="92"/>
      <c r="T28" s="92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</row>
    <row r="29" spans="1:38" ht="12.75" customHeight="1" x14ac:dyDescent="0.2">
      <c r="A29" s="37"/>
      <c r="B29" s="52" t="s">
        <v>14</v>
      </c>
      <c r="C29" s="53">
        <v>5116</v>
      </c>
      <c r="D29" s="53">
        <v>1683</v>
      </c>
      <c r="E29" s="53">
        <v>12992</v>
      </c>
      <c r="F29" s="53">
        <v>21818</v>
      </c>
      <c r="G29" s="53">
        <v>21040</v>
      </c>
      <c r="H29" s="54">
        <v>23085</v>
      </c>
      <c r="I29" s="55">
        <v>9.7195817490494321</v>
      </c>
      <c r="J29" s="55">
        <v>109.71958174904944</v>
      </c>
      <c r="K29" s="55">
        <v>-3.5658630488587417</v>
      </c>
      <c r="L29" s="40"/>
      <c r="M29" s="101"/>
      <c r="O29" s="92"/>
      <c r="P29" s="92"/>
      <c r="Q29" s="92"/>
      <c r="R29" s="92"/>
      <c r="S29" s="92"/>
      <c r="T29" s="92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</row>
    <row r="30" spans="1:38" ht="12.75" customHeight="1" x14ac:dyDescent="0.2">
      <c r="A30" s="37"/>
      <c r="B30" s="52" t="s">
        <v>22</v>
      </c>
      <c r="C30" s="53">
        <v>158917</v>
      </c>
      <c r="D30" s="53">
        <v>94698</v>
      </c>
      <c r="E30" s="53">
        <v>84897</v>
      </c>
      <c r="F30" s="53">
        <v>55974</v>
      </c>
      <c r="G30" s="53">
        <v>84680</v>
      </c>
      <c r="H30" s="54">
        <v>114654</v>
      </c>
      <c r="I30" s="55">
        <v>35.396787907416162</v>
      </c>
      <c r="J30" s="55">
        <v>135.39678790741615</v>
      </c>
      <c r="K30" s="55">
        <v>51.284524958016235</v>
      </c>
      <c r="L30" s="40"/>
      <c r="M30" s="101"/>
      <c r="O30" s="92"/>
      <c r="P30" s="92"/>
      <c r="Q30" s="92"/>
      <c r="R30" s="92"/>
      <c r="S30" s="92"/>
      <c r="T30" s="92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</row>
    <row r="31" spans="1:38" ht="12.75" customHeight="1" x14ac:dyDescent="0.2">
      <c r="A31" s="37"/>
      <c r="B31" s="52" t="s">
        <v>24</v>
      </c>
      <c r="C31" s="53">
        <v>17771</v>
      </c>
      <c r="D31" s="53">
        <v>12829</v>
      </c>
      <c r="E31" s="53">
        <v>15923</v>
      </c>
      <c r="F31" s="53">
        <v>11623</v>
      </c>
      <c r="G31" s="53">
        <v>32036</v>
      </c>
      <c r="H31" s="54">
        <v>7670</v>
      </c>
      <c r="I31" s="55">
        <v>-76.058184542389824</v>
      </c>
      <c r="J31" s="55">
        <v>23.94181545761019</v>
      </c>
      <c r="K31" s="55">
        <v>175.62591413576527</v>
      </c>
      <c r="L31" s="40"/>
      <c r="M31" s="101"/>
      <c r="O31" s="92"/>
      <c r="P31" s="92"/>
      <c r="Q31" s="92"/>
      <c r="R31" s="92"/>
      <c r="S31" s="92"/>
      <c r="T31" s="92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</row>
    <row r="32" spans="1:38" ht="12.75" customHeight="1" x14ac:dyDescent="0.2">
      <c r="A32" s="37"/>
      <c r="B32" s="52" t="s">
        <v>17</v>
      </c>
      <c r="C32" s="53">
        <v>5870</v>
      </c>
      <c r="D32" s="53">
        <v>2313</v>
      </c>
      <c r="E32" s="53">
        <v>17990</v>
      </c>
      <c r="F32" s="53">
        <v>10873</v>
      </c>
      <c r="G32" s="53">
        <v>6629</v>
      </c>
      <c r="H32" s="54">
        <v>5868</v>
      </c>
      <c r="I32" s="55">
        <v>-11.479861215869668</v>
      </c>
      <c r="J32" s="55">
        <v>88.520138784130324</v>
      </c>
      <c r="K32" s="55">
        <v>-39.032465740825891</v>
      </c>
      <c r="L32" s="40"/>
      <c r="M32" s="101"/>
      <c r="O32" s="92"/>
      <c r="P32" s="92"/>
      <c r="Q32" s="92"/>
      <c r="R32" s="92"/>
      <c r="S32" s="92"/>
      <c r="T32" s="92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</row>
    <row r="33" spans="1:38" ht="12.75" customHeight="1" x14ac:dyDescent="0.2">
      <c r="A33" s="37"/>
      <c r="B33" s="52" t="s">
        <v>12</v>
      </c>
      <c r="C33" s="53">
        <v>106462</v>
      </c>
      <c r="D33" s="53">
        <v>129723</v>
      </c>
      <c r="E33" s="53">
        <v>86325</v>
      </c>
      <c r="F33" s="53">
        <v>59449</v>
      </c>
      <c r="G33" s="53">
        <v>24430</v>
      </c>
      <c r="H33" s="54">
        <v>122167</v>
      </c>
      <c r="I33" s="55">
        <v>400.06958657388452</v>
      </c>
      <c r="J33" s="55">
        <v>500.06958657388452</v>
      </c>
      <c r="K33" s="55">
        <v>-58.905953001732584</v>
      </c>
      <c r="L33" s="40"/>
      <c r="O33" s="92"/>
      <c r="P33" s="92"/>
      <c r="Q33" s="92"/>
      <c r="R33" s="92"/>
      <c r="S33" s="92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</row>
    <row r="34" spans="1:38" ht="12.75" customHeight="1" x14ac:dyDescent="0.2">
      <c r="A34" s="37"/>
      <c r="B34" s="52" t="s">
        <v>16</v>
      </c>
      <c r="C34" s="53">
        <v>7129</v>
      </c>
      <c r="D34" s="53">
        <v>21844</v>
      </c>
      <c r="E34" s="53">
        <v>9568</v>
      </c>
      <c r="F34" s="53">
        <v>17074</v>
      </c>
      <c r="G34" s="53">
        <v>3061</v>
      </c>
      <c r="H34" s="54">
        <v>18300</v>
      </c>
      <c r="I34" s="55">
        <v>497.84384188173794</v>
      </c>
      <c r="J34" s="55">
        <v>597.84384188173794</v>
      </c>
      <c r="K34" s="55">
        <v>-82.072156495255939</v>
      </c>
      <c r="L34" s="40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</row>
    <row r="35" spans="1:38" ht="12.75" customHeight="1" x14ac:dyDescent="0.2">
      <c r="A35" s="37"/>
      <c r="B35" s="58" t="s">
        <v>150</v>
      </c>
      <c r="C35" s="53">
        <v>192350</v>
      </c>
      <c r="D35" s="53">
        <v>275954</v>
      </c>
      <c r="E35" s="53">
        <v>64708</v>
      </c>
      <c r="F35" s="53">
        <v>93901</v>
      </c>
      <c r="G35" s="53">
        <v>167470</v>
      </c>
      <c r="H35" s="54">
        <v>53787</v>
      </c>
      <c r="I35" s="55">
        <v>-67.882605839851905</v>
      </c>
      <c r="J35" s="55">
        <v>32.117394160148088</v>
      </c>
      <c r="K35" s="55">
        <v>78.347408440804685</v>
      </c>
      <c r="L35" s="40"/>
      <c r="M35" s="101"/>
      <c r="O35" s="92"/>
      <c r="P35" s="92"/>
      <c r="Q35" s="92"/>
      <c r="R35" s="92"/>
      <c r="S35" s="92"/>
      <c r="T35" s="92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</row>
    <row r="36" spans="1:38" ht="12.75" customHeight="1" x14ac:dyDescent="0.2">
      <c r="A36" s="37"/>
      <c r="B36" s="7"/>
      <c r="C36" s="60"/>
      <c r="D36" s="60"/>
      <c r="E36" s="60"/>
      <c r="F36" s="60"/>
      <c r="G36" s="60"/>
      <c r="H36" s="61"/>
      <c r="I36" s="59"/>
      <c r="J36" s="59"/>
      <c r="K36" s="59"/>
      <c r="L36" s="40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</row>
    <row r="37" spans="1:38" ht="12.75" customHeight="1" x14ac:dyDescent="0.2">
      <c r="A37" s="37"/>
      <c r="B37" s="44" t="s">
        <v>3</v>
      </c>
      <c r="C37" s="62"/>
      <c r="D37" s="63">
        <v>-29.737191902789395</v>
      </c>
      <c r="E37" s="63">
        <v>-22.513924375989735</v>
      </c>
      <c r="F37" s="63">
        <v>-30.839671266148205</v>
      </c>
      <c r="G37" s="63">
        <v>42.392784414465325</v>
      </c>
      <c r="H37" s="64">
        <v>53.296281389248094</v>
      </c>
      <c r="I37" s="65"/>
      <c r="J37" s="65"/>
      <c r="K37" s="65"/>
      <c r="L37" s="40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</row>
    <row r="38" spans="1:38" s="74" customFormat="1" ht="12.75" customHeight="1" x14ac:dyDescent="0.2">
      <c r="A38" s="1"/>
      <c r="B38" s="66"/>
      <c r="C38" s="67"/>
      <c r="D38" s="67"/>
      <c r="E38" s="67"/>
      <c r="F38" s="67"/>
      <c r="G38" s="67"/>
      <c r="H38" s="67"/>
      <c r="I38" s="65"/>
      <c r="J38" s="65"/>
      <c r="K38" s="65"/>
      <c r="L38" s="68"/>
      <c r="M38" s="66"/>
    </row>
    <row r="39" spans="1:38" s="74" customFormat="1" ht="12.75" customHeight="1" x14ac:dyDescent="0.2">
      <c r="A39" s="1"/>
      <c r="B39" s="47" t="s">
        <v>68</v>
      </c>
      <c r="C39" s="48">
        <v>618971</v>
      </c>
      <c r="D39" s="48">
        <v>412232</v>
      </c>
      <c r="E39" s="48">
        <v>421519</v>
      </c>
      <c r="F39" s="48">
        <v>228663</v>
      </c>
      <c r="G39" s="48">
        <v>404786</v>
      </c>
      <c r="H39" s="48">
        <v>538950</v>
      </c>
      <c r="I39" s="49">
        <v>33.144426931761473</v>
      </c>
      <c r="J39" s="49">
        <v>133.14442693176147</v>
      </c>
      <c r="K39" s="49">
        <v>77.022955178581583</v>
      </c>
      <c r="L39" s="68"/>
      <c r="M39" s="66"/>
    </row>
    <row r="40" spans="1:38" s="74" customFormat="1" ht="12.75" customHeight="1" x14ac:dyDescent="0.2">
      <c r="A40" s="1"/>
      <c r="B40" s="262" t="s">
        <v>55</v>
      </c>
      <c r="C40" s="53">
        <v>66564</v>
      </c>
      <c r="D40" s="53">
        <v>37071</v>
      </c>
      <c r="E40" s="53">
        <v>21289</v>
      </c>
      <c r="F40" s="53">
        <v>42126</v>
      </c>
      <c r="G40" s="53">
        <v>51379</v>
      </c>
      <c r="H40" s="54">
        <v>87024</v>
      </c>
      <c r="I40" s="55">
        <v>69.376593549893911</v>
      </c>
      <c r="J40" s="55">
        <v>169.37659354989393</v>
      </c>
      <c r="K40" s="55">
        <v>21.965057209324399</v>
      </c>
      <c r="L40" s="68"/>
      <c r="M40" s="66"/>
    </row>
    <row r="41" spans="1:38" s="74" customFormat="1" ht="12.75" customHeight="1" x14ac:dyDescent="0.2">
      <c r="A41" s="1"/>
      <c r="B41" s="262" t="s">
        <v>56</v>
      </c>
      <c r="C41" s="53">
        <v>50000</v>
      </c>
      <c r="D41" s="53">
        <v>39416</v>
      </c>
      <c r="E41" s="53">
        <v>42023</v>
      </c>
      <c r="F41" s="53">
        <v>28705</v>
      </c>
      <c r="G41" s="53">
        <v>13173</v>
      </c>
      <c r="H41" s="54">
        <v>87093</v>
      </c>
      <c r="I41" s="55">
        <v>561.14780232293333</v>
      </c>
      <c r="J41" s="55">
        <v>661.14780232293333</v>
      </c>
      <c r="K41" s="55">
        <v>-54.109040236892525</v>
      </c>
      <c r="L41" s="68"/>
      <c r="M41" s="66"/>
    </row>
    <row r="42" spans="1:38" s="74" customFormat="1" ht="12.75" customHeight="1" x14ac:dyDescent="0.2">
      <c r="A42" s="1"/>
      <c r="B42" s="262" t="s">
        <v>57</v>
      </c>
      <c r="C42" s="53">
        <v>36701</v>
      </c>
      <c r="D42" s="53">
        <v>7382</v>
      </c>
      <c r="E42" s="53">
        <v>7281</v>
      </c>
      <c r="F42" s="53">
        <v>0</v>
      </c>
      <c r="G42" s="53">
        <v>24713</v>
      </c>
      <c r="H42" s="54">
        <v>30174</v>
      </c>
      <c r="I42" s="55">
        <v>22.097681382268441</v>
      </c>
      <c r="J42" s="55">
        <v>122.09768138226845</v>
      </c>
      <c r="K42" s="55" t="s">
        <v>6</v>
      </c>
      <c r="L42" s="68"/>
      <c r="M42" s="66"/>
    </row>
    <row r="43" spans="1:38" s="74" customFormat="1" ht="12.75" customHeight="1" x14ac:dyDescent="0.2">
      <c r="A43" s="1"/>
      <c r="B43" s="262" t="s">
        <v>58</v>
      </c>
      <c r="C43" s="53">
        <v>4354</v>
      </c>
      <c r="D43" s="53">
        <v>12429</v>
      </c>
      <c r="E43" s="53">
        <v>8566</v>
      </c>
      <c r="F43" s="53">
        <v>270</v>
      </c>
      <c r="G43" s="53">
        <v>3580</v>
      </c>
      <c r="H43" s="54">
        <v>1319</v>
      </c>
      <c r="I43" s="55">
        <v>-63.156424581005588</v>
      </c>
      <c r="J43" s="55">
        <v>36.843575418994412</v>
      </c>
      <c r="K43" s="55">
        <v>1225.9259259259259</v>
      </c>
      <c r="L43" s="68"/>
      <c r="M43" s="66"/>
    </row>
    <row r="44" spans="1:38" s="74" customFormat="1" ht="12.75" customHeight="1" x14ac:dyDescent="0.2">
      <c r="A44" s="1"/>
      <c r="B44" s="262" t="s">
        <v>59</v>
      </c>
      <c r="C44" s="53">
        <v>60636</v>
      </c>
      <c r="D44" s="53">
        <v>7162</v>
      </c>
      <c r="E44" s="53">
        <v>43105</v>
      </c>
      <c r="F44" s="53">
        <v>967</v>
      </c>
      <c r="G44" s="53">
        <v>19075</v>
      </c>
      <c r="H44" s="54">
        <v>19656</v>
      </c>
      <c r="I44" s="55">
        <v>3.0458715596330288</v>
      </c>
      <c r="J44" s="55">
        <v>103.04587155963303</v>
      </c>
      <c r="K44" s="55">
        <v>1872.5956566701136</v>
      </c>
      <c r="L44" s="68"/>
      <c r="M44" s="66"/>
    </row>
    <row r="45" spans="1:38" s="74" customFormat="1" ht="12.75" customHeight="1" x14ac:dyDescent="0.2">
      <c r="A45" s="1"/>
      <c r="B45" s="262" t="s">
        <v>60</v>
      </c>
      <c r="C45" s="53">
        <v>42591</v>
      </c>
      <c r="D45" s="53">
        <v>35884</v>
      </c>
      <c r="E45" s="53">
        <v>40451</v>
      </c>
      <c r="F45" s="53">
        <v>34439</v>
      </c>
      <c r="G45" s="53">
        <v>23424</v>
      </c>
      <c r="H45" s="54">
        <v>34903</v>
      </c>
      <c r="I45" s="55">
        <v>49.005293715846989</v>
      </c>
      <c r="J45" s="55">
        <v>149.00529371584699</v>
      </c>
      <c r="K45" s="55">
        <v>-31.984087807427631</v>
      </c>
      <c r="L45" s="68"/>
      <c r="M45" s="66"/>
    </row>
    <row r="46" spans="1:38" s="74" customFormat="1" ht="12.75" customHeight="1" x14ac:dyDescent="0.2">
      <c r="A46" s="1"/>
      <c r="B46" s="262" t="s">
        <v>61</v>
      </c>
      <c r="C46" s="53">
        <v>10911</v>
      </c>
      <c r="D46" s="53">
        <v>6626</v>
      </c>
      <c r="E46" s="53">
        <v>11149</v>
      </c>
      <c r="F46" s="53">
        <v>2708</v>
      </c>
      <c r="G46" s="53">
        <v>1016</v>
      </c>
      <c r="H46" s="54">
        <v>22149</v>
      </c>
      <c r="I46" s="55">
        <v>2080.01968503937</v>
      </c>
      <c r="J46" s="55">
        <v>2180.01968503937</v>
      </c>
      <c r="K46" s="55">
        <v>-62.481536189069416</v>
      </c>
      <c r="L46" s="68"/>
      <c r="M46" s="66"/>
    </row>
    <row r="47" spans="1:38" s="74" customFormat="1" ht="12.75" customHeight="1" x14ac:dyDescent="0.2">
      <c r="A47" s="1"/>
      <c r="B47" s="262" t="s">
        <v>62</v>
      </c>
      <c r="C47" s="53">
        <v>81299</v>
      </c>
      <c r="D47" s="53">
        <v>73073</v>
      </c>
      <c r="E47" s="53">
        <v>72290</v>
      </c>
      <c r="F47" s="53">
        <v>1625</v>
      </c>
      <c r="G47" s="53">
        <v>73667</v>
      </c>
      <c r="H47" s="54">
        <v>34680</v>
      </c>
      <c r="I47" s="55">
        <v>-52.923289939864524</v>
      </c>
      <c r="J47" s="55">
        <v>47.076710060135476</v>
      </c>
      <c r="K47" s="55">
        <v>4433.3538461538456</v>
      </c>
      <c r="L47" s="68"/>
      <c r="M47" s="66"/>
    </row>
    <row r="48" spans="1:38" s="74" customFormat="1" ht="12.75" customHeight="1" x14ac:dyDescent="0.2">
      <c r="A48" s="1"/>
      <c r="B48" s="262" t="s">
        <v>63</v>
      </c>
      <c r="C48" s="53">
        <v>71226</v>
      </c>
      <c r="D48" s="53">
        <v>83510</v>
      </c>
      <c r="E48" s="53">
        <v>24175</v>
      </c>
      <c r="F48" s="53">
        <v>1704</v>
      </c>
      <c r="G48" s="53">
        <v>29014</v>
      </c>
      <c r="H48" s="54">
        <v>38705</v>
      </c>
      <c r="I48" s="55">
        <v>33.401116702281655</v>
      </c>
      <c r="J48" s="55">
        <v>133.40111670228166</v>
      </c>
      <c r="K48" s="55">
        <v>1602.6995305164319</v>
      </c>
      <c r="L48" s="68"/>
      <c r="M48" s="66"/>
    </row>
    <row r="49" spans="1:38" s="74" customFormat="1" ht="12.75" customHeight="1" x14ac:dyDescent="0.2">
      <c r="A49" s="1"/>
      <c r="B49" s="262" t="s">
        <v>64</v>
      </c>
      <c r="C49" s="53">
        <v>143796</v>
      </c>
      <c r="D49" s="53">
        <v>56245</v>
      </c>
      <c r="E49" s="53">
        <v>133355</v>
      </c>
      <c r="F49" s="53">
        <v>80833</v>
      </c>
      <c r="G49" s="53">
        <v>122418</v>
      </c>
      <c r="H49" s="54">
        <v>74312</v>
      </c>
      <c r="I49" s="55">
        <v>-39.296508683363562</v>
      </c>
      <c r="J49" s="55">
        <v>60.703491316636438</v>
      </c>
      <c r="K49" s="55">
        <v>51.445572971434927</v>
      </c>
      <c r="L49" s="68"/>
      <c r="M49" s="66"/>
    </row>
    <row r="50" spans="1:38" s="74" customFormat="1" ht="12.75" customHeight="1" x14ac:dyDescent="0.2">
      <c r="A50" s="1"/>
      <c r="B50" s="262" t="s">
        <v>65</v>
      </c>
      <c r="C50" s="53">
        <v>1927</v>
      </c>
      <c r="D50" s="53">
        <v>1770</v>
      </c>
      <c r="E50" s="53">
        <v>2453</v>
      </c>
      <c r="F50" s="53">
        <v>813</v>
      </c>
      <c r="G50" s="53">
        <v>1531</v>
      </c>
      <c r="H50" s="54">
        <v>3567</v>
      </c>
      <c r="I50" s="55">
        <v>132.98497713912477</v>
      </c>
      <c r="J50" s="55">
        <v>232.98497713912477</v>
      </c>
      <c r="K50" s="55">
        <v>88.314883148831484</v>
      </c>
      <c r="L50" s="68"/>
      <c r="M50" s="66"/>
    </row>
    <row r="51" spans="1:38" s="74" customFormat="1" ht="12.75" customHeight="1" x14ac:dyDescent="0.2">
      <c r="A51" s="1"/>
      <c r="B51" s="262" t="s">
        <v>66</v>
      </c>
      <c r="C51" s="53">
        <v>48966</v>
      </c>
      <c r="D51" s="53">
        <v>51664</v>
      </c>
      <c r="E51" s="53">
        <v>15382</v>
      </c>
      <c r="F51" s="53">
        <v>34473</v>
      </c>
      <c r="G51" s="53">
        <v>41796</v>
      </c>
      <c r="H51" s="54">
        <v>105368</v>
      </c>
      <c r="I51" s="55">
        <v>152.10067949086036</v>
      </c>
      <c r="J51" s="55">
        <v>252.10067949086036</v>
      </c>
      <c r="K51" s="55">
        <v>21.242711687407546</v>
      </c>
      <c r="L51" s="68"/>
      <c r="M51" s="66"/>
    </row>
    <row r="52" spans="1:38" s="74" customFormat="1" ht="12.75" customHeight="1" x14ac:dyDescent="0.25">
      <c r="A52" s="1"/>
      <c r="B52" s="66"/>
      <c r="C52" s="75"/>
      <c r="D52" s="75"/>
      <c r="E52" s="75"/>
      <c r="F52" s="76"/>
      <c r="G52" s="76"/>
      <c r="H52" s="76"/>
      <c r="I52" s="77"/>
      <c r="J52" s="77"/>
      <c r="K52" s="66"/>
      <c r="L52" s="68"/>
      <c r="M52" s="66"/>
    </row>
    <row r="53" spans="1:38" s="119" customFormat="1" ht="12.75" customHeight="1" x14ac:dyDescent="0.2">
      <c r="A53" s="116"/>
      <c r="B53" s="44" t="s">
        <v>3</v>
      </c>
      <c r="C53" s="78"/>
      <c r="D53" s="63">
        <v>-33.400433946016861</v>
      </c>
      <c r="E53" s="63">
        <v>2.2528576141590095</v>
      </c>
      <c r="F53" s="63">
        <v>-45.752623250671974</v>
      </c>
      <c r="G53" s="63">
        <v>77.022955178581583</v>
      </c>
      <c r="H53" s="79">
        <v>33.144426931761473</v>
      </c>
      <c r="I53" s="77"/>
      <c r="J53" s="77"/>
      <c r="K53" s="66"/>
      <c r="L53" s="117"/>
      <c r="M53" s="118"/>
      <c r="AC53" s="120"/>
      <c r="AD53" s="120"/>
      <c r="AE53" s="120"/>
      <c r="AF53" s="120"/>
      <c r="AG53" s="120"/>
      <c r="AH53" s="120"/>
      <c r="AI53" s="120"/>
      <c r="AJ53" s="120"/>
      <c r="AK53" s="120"/>
      <c r="AL53" s="120"/>
    </row>
    <row r="54" spans="1:38" s="74" customFormat="1" ht="12.75" customHeight="1" x14ac:dyDescent="0.25">
      <c r="A54" s="1"/>
      <c r="B54" s="66"/>
      <c r="C54" s="75"/>
      <c r="D54" s="75"/>
      <c r="E54" s="75"/>
      <c r="F54" s="76"/>
      <c r="G54" s="76"/>
      <c r="H54" s="76"/>
      <c r="I54" s="77"/>
      <c r="J54" s="77"/>
      <c r="K54" s="66"/>
      <c r="L54" s="68"/>
      <c r="M54" s="66"/>
    </row>
    <row r="55" spans="1:38" s="74" customFormat="1" x14ac:dyDescent="0.25">
      <c r="A55" s="1"/>
      <c r="B55" s="66"/>
      <c r="C55" s="75"/>
      <c r="D55" s="75"/>
      <c r="E55" s="75"/>
      <c r="F55" s="76"/>
      <c r="G55" s="76"/>
      <c r="H55" s="76"/>
      <c r="I55" s="77"/>
      <c r="J55" s="77"/>
      <c r="K55" s="66"/>
      <c r="L55" s="68"/>
      <c r="M55" s="66"/>
    </row>
    <row r="56" spans="1:38" s="74" customFormat="1" x14ac:dyDescent="0.25">
      <c r="A56" s="268" t="s">
        <v>190</v>
      </c>
      <c r="B56" s="66"/>
      <c r="C56" s="75"/>
      <c r="D56" s="75"/>
      <c r="E56" s="75"/>
      <c r="F56" s="76"/>
      <c r="G56" s="76"/>
      <c r="H56" s="76"/>
      <c r="I56" s="77"/>
      <c r="J56" s="77"/>
      <c r="L56" s="196"/>
    </row>
    <row r="57" spans="1:38" s="74" customFormat="1" x14ac:dyDescent="0.25">
      <c r="A57" s="268" t="s">
        <v>171</v>
      </c>
      <c r="B57" s="66"/>
      <c r="C57" s="75"/>
      <c r="D57" s="75"/>
      <c r="E57" s="75"/>
      <c r="F57" s="76"/>
      <c r="G57" s="76"/>
      <c r="H57" s="76"/>
      <c r="I57" s="77"/>
      <c r="J57" s="77"/>
      <c r="K57" s="66"/>
      <c r="L57" s="68"/>
      <c r="M57" s="66"/>
    </row>
    <row r="58" spans="1:38" s="74" customFormat="1" x14ac:dyDescent="0.25">
      <c r="A58" s="268" t="s">
        <v>82</v>
      </c>
      <c r="B58" s="66"/>
      <c r="C58" s="75"/>
      <c r="D58" s="75"/>
      <c r="E58" s="75"/>
      <c r="F58" s="76"/>
      <c r="G58" s="76"/>
      <c r="H58" s="76"/>
      <c r="I58" s="77"/>
      <c r="J58" s="77"/>
      <c r="K58" s="66"/>
      <c r="L58" s="68"/>
      <c r="M58" s="66"/>
    </row>
    <row r="59" spans="1:38" s="70" customFormat="1" x14ac:dyDescent="0.25">
      <c r="A59" s="269" t="s">
        <v>198</v>
      </c>
      <c r="B59" s="80"/>
      <c r="C59" s="80"/>
      <c r="D59" s="80"/>
      <c r="E59" s="80"/>
      <c r="F59" s="81"/>
      <c r="G59" s="81"/>
      <c r="H59" s="81"/>
      <c r="I59" s="82"/>
      <c r="J59" s="82"/>
      <c r="K59" s="83"/>
      <c r="L59" s="84"/>
      <c r="M59" s="66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  <c r="AD59" s="74"/>
    </row>
    <row r="60" spans="1:38" s="74" customFormat="1" x14ac:dyDescent="0.25">
      <c r="A60" s="85"/>
      <c r="B60" s="66"/>
      <c r="C60" s="75"/>
      <c r="D60" s="75"/>
      <c r="E60" s="75"/>
      <c r="F60" s="76"/>
      <c r="G60" s="76"/>
      <c r="H60" s="76"/>
      <c r="I60" s="77"/>
      <c r="J60" s="77"/>
      <c r="K60" s="66"/>
      <c r="L60" s="66"/>
    </row>
    <row r="61" spans="1:38" s="74" customFormat="1" x14ac:dyDescent="0.25">
      <c r="A61" s="85"/>
      <c r="B61" s="86"/>
      <c r="C61" s="86"/>
      <c r="D61" s="86"/>
      <c r="E61" s="86"/>
      <c r="F61" s="86"/>
      <c r="G61" s="86"/>
    </row>
    <row r="62" spans="1:38" s="74" customFormat="1" x14ac:dyDescent="0.25">
      <c r="B62" s="86"/>
      <c r="C62" s="86"/>
      <c r="D62" s="86"/>
      <c r="E62" s="86"/>
      <c r="F62" s="86"/>
      <c r="G62" s="86"/>
    </row>
    <row r="63" spans="1:38" s="74" customFormat="1" x14ac:dyDescent="0.25">
      <c r="B63" s="86"/>
      <c r="C63" s="86"/>
    </row>
    <row r="64" spans="1:38" s="74" customFormat="1" x14ac:dyDescent="0.25">
      <c r="B64" s="86"/>
      <c r="C64" s="86"/>
      <c r="D64" s="86"/>
      <c r="E64" s="86"/>
      <c r="F64" s="86"/>
      <c r="G64" s="86"/>
      <c r="H64" s="86"/>
    </row>
    <row r="65" spans="1:12" s="14" customFormat="1" x14ac:dyDescent="0.2">
      <c r="A65" s="74"/>
      <c r="B65" s="86"/>
      <c r="C65" s="86"/>
      <c r="D65" s="86"/>
      <c r="E65" s="86"/>
      <c r="F65" s="86"/>
      <c r="G65" s="86"/>
      <c r="H65" s="86"/>
      <c r="I65" s="74"/>
      <c r="J65" s="74"/>
      <c r="K65" s="74"/>
      <c r="L65" s="74"/>
    </row>
    <row r="66" spans="1:12" s="14" customFormat="1" x14ac:dyDescent="0.2">
      <c r="B66" s="86"/>
      <c r="C66" s="86"/>
      <c r="D66" s="88"/>
    </row>
    <row r="67" spans="1:12" s="14" customFormat="1" x14ac:dyDescent="0.2">
      <c r="B67" s="86"/>
      <c r="C67" s="86"/>
      <c r="D67" s="88"/>
    </row>
    <row r="68" spans="1:12" s="14" customFormat="1" x14ac:dyDescent="0.2">
      <c r="B68" s="86"/>
      <c r="C68" s="86"/>
      <c r="D68" s="88"/>
    </row>
    <row r="69" spans="1:12" s="14" customFormat="1" x14ac:dyDescent="0.2">
      <c r="B69" s="86"/>
      <c r="C69" s="86"/>
      <c r="D69" s="88"/>
    </row>
    <row r="70" spans="1:12" s="14" customFormat="1" x14ac:dyDescent="0.2">
      <c r="B70" s="86"/>
      <c r="C70" s="86"/>
      <c r="D70" s="88"/>
    </row>
    <row r="71" spans="1:12" s="14" customFormat="1" x14ac:dyDescent="0.2">
      <c r="B71" s="86"/>
      <c r="C71" s="86"/>
      <c r="D71" s="88"/>
    </row>
    <row r="72" spans="1:12" s="14" customFormat="1" x14ac:dyDescent="0.2">
      <c r="B72" s="86"/>
      <c r="C72" s="86"/>
      <c r="D72" s="88"/>
    </row>
    <row r="73" spans="1:12" s="14" customFormat="1" x14ac:dyDescent="0.2">
      <c r="B73" s="86"/>
      <c r="C73" s="86"/>
      <c r="D73" s="88"/>
      <c r="E73" s="89"/>
    </row>
    <row r="74" spans="1:12" s="14" customFormat="1" x14ac:dyDescent="0.2">
      <c r="B74" s="86"/>
      <c r="C74" s="86"/>
      <c r="D74" s="88"/>
      <c r="E74" s="89"/>
    </row>
    <row r="75" spans="1:12" s="14" customFormat="1" x14ac:dyDescent="0.2">
      <c r="B75" s="86"/>
      <c r="C75" s="86"/>
      <c r="D75" s="88"/>
      <c r="E75" s="89"/>
    </row>
    <row r="76" spans="1:12" s="14" customFormat="1" x14ac:dyDescent="0.2">
      <c r="B76" s="86"/>
      <c r="C76" s="86"/>
      <c r="D76" s="88"/>
      <c r="E76" s="89"/>
    </row>
    <row r="77" spans="1:12" s="14" customFormat="1" x14ac:dyDescent="0.2">
      <c r="B77" s="86"/>
      <c r="C77" s="86"/>
      <c r="D77" s="88"/>
      <c r="E77" s="89"/>
    </row>
    <row r="78" spans="1:12" s="14" customFormat="1" x14ac:dyDescent="0.2">
      <c r="B78" s="86"/>
      <c r="C78" s="86"/>
      <c r="D78" s="88"/>
      <c r="E78" s="89"/>
    </row>
    <row r="79" spans="1:12" s="14" customFormat="1" x14ac:dyDescent="0.2">
      <c r="B79" s="86"/>
      <c r="C79" s="86"/>
      <c r="D79" s="88"/>
      <c r="E79" s="89"/>
    </row>
    <row r="80" spans="1:12" s="14" customFormat="1" x14ac:dyDescent="0.2">
      <c r="B80" s="86"/>
      <c r="C80" s="86"/>
      <c r="D80" s="88"/>
      <c r="E80" s="89"/>
    </row>
    <row r="81" spans="2:5" s="14" customFormat="1" x14ac:dyDescent="0.2">
      <c r="B81" s="86"/>
      <c r="C81" s="86"/>
      <c r="D81" s="88"/>
      <c r="E81" s="89"/>
    </row>
    <row r="82" spans="2:5" s="14" customFormat="1" x14ac:dyDescent="0.2">
      <c r="B82" s="90"/>
      <c r="C82" s="91"/>
      <c r="D82" s="88"/>
      <c r="E82" s="89"/>
    </row>
    <row r="83" spans="2:5" s="14" customFormat="1" x14ac:dyDescent="0.2">
      <c r="B83" s="90"/>
      <c r="C83" s="91"/>
      <c r="D83" s="88"/>
      <c r="E83" s="89"/>
    </row>
    <row r="84" spans="2:5" s="14" customFormat="1" x14ac:dyDescent="0.2">
      <c r="B84" s="90"/>
      <c r="C84" s="91"/>
      <c r="D84" s="88"/>
      <c r="E84" s="89"/>
    </row>
    <row r="85" spans="2:5" s="14" customFormat="1" x14ac:dyDescent="0.2">
      <c r="B85" s="90"/>
      <c r="C85" s="91"/>
      <c r="D85" s="88"/>
      <c r="E85" s="89"/>
    </row>
    <row r="86" spans="2:5" s="14" customFormat="1" x14ac:dyDescent="0.2">
      <c r="B86" s="90"/>
      <c r="C86" s="91"/>
      <c r="D86" s="88"/>
      <c r="E86" s="89"/>
    </row>
    <row r="87" spans="2:5" s="14" customFormat="1" x14ac:dyDescent="0.2">
      <c r="B87" s="90"/>
      <c r="C87" s="91"/>
      <c r="D87" s="88"/>
      <c r="E87" s="89"/>
    </row>
    <row r="88" spans="2:5" s="14" customFormat="1" x14ac:dyDescent="0.2">
      <c r="B88" s="90"/>
      <c r="C88" s="91"/>
      <c r="D88" s="88"/>
      <c r="E88" s="89"/>
    </row>
    <row r="89" spans="2:5" s="14" customFormat="1" x14ac:dyDescent="0.2">
      <c r="B89" s="90"/>
      <c r="C89" s="91"/>
      <c r="D89" s="88"/>
      <c r="E89" s="89"/>
    </row>
    <row r="90" spans="2:5" s="14" customFormat="1" x14ac:dyDescent="0.2">
      <c r="B90" s="90"/>
      <c r="C90" s="91"/>
      <c r="D90" s="88"/>
      <c r="E90" s="89"/>
    </row>
    <row r="91" spans="2:5" s="14" customFormat="1" x14ac:dyDescent="0.2">
      <c r="B91" s="88"/>
      <c r="C91" s="91"/>
      <c r="D91" s="88"/>
      <c r="E91" s="89"/>
    </row>
    <row r="92" spans="2:5" s="14" customFormat="1" x14ac:dyDescent="0.2">
      <c r="B92" s="88"/>
      <c r="C92" s="91"/>
      <c r="D92" s="88"/>
      <c r="E92" s="89"/>
    </row>
    <row r="93" spans="2:5" s="14" customFormat="1" x14ac:dyDescent="0.2">
      <c r="B93" s="88"/>
      <c r="C93" s="91"/>
      <c r="D93" s="88"/>
      <c r="E93" s="89"/>
    </row>
    <row r="94" spans="2:5" s="14" customFormat="1" x14ac:dyDescent="0.2">
      <c r="B94" s="92"/>
      <c r="D94" s="93"/>
      <c r="E94" s="89"/>
    </row>
    <row r="95" spans="2:5" s="14" customFormat="1" x14ac:dyDescent="0.2">
      <c r="B95" s="92"/>
      <c r="D95" s="93"/>
      <c r="E95" s="89"/>
    </row>
    <row r="96" spans="2:5" s="14" customFormat="1" x14ac:dyDescent="0.2">
      <c r="B96" s="92"/>
      <c r="D96" s="93"/>
      <c r="E96" s="89"/>
    </row>
    <row r="97" spans="2:30" s="14" customFormat="1" x14ac:dyDescent="0.2">
      <c r="B97" s="92"/>
      <c r="D97" s="93"/>
      <c r="E97" s="89"/>
    </row>
    <row r="98" spans="2:30" s="14" customFormat="1" x14ac:dyDescent="0.2">
      <c r="B98" s="92"/>
      <c r="D98" s="93"/>
      <c r="E98" s="89"/>
    </row>
    <row r="99" spans="2:30" s="14" customFormat="1" x14ac:dyDescent="0.2">
      <c r="B99" s="92"/>
      <c r="D99" s="93"/>
      <c r="E99" s="89"/>
    </row>
    <row r="100" spans="2:30" s="14" customFormat="1" x14ac:dyDescent="0.2">
      <c r="B100" s="92"/>
      <c r="D100" s="93"/>
      <c r="E100" s="89"/>
    </row>
    <row r="101" spans="2:30" s="14" customFormat="1" x14ac:dyDescent="0.2">
      <c r="B101" s="92"/>
      <c r="D101" s="93"/>
      <c r="E101" s="89"/>
    </row>
    <row r="102" spans="2:30" s="14" customFormat="1" x14ac:dyDescent="0.2">
      <c r="B102" s="92"/>
      <c r="D102" s="93"/>
      <c r="E102" s="89"/>
    </row>
    <row r="103" spans="2:30" s="14" customFormat="1" x14ac:dyDescent="0.2">
      <c r="B103" s="92"/>
      <c r="D103" s="93"/>
      <c r="E103" s="89"/>
    </row>
    <row r="104" spans="2:30" s="35" customFormat="1" x14ac:dyDescent="0.2">
      <c r="B104" s="51"/>
      <c r="D104" s="94"/>
      <c r="E104" s="95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2:30" s="35" customFormat="1" x14ac:dyDescent="0.2">
      <c r="B105" s="51"/>
      <c r="D105" s="94"/>
      <c r="E105" s="95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2:30" s="35" customFormat="1" x14ac:dyDescent="0.2">
      <c r="B106" s="51"/>
      <c r="D106" s="94"/>
      <c r="E106" s="95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2:30" s="35" customFormat="1" x14ac:dyDescent="0.2">
      <c r="B107" s="51"/>
      <c r="D107" s="94"/>
      <c r="E107" s="95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2:30" s="35" customFormat="1" x14ac:dyDescent="0.2">
      <c r="B108" s="51"/>
      <c r="D108" s="94"/>
      <c r="E108" s="95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2:30" s="35" customFormat="1" x14ac:dyDescent="0.2">
      <c r="B109" s="51"/>
      <c r="D109" s="94"/>
      <c r="E109" s="95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2:30" s="35" customFormat="1" x14ac:dyDescent="0.2">
      <c r="B110" s="51"/>
      <c r="D110" s="94"/>
      <c r="E110" s="95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2:30" s="35" customFormat="1" x14ac:dyDescent="0.2">
      <c r="B111" s="51"/>
      <c r="D111" s="94"/>
      <c r="E111" s="95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2:30" s="35" customFormat="1" x14ac:dyDescent="0.2">
      <c r="B112" s="51"/>
      <c r="D112" s="94"/>
      <c r="E112" s="95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2:30" s="35" customFormat="1" x14ac:dyDescent="0.2">
      <c r="B113" s="51"/>
      <c r="D113" s="94"/>
      <c r="E113" s="95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2:30" s="35" customFormat="1" x14ac:dyDescent="0.2">
      <c r="B114" s="51"/>
      <c r="D114" s="94"/>
      <c r="E114" s="95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2:30" s="35" customFormat="1" x14ac:dyDescent="0.2">
      <c r="B115" s="51"/>
      <c r="D115" s="94"/>
      <c r="E115" s="95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2:30" s="35" customFormat="1" x14ac:dyDescent="0.2">
      <c r="B116" s="51"/>
      <c r="D116" s="94"/>
      <c r="E116" s="95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2:30" s="35" customFormat="1" x14ac:dyDescent="0.2">
      <c r="B117" s="51"/>
      <c r="D117" s="94"/>
      <c r="E117" s="95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2:30" s="35" customFormat="1" x14ac:dyDescent="0.2">
      <c r="B118" s="51"/>
      <c r="D118" s="94"/>
      <c r="E118" s="95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2:30" s="35" customFormat="1" x14ac:dyDescent="0.2">
      <c r="B119" s="51"/>
      <c r="D119" s="94"/>
      <c r="E119" s="95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2:30" s="35" customFormat="1" x14ac:dyDescent="0.2">
      <c r="B120" s="51"/>
      <c r="D120" s="94"/>
      <c r="E120" s="95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2:30" s="35" customFormat="1" x14ac:dyDescent="0.2">
      <c r="B121" s="51"/>
      <c r="D121" s="94"/>
      <c r="E121" s="95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2:30" s="35" customFormat="1" x14ac:dyDescent="0.2">
      <c r="B122" s="51"/>
      <c r="D122" s="94"/>
      <c r="E122" s="95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2:30" s="35" customFormat="1" x14ac:dyDescent="0.2">
      <c r="B123" s="51"/>
      <c r="D123" s="94"/>
      <c r="E123" s="95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2:30" s="35" customFormat="1" x14ac:dyDescent="0.2">
      <c r="B124" s="51"/>
      <c r="D124" s="94"/>
      <c r="E124" s="95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2:30" s="35" customFormat="1" x14ac:dyDescent="0.2">
      <c r="B125" s="51"/>
      <c r="D125" s="94"/>
      <c r="E125" s="95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2:30" s="35" customFormat="1" x14ac:dyDescent="0.2">
      <c r="B126" s="51"/>
      <c r="D126" s="94"/>
      <c r="E126" s="95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2:30" s="35" customFormat="1" x14ac:dyDescent="0.2">
      <c r="B127" s="51"/>
      <c r="D127" s="94"/>
      <c r="E127" s="95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2:30" s="35" customFormat="1" x14ac:dyDescent="0.2">
      <c r="B128" s="51"/>
      <c r="D128" s="94"/>
      <c r="E128" s="95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8" s="35" customFormat="1" x14ac:dyDescent="0.2">
      <c r="B129" s="51"/>
      <c r="D129" s="94"/>
      <c r="E129" s="95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8" s="35" customFormat="1" x14ac:dyDescent="0.2">
      <c r="B130" s="51"/>
      <c r="D130" s="94"/>
      <c r="E130" s="95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8" s="35" customFormat="1" x14ac:dyDescent="0.2">
      <c r="B131" s="51"/>
      <c r="D131" s="94"/>
      <c r="E131" s="95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8" s="35" customFormat="1" x14ac:dyDescent="0.2">
      <c r="B132" s="51"/>
      <c r="D132" s="94"/>
      <c r="E132" s="95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8" s="35" customFormat="1" x14ac:dyDescent="0.2">
      <c r="B133" s="51"/>
      <c r="D133" s="94"/>
      <c r="E133" s="95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8" s="35" customFormat="1" x14ac:dyDescent="0.2">
      <c r="B134" s="51"/>
      <c r="D134" s="94"/>
      <c r="E134" s="95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8" s="35" customFormat="1" x14ac:dyDescent="0.2">
      <c r="B135" s="51"/>
      <c r="D135" s="94"/>
      <c r="E135" s="95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8" s="35" customFormat="1" x14ac:dyDescent="0.2">
      <c r="B136" s="51"/>
      <c r="D136" s="94"/>
      <c r="E136" s="95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8" s="35" customFormat="1" x14ac:dyDescent="0.2">
      <c r="B137" s="51"/>
      <c r="D137" s="94"/>
      <c r="E137" s="95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8" s="35" customFormat="1" x14ac:dyDescent="0.2">
      <c r="B138" s="51"/>
      <c r="D138" s="94"/>
      <c r="E138" s="95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8" s="35" customFormat="1" x14ac:dyDescent="0.2">
      <c r="B139" s="51"/>
      <c r="D139" s="94"/>
      <c r="E139" s="95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8" s="57" customFormat="1" x14ac:dyDescent="0.2">
      <c r="A140" s="35"/>
      <c r="B140" s="51"/>
      <c r="C140" s="35"/>
      <c r="D140" s="94"/>
      <c r="E140" s="95"/>
      <c r="F140" s="35"/>
      <c r="G140" s="35"/>
      <c r="H140" s="35"/>
      <c r="I140" s="35"/>
      <c r="J140" s="35"/>
      <c r="K140" s="35"/>
      <c r="L140" s="35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35"/>
      <c r="AF140" s="35"/>
      <c r="AG140" s="35"/>
      <c r="AH140" s="35"/>
      <c r="AI140" s="35"/>
      <c r="AJ140" s="35"/>
      <c r="AK140" s="35"/>
      <c r="AL140" s="35"/>
    </row>
    <row r="141" spans="1:38" s="57" customFormat="1" x14ac:dyDescent="0.2">
      <c r="B141" s="56"/>
      <c r="D141" s="96"/>
      <c r="E141" s="97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35"/>
      <c r="AF141" s="35"/>
      <c r="AG141" s="35"/>
      <c r="AH141" s="35"/>
      <c r="AI141" s="35"/>
      <c r="AJ141" s="35"/>
      <c r="AK141" s="35"/>
      <c r="AL141" s="35"/>
    </row>
    <row r="142" spans="1:38" s="57" customFormat="1" x14ac:dyDescent="0.2">
      <c r="B142" s="56"/>
      <c r="D142" s="96"/>
      <c r="E142" s="97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35"/>
      <c r="AF142" s="35"/>
      <c r="AG142" s="35"/>
      <c r="AH142" s="35"/>
      <c r="AI142" s="35"/>
      <c r="AJ142" s="35"/>
      <c r="AK142" s="35"/>
      <c r="AL142" s="35"/>
    </row>
    <row r="143" spans="1:38" s="57" customFormat="1" x14ac:dyDescent="0.2">
      <c r="D143" s="96"/>
      <c r="E143" s="97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35"/>
      <c r="AF143" s="35"/>
      <c r="AG143" s="35"/>
      <c r="AH143" s="35"/>
      <c r="AI143" s="35"/>
      <c r="AJ143" s="35"/>
      <c r="AK143" s="35"/>
      <c r="AL143" s="35"/>
    </row>
    <row r="144" spans="1:38" s="57" customFormat="1" x14ac:dyDescent="0.2">
      <c r="D144" s="96"/>
      <c r="E144" s="97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35"/>
      <c r="AF144" s="35"/>
      <c r="AG144" s="35"/>
      <c r="AH144" s="35"/>
      <c r="AI144" s="35"/>
      <c r="AJ144" s="35"/>
      <c r="AK144" s="35"/>
      <c r="AL144" s="35"/>
    </row>
    <row r="145" spans="1:38" s="57" customFormat="1" x14ac:dyDescent="0.2">
      <c r="D145" s="96"/>
      <c r="E145" s="97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35"/>
      <c r="AF145" s="35"/>
      <c r="AG145" s="35"/>
      <c r="AH145" s="35"/>
      <c r="AI145" s="35"/>
      <c r="AJ145" s="35"/>
      <c r="AK145" s="35"/>
      <c r="AL145" s="35"/>
    </row>
    <row r="146" spans="1:38" s="57" customFormat="1" x14ac:dyDescent="0.2">
      <c r="D146" s="96"/>
      <c r="E146" s="97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35"/>
      <c r="AF146" s="35"/>
      <c r="AG146" s="35"/>
      <c r="AH146" s="35"/>
      <c r="AI146" s="35"/>
      <c r="AJ146" s="35"/>
      <c r="AK146" s="35"/>
      <c r="AL146" s="35"/>
    </row>
    <row r="147" spans="1:38" s="57" customFormat="1" x14ac:dyDescent="0.2">
      <c r="D147" s="96"/>
      <c r="E147" s="97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35"/>
      <c r="AF147" s="35"/>
      <c r="AG147" s="35"/>
      <c r="AH147" s="35"/>
      <c r="AI147" s="35"/>
      <c r="AJ147" s="35"/>
      <c r="AK147" s="35"/>
      <c r="AL147" s="35"/>
    </row>
    <row r="148" spans="1:38" s="57" customFormat="1" x14ac:dyDescent="0.2">
      <c r="D148" s="96"/>
      <c r="E148" s="97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35"/>
      <c r="AF148" s="35"/>
      <c r="AG148" s="35"/>
      <c r="AH148" s="35"/>
      <c r="AI148" s="35"/>
      <c r="AJ148" s="35"/>
      <c r="AK148" s="35"/>
      <c r="AL148" s="35"/>
    </row>
    <row r="149" spans="1:38" s="57" customFormat="1" x14ac:dyDescent="0.2">
      <c r="D149" s="96"/>
      <c r="E149" s="97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35"/>
      <c r="AF149" s="35"/>
      <c r="AG149" s="35"/>
      <c r="AH149" s="35"/>
      <c r="AI149" s="35"/>
      <c r="AJ149" s="35"/>
      <c r="AK149" s="35"/>
      <c r="AL149" s="35"/>
    </row>
    <row r="150" spans="1:38" s="57" customFormat="1" x14ac:dyDescent="0.2">
      <c r="D150" s="96"/>
      <c r="E150" s="97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35"/>
      <c r="AF150" s="35"/>
      <c r="AG150" s="35"/>
      <c r="AH150" s="35"/>
      <c r="AI150" s="35"/>
      <c r="AJ150" s="35"/>
      <c r="AK150" s="35"/>
      <c r="AL150" s="35"/>
    </row>
    <row r="151" spans="1:38" s="57" customFormat="1" x14ac:dyDescent="0.2">
      <c r="D151" s="96"/>
      <c r="E151" s="97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35"/>
      <c r="AF151" s="35"/>
      <c r="AG151" s="35"/>
      <c r="AH151" s="35"/>
      <c r="AI151" s="35"/>
      <c r="AJ151" s="35"/>
      <c r="AK151" s="35"/>
      <c r="AL151" s="35"/>
    </row>
    <row r="152" spans="1:38" s="57" customFormat="1" x14ac:dyDescent="0.2"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35"/>
      <c r="AF152" s="35"/>
      <c r="AG152" s="35"/>
      <c r="AH152" s="35"/>
      <c r="AI152" s="35"/>
      <c r="AJ152" s="35"/>
      <c r="AK152" s="35"/>
      <c r="AL152" s="35"/>
    </row>
    <row r="153" spans="1:38" s="35" customFormat="1" x14ac:dyDescent="0.2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8" s="35" customFormat="1" x14ac:dyDescent="0.2"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8" s="35" customFormat="1" x14ac:dyDescent="0.2"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8" s="35" customFormat="1" x14ac:dyDescent="0.2"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8" s="34" customFormat="1" x14ac:dyDescent="0.2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98"/>
      <c r="N157" s="98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35"/>
      <c r="AF157" s="35"/>
      <c r="AG157" s="35"/>
      <c r="AH157" s="35"/>
      <c r="AI157" s="35"/>
      <c r="AJ157" s="35"/>
      <c r="AK157" s="35"/>
      <c r="AL157" s="35"/>
    </row>
    <row r="158" spans="1:38" s="34" customFormat="1" x14ac:dyDescent="0.2">
      <c r="M158" s="98"/>
      <c r="N158" s="98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35"/>
      <c r="AF158" s="35"/>
      <c r="AG158" s="35"/>
      <c r="AH158" s="35"/>
      <c r="AI158" s="35"/>
      <c r="AJ158" s="35"/>
      <c r="AK158" s="35"/>
      <c r="AL158" s="35"/>
    </row>
    <row r="159" spans="1:38" s="34" customFormat="1" x14ac:dyDescent="0.2">
      <c r="M159" s="98"/>
      <c r="N159" s="98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35"/>
      <c r="AF159" s="35"/>
      <c r="AG159" s="35"/>
      <c r="AH159" s="35"/>
      <c r="AI159" s="35"/>
      <c r="AJ159" s="35"/>
      <c r="AK159" s="35"/>
      <c r="AL159" s="35"/>
    </row>
    <row r="160" spans="1:38" s="34" customFormat="1" x14ac:dyDescent="0.2">
      <c r="M160" s="98"/>
      <c r="N160" s="98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35"/>
      <c r="AF160" s="35"/>
      <c r="AG160" s="35"/>
      <c r="AH160" s="35"/>
      <c r="AI160" s="35"/>
      <c r="AJ160" s="35"/>
      <c r="AK160" s="35"/>
      <c r="AL160" s="35"/>
    </row>
    <row r="161" spans="1:38" s="34" customFormat="1" x14ac:dyDescent="0.2">
      <c r="M161" s="98"/>
      <c r="N161" s="98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35"/>
      <c r="AF161" s="35"/>
      <c r="AG161" s="35"/>
      <c r="AH161" s="35"/>
      <c r="AI161" s="35"/>
      <c r="AJ161" s="35"/>
      <c r="AK161" s="35"/>
      <c r="AL161" s="35"/>
    </row>
    <row r="162" spans="1:38" s="34" customFormat="1" x14ac:dyDescent="0.2">
      <c r="M162" s="98"/>
      <c r="N162" s="98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35"/>
      <c r="AF162" s="35"/>
      <c r="AG162" s="35"/>
      <c r="AH162" s="35"/>
      <c r="AI162" s="35"/>
      <c r="AJ162" s="35"/>
      <c r="AK162" s="35"/>
      <c r="AL162" s="35"/>
    </row>
    <row r="163" spans="1:38" s="34" customFormat="1" x14ac:dyDescent="0.2">
      <c r="M163" s="98"/>
      <c r="N163" s="98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35"/>
      <c r="AF163" s="35"/>
      <c r="AG163" s="35"/>
      <c r="AH163" s="35"/>
      <c r="AI163" s="35"/>
      <c r="AJ163" s="35"/>
      <c r="AK163" s="35"/>
      <c r="AL163" s="35"/>
    </row>
    <row r="164" spans="1:38" s="34" customFormat="1" x14ac:dyDescent="0.2">
      <c r="M164" s="98"/>
      <c r="N164" s="98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35"/>
      <c r="AF164" s="35"/>
      <c r="AG164" s="35"/>
      <c r="AH164" s="35"/>
      <c r="AI164" s="35"/>
      <c r="AJ164" s="35"/>
      <c r="AK164" s="35"/>
      <c r="AL164" s="35"/>
    </row>
    <row r="165" spans="1:38" s="34" customFormat="1" x14ac:dyDescent="0.2">
      <c r="M165" s="98"/>
      <c r="N165" s="98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35"/>
      <c r="AF165" s="35"/>
      <c r="AG165" s="35"/>
      <c r="AH165" s="35"/>
      <c r="AI165" s="35"/>
      <c r="AJ165" s="35"/>
      <c r="AK165" s="35"/>
      <c r="AL165" s="35"/>
    </row>
    <row r="166" spans="1:38" s="34" customFormat="1" x14ac:dyDescent="0.2">
      <c r="M166" s="98"/>
      <c r="N166" s="98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35"/>
      <c r="AF166" s="35"/>
      <c r="AG166" s="35"/>
      <c r="AH166" s="35"/>
      <c r="AI166" s="35"/>
      <c r="AJ166" s="35"/>
      <c r="AK166" s="35"/>
      <c r="AL166" s="35"/>
    </row>
    <row r="167" spans="1:38" s="34" customFormat="1" x14ac:dyDescent="0.2">
      <c r="M167" s="98"/>
      <c r="N167" s="98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35"/>
      <c r="AF167" s="35"/>
      <c r="AG167" s="35"/>
      <c r="AH167" s="35"/>
      <c r="AI167" s="35"/>
      <c r="AJ167" s="35"/>
      <c r="AK167" s="35"/>
      <c r="AL167" s="35"/>
    </row>
    <row r="168" spans="1:38" s="34" customFormat="1" x14ac:dyDescent="0.2">
      <c r="M168" s="98"/>
      <c r="N168" s="98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35"/>
      <c r="AF168" s="35"/>
      <c r="AG168" s="35"/>
      <c r="AH168" s="35"/>
      <c r="AI168" s="35"/>
      <c r="AJ168" s="35"/>
      <c r="AK168" s="35"/>
      <c r="AL168" s="35"/>
    </row>
    <row r="169" spans="1:38" x14ac:dyDescent="0.2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</row>
  </sheetData>
  <sortState ref="B39:H50">
    <sortCondition descending="1" ref="H39:H50"/>
  </sortState>
  <mergeCells count="7">
    <mergeCell ref="C9:K9"/>
    <mergeCell ref="C10:K10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17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/>
  </sheetPr>
  <dimension ref="A1:AD149"/>
  <sheetViews>
    <sheetView showGridLines="0" topLeftCell="A19" zoomScaleNormal="100" zoomScaleSheetLayoutView="100" workbookViewId="0">
      <selection activeCell="I15" sqref="I15"/>
    </sheetView>
  </sheetViews>
  <sheetFormatPr baseColWidth="10" defaultRowHeight="12.75" x14ac:dyDescent="0.2"/>
  <cols>
    <col min="1" max="1" width="1.85546875" style="36" customWidth="1"/>
    <col min="2" max="2" width="18" style="36" customWidth="1"/>
    <col min="3" max="8" width="10.42578125" style="36" customWidth="1"/>
    <col min="9" max="9" width="12.140625" style="36" customWidth="1"/>
    <col min="10" max="11" width="10.85546875" style="36" customWidth="1"/>
    <col min="12" max="12" width="1.5703125" style="36" customWidth="1"/>
    <col min="13" max="13" width="11.42578125" style="110"/>
    <col min="14" max="14" width="16" style="110" bestFit="1" customWidth="1"/>
    <col min="15" max="16" width="11.42578125" style="110"/>
    <col min="17" max="18" width="11.42578125" style="5"/>
    <col min="19" max="22" width="11.42578125" style="109"/>
    <col min="23" max="30" width="11.42578125" style="110"/>
    <col min="31" max="16384" width="11.42578125" style="111"/>
  </cols>
  <sheetData>
    <row r="1" spans="1:20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N1" s="35" t="s">
        <v>122</v>
      </c>
      <c r="O1" s="35"/>
      <c r="P1" s="35"/>
      <c r="S1" s="5"/>
      <c r="T1" s="5"/>
    </row>
    <row r="2" spans="1:20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N2" s="112"/>
      <c r="O2" s="114"/>
      <c r="P2" s="114"/>
      <c r="S2" s="5"/>
      <c r="T2" s="5"/>
    </row>
    <row r="3" spans="1:20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N3" s="112"/>
      <c r="O3" s="114"/>
      <c r="P3" s="114"/>
      <c r="S3" s="5"/>
      <c r="T3" s="5"/>
    </row>
    <row r="4" spans="1:20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39"/>
      <c r="N4" s="112"/>
      <c r="O4" s="114"/>
      <c r="P4" s="114"/>
      <c r="S4" s="5"/>
      <c r="T4" s="5"/>
    </row>
    <row r="5" spans="1:20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39"/>
      <c r="N5" s="112"/>
      <c r="O5" s="114"/>
      <c r="P5" s="114"/>
      <c r="S5" s="5"/>
      <c r="T5" s="5"/>
    </row>
    <row r="6" spans="1:20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N6" s="112"/>
      <c r="O6" s="114"/>
      <c r="P6" s="114"/>
      <c r="S6" s="5"/>
      <c r="T6" s="5"/>
    </row>
    <row r="7" spans="1:20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N7" s="283">
        <v>6421179</v>
      </c>
      <c r="O7" s="284">
        <v>41518</v>
      </c>
      <c r="P7" s="112">
        <v>6421.1790000000001</v>
      </c>
      <c r="S7" s="5"/>
      <c r="T7" s="5"/>
    </row>
    <row r="8" spans="1:20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N8" s="283">
        <v>6214378</v>
      </c>
      <c r="O8" s="94">
        <v>41609</v>
      </c>
      <c r="P8" s="112">
        <v>6214.3779999999997</v>
      </c>
      <c r="S8" s="5"/>
      <c r="T8" s="5"/>
    </row>
    <row r="9" spans="1:20" x14ac:dyDescent="0.2">
      <c r="A9" s="37"/>
      <c r="B9" s="38"/>
      <c r="C9" s="302" t="s">
        <v>121</v>
      </c>
      <c r="D9" s="302"/>
      <c r="E9" s="302"/>
      <c r="F9" s="302"/>
      <c r="G9" s="302"/>
      <c r="H9" s="302"/>
      <c r="I9" s="302"/>
      <c r="J9" s="302"/>
      <c r="K9" s="302"/>
      <c r="L9" s="40"/>
      <c r="N9" s="283">
        <v>6935080</v>
      </c>
      <c r="O9" s="284">
        <v>41699</v>
      </c>
      <c r="P9" s="112">
        <v>6935.08</v>
      </c>
      <c r="S9" s="5"/>
      <c r="T9" s="5"/>
    </row>
    <row r="10" spans="1:20" x14ac:dyDescent="0.2">
      <c r="A10" s="37"/>
      <c r="B10" s="38"/>
      <c r="C10" s="299" t="s">
        <v>203</v>
      </c>
      <c r="D10" s="299"/>
      <c r="E10" s="299"/>
      <c r="F10" s="299"/>
      <c r="G10" s="299"/>
      <c r="H10" s="299"/>
      <c r="I10" s="299"/>
      <c r="J10" s="299"/>
      <c r="K10" s="299"/>
      <c r="L10" s="40"/>
      <c r="N10" s="283">
        <v>7978049</v>
      </c>
      <c r="O10" s="284">
        <v>41791</v>
      </c>
      <c r="P10" s="112">
        <v>7978.049</v>
      </c>
      <c r="S10" s="5"/>
      <c r="T10" s="5"/>
    </row>
    <row r="11" spans="1:20" x14ac:dyDescent="0.2">
      <c r="A11" s="37"/>
      <c r="B11" s="38"/>
      <c r="C11" s="42"/>
      <c r="D11" s="42"/>
      <c r="E11" s="42"/>
      <c r="F11" s="42"/>
      <c r="G11" s="42"/>
      <c r="H11" s="42"/>
      <c r="I11" s="38"/>
      <c r="J11" s="38"/>
      <c r="K11" s="38"/>
      <c r="L11" s="40"/>
      <c r="N11" s="283">
        <v>8167454</v>
      </c>
      <c r="O11" s="94">
        <v>41883</v>
      </c>
      <c r="P11" s="112">
        <v>8167.4539999999997</v>
      </c>
      <c r="S11" s="5"/>
      <c r="T11" s="5"/>
    </row>
    <row r="12" spans="1:20" ht="15.75" customHeight="1" x14ac:dyDescent="0.2">
      <c r="A12" s="37"/>
      <c r="B12" s="43"/>
      <c r="C12" s="300" t="s">
        <v>94</v>
      </c>
      <c r="D12" s="300"/>
      <c r="E12" s="300"/>
      <c r="F12" s="300"/>
      <c r="G12" s="300"/>
      <c r="H12" s="300"/>
      <c r="I12" s="301" t="s">
        <v>200</v>
      </c>
      <c r="J12" s="301" t="s">
        <v>201</v>
      </c>
      <c r="K12" s="301" t="s">
        <v>202</v>
      </c>
      <c r="L12" s="40"/>
      <c r="N12" s="283">
        <v>7820261</v>
      </c>
      <c r="O12" s="284">
        <v>41974</v>
      </c>
      <c r="P12" s="112">
        <v>7820.2610000000004</v>
      </c>
      <c r="S12" s="5"/>
      <c r="T12" s="5"/>
    </row>
    <row r="13" spans="1:20" x14ac:dyDescent="0.2">
      <c r="A13" s="37"/>
      <c r="B13" s="44" t="s">
        <v>120</v>
      </c>
      <c r="C13" s="280">
        <v>2017</v>
      </c>
      <c r="D13" s="280">
        <v>2018</v>
      </c>
      <c r="E13" s="280">
        <v>2019</v>
      </c>
      <c r="F13" s="280">
        <v>2020</v>
      </c>
      <c r="G13" s="45">
        <v>2021</v>
      </c>
      <c r="H13" s="260">
        <v>2022</v>
      </c>
      <c r="I13" s="301"/>
      <c r="J13" s="301"/>
      <c r="K13" s="301"/>
      <c r="L13" s="40"/>
      <c r="N13" s="283">
        <v>8120598</v>
      </c>
      <c r="O13" s="284">
        <v>42064</v>
      </c>
      <c r="P13" s="112">
        <v>8120.598</v>
      </c>
      <c r="S13" s="5"/>
      <c r="T13" s="5"/>
    </row>
    <row r="14" spans="1:20" ht="12" customHeight="1" x14ac:dyDescent="0.2">
      <c r="A14" s="37"/>
      <c r="B14" s="43"/>
      <c r="C14" s="42"/>
      <c r="D14" s="42"/>
      <c r="E14" s="42"/>
      <c r="F14" s="42"/>
      <c r="G14" s="42"/>
      <c r="H14" s="42"/>
      <c r="I14" s="42"/>
      <c r="J14" s="42"/>
      <c r="K14" s="42"/>
      <c r="L14" s="40"/>
      <c r="N14" s="283">
        <v>8361927</v>
      </c>
      <c r="O14" s="94">
        <v>42156</v>
      </c>
      <c r="P14" s="112">
        <v>8361.9269999999997</v>
      </c>
      <c r="S14" s="5"/>
      <c r="T14" s="5"/>
    </row>
    <row r="15" spans="1:20" x14ac:dyDescent="0.2">
      <c r="A15" s="37"/>
      <c r="B15" s="7" t="s">
        <v>8</v>
      </c>
      <c r="C15" s="261">
        <v>7788.8720000000003</v>
      </c>
      <c r="D15" s="261">
        <v>7231.0349999999999</v>
      </c>
      <c r="E15" s="261">
        <v>6213.616</v>
      </c>
      <c r="F15" s="261">
        <v>5191.1120000000001</v>
      </c>
      <c r="G15" s="261">
        <v>4985.3720000000003</v>
      </c>
      <c r="H15" s="261">
        <v>5487.1760000000004</v>
      </c>
      <c r="I15" s="55">
        <v>10.065527707862131</v>
      </c>
      <c r="J15" s="55">
        <v>110.06552770786213</v>
      </c>
      <c r="K15" s="55">
        <v>-3.9633126775149519</v>
      </c>
      <c r="L15" s="40"/>
      <c r="M15" s="237">
        <v>1</v>
      </c>
      <c r="N15" s="283">
        <v>8374274</v>
      </c>
      <c r="O15" s="284">
        <v>42248</v>
      </c>
      <c r="P15" s="112">
        <v>8374.2739999999994</v>
      </c>
      <c r="S15" s="5"/>
      <c r="T15" s="5"/>
    </row>
    <row r="16" spans="1:20" x14ac:dyDescent="0.2">
      <c r="A16" s="37"/>
      <c r="B16" s="7" t="s">
        <v>9</v>
      </c>
      <c r="C16" s="261">
        <v>7787.4970000000003</v>
      </c>
      <c r="D16" s="261">
        <v>7112.4759999999997</v>
      </c>
      <c r="E16" s="261">
        <v>6096.2219999999998</v>
      </c>
      <c r="F16" s="261">
        <v>3714.2860000000001</v>
      </c>
      <c r="G16" s="261">
        <v>4739.8</v>
      </c>
      <c r="H16" s="261"/>
      <c r="I16" s="55"/>
      <c r="J16" s="55"/>
      <c r="K16" s="55">
        <v>27.609990183846911</v>
      </c>
      <c r="L16" s="40"/>
      <c r="M16" s="237">
        <v>0</v>
      </c>
      <c r="N16" s="283">
        <v>7837466</v>
      </c>
      <c r="O16" s="284">
        <v>42339</v>
      </c>
      <c r="P16" s="112">
        <v>7837.4660000000003</v>
      </c>
      <c r="S16" s="5"/>
      <c r="T16" s="5"/>
    </row>
    <row r="17" spans="1:20" x14ac:dyDescent="0.2">
      <c r="A17" s="37"/>
      <c r="B17" s="7" t="s">
        <v>93</v>
      </c>
      <c r="C17" s="261">
        <v>7704.3680000000004</v>
      </c>
      <c r="D17" s="261">
        <v>6776.1440000000002</v>
      </c>
      <c r="E17" s="261">
        <v>6016.15</v>
      </c>
      <c r="F17" s="261">
        <v>5116.8869999999997</v>
      </c>
      <c r="G17" s="261">
        <v>4966.5240000000003</v>
      </c>
      <c r="H17" s="261"/>
      <c r="I17" s="55"/>
      <c r="J17" s="55"/>
      <c r="K17" s="55">
        <v>-2.9385640136278091</v>
      </c>
      <c r="L17" s="40"/>
      <c r="M17" s="237">
        <v>0</v>
      </c>
      <c r="N17" s="283">
        <v>7842196</v>
      </c>
      <c r="O17" s="94">
        <v>42430</v>
      </c>
      <c r="P17" s="112">
        <v>7842.1959999999999</v>
      </c>
      <c r="S17" s="5"/>
      <c r="T17" s="5"/>
    </row>
    <row r="18" spans="1:20" x14ac:dyDescent="0.2">
      <c r="A18" s="37"/>
      <c r="B18" s="7" t="s">
        <v>10</v>
      </c>
      <c r="C18" s="261">
        <v>7214.1120000000001</v>
      </c>
      <c r="D18" s="261">
        <v>6534.66</v>
      </c>
      <c r="E18" s="261">
        <v>6008.9480000000003</v>
      </c>
      <c r="F18" s="261">
        <v>4841.152</v>
      </c>
      <c r="G18" s="261">
        <v>5123.8500000000004</v>
      </c>
      <c r="H18" s="48"/>
      <c r="I18" s="210"/>
      <c r="J18" s="210"/>
      <c r="K18" s="210">
        <v>5.8394778763401822</v>
      </c>
      <c r="L18" s="40"/>
      <c r="M18" s="237">
        <v>0</v>
      </c>
      <c r="N18" s="283">
        <v>7752958</v>
      </c>
      <c r="O18" s="284">
        <v>42522</v>
      </c>
      <c r="P18" s="112">
        <v>7752.9579999999996</v>
      </c>
      <c r="S18" s="5"/>
      <c r="T18" s="5"/>
    </row>
    <row r="19" spans="1:20" x14ac:dyDescent="0.2">
      <c r="A19" s="37"/>
      <c r="B19" s="7"/>
      <c r="C19" s="60"/>
      <c r="D19" s="60"/>
      <c r="E19" s="60"/>
      <c r="F19" s="60"/>
      <c r="G19" s="60"/>
      <c r="H19" s="61"/>
      <c r="I19" s="189"/>
      <c r="J19" s="189"/>
      <c r="K19" s="189"/>
      <c r="L19" s="40"/>
      <c r="M19" s="237"/>
      <c r="N19" s="283">
        <v>7807309</v>
      </c>
      <c r="O19" s="284">
        <v>42614</v>
      </c>
      <c r="P19" s="112">
        <v>7807.3090000000002</v>
      </c>
      <c r="S19" s="5"/>
      <c r="T19" s="5"/>
    </row>
    <row r="20" spans="1:20" x14ac:dyDescent="0.2">
      <c r="A20" s="37"/>
      <c r="B20" s="44" t="s">
        <v>119</v>
      </c>
      <c r="C20" s="228">
        <v>7788.8720000000003</v>
      </c>
      <c r="D20" s="228">
        <v>7231.0349999999999</v>
      </c>
      <c r="E20" s="228">
        <v>6213.616</v>
      </c>
      <c r="F20" s="228">
        <v>5191.1120000000001</v>
      </c>
      <c r="G20" s="228">
        <v>4985.3720000000003</v>
      </c>
      <c r="H20" s="48">
        <v>5487.1760000000004</v>
      </c>
      <c r="I20" s="210">
        <v>10.065527707862131</v>
      </c>
      <c r="J20" s="210">
        <v>110.06552770786213</v>
      </c>
      <c r="K20" s="210">
        <v>-3.9633126775149519</v>
      </c>
      <c r="L20" s="40"/>
      <c r="M20" s="285"/>
      <c r="N20" s="283">
        <v>7377980</v>
      </c>
      <c r="O20" s="94">
        <v>42705</v>
      </c>
      <c r="P20" s="112">
        <v>7377.98</v>
      </c>
      <c r="Q20" s="244"/>
      <c r="R20" s="244"/>
      <c r="S20" s="5"/>
      <c r="T20" s="5"/>
    </row>
    <row r="21" spans="1:20" x14ac:dyDescent="0.2">
      <c r="A21" s="37"/>
      <c r="B21" s="44" t="s">
        <v>3</v>
      </c>
      <c r="C21" s="67"/>
      <c r="D21" s="63">
        <v>-7.1619741600580937</v>
      </c>
      <c r="E21" s="63">
        <v>-14.070171144241449</v>
      </c>
      <c r="F21" s="63">
        <v>-16.45586080633241</v>
      </c>
      <c r="G21" s="63">
        <v>-3.9633126775149519</v>
      </c>
      <c r="H21" s="210">
        <v>10.065527707862131</v>
      </c>
      <c r="I21" s="243"/>
      <c r="J21" s="243"/>
      <c r="K21" s="243"/>
      <c r="L21" s="40"/>
      <c r="M21" s="285"/>
      <c r="N21" s="283">
        <v>7788872</v>
      </c>
      <c r="O21" s="284">
        <v>42795</v>
      </c>
      <c r="P21" s="112">
        <v>7788.8720000000003</v>
      </c>
      <c r="Q21" s="244"/>
      <c r="R21" s="244"/>
      <c r="S21" s="5"/>
      <c r="T21" s="5"/>
    </row>
    <row r="22" spans="1:20" ht="12" customHeight="1" x14ac:dyDescent="0.2">
      <c r="A22" s="37"/>
      <c r="B22" s="43"/>
      <c r="C22" s="213"/>
      <c r="D22" s="213"/>
      <c r="E22" s="213"/>
      <c r="F22" s="213"/>
      <c r="G22" s="213"/>
      <c r="H22" s="245"/>
      <c r="I22" s="189"/>
      <c r="J22" s="189"/>
      <c r="K22" s="189"/>
      <c r="L22" s="40"/>
      <c r="M22" s="285"/>
      <c r="N22" s="283">
        <v>7787497</v>
      </c>
      <c r="O22" s="284">
        <v>42887</v>
      </c>
      <c r="P22" s="112">
        <v>7787.4970000000003</v>
      </c>
      <c r="Q22" s="244"/>
      <c r="R22" s="244"/>
      <c r="S22" s="5"/>
      <c r="T22" s="5"/>
    </row>
    <row r="23" spans="1:20" ht="12" customHeight="1" x14ac:dyDescent="0.2">
      <c r="A23" s="37"/>
      <c r="B23" s="43"/>
      <c r="C23" s="213"/>
      <c r="D23" s="213"/>
      <c r="E23" s="213"/>
      <c r="F23" s="213"/>
      <c r="G23" s="213"/>
      <c r="H23" s="245"/>
      <c r="I23" s="189"/>
      <c r="J23" s="189"/>
      <c r="K23" s="189"/>
      <c r="L23" s="40"/>
      <c r="M23" s="285"/>
      <c r="N23" s="283">
        <v>7704368</v>
      </c>
      <c r="O23" s="94">
        <v>42979</v>
      </c>
      <c r="P23" s="112">
        <v>7704.3680000000004</v>
      </c>
      <c r="Q23" s="244"/>
      <c r="R23" s="244"/>
      <c r="S23" s="5"/>
      <c r="T23" s="5"/>
    </row>
    <row r="24" spans="1:20" ht="14.25" customHeight="1" x14ac:dyDescent="0.2">
      <c r="A24" s="37"/>
      <c r="B24" s="214"/>
      <c r="C24" s="295" t="s">
        <v>118</v>
      </c>
      <c r="D24" s="295"/>
      <c r="E24" s="295"/>
      <c r="F24" s="295"/>
      <c r="G24" s="295"/>
      <c r="H24" s="295"/>
      <c r="I24" s="295"/>
      <c r="J24" s="295"/>
      <c r="K24" s="295"/>
      <c r="L24" s="40"/>
      <c r="N24" s="283">
        <v>7214112</v>
      </c>
      <c r="O24" s="284">
        <v>43070</v>
      </c>
      <c r="P24" s="112">
        <v>7214.1120000000001</v>
      </c>
      <c r="R24" s="209"/>
      <c r="S24" s="5"/>
      <c r="T24" s="5"/>
    </row>
    <row r="25" spans="1:20" x14ac:dyDescent="0.2">
      <c r="A25" s="215"/>
      <c r="B25" s="43"/>
      <c r="C25" s="295" t="s">
        <v>193</v>
      </c>
      <c r="D25" s="295"/>
      <c r="E25" s="295"/>
      <c r="F25" s="295"/>
      <c r="G25" s="295"/>
      <c r="H25" s="295"/>
      <c r="I25" s="295"/>
      <c r="J25" s="295"/>
      <c r="K25" s="295"/>
      <c r="L25" s="40"/>
      <c r="N25" s="283">
        <v>7231035</v>
      </c>
      <c r="O25" s="284">
        <v>43160</v>
      </c>
      <c r="P25" s="112">
        <v>7231.0349999999999</v>
      </c>
      <c r="R25" s="209"/>
      <c r="S25" s="5"/>
      <c r="T25" s="5"/>
    </row>
    <row r="26" spans="1:20" x14ac:dyDescent="0.2">
      <c r="A26" s="215"/>
      <c r="B26" s="43"/>
      <c r="C26" s="216"/>
      <c r="D26" s="216"/>
      <c r="E26" s="216"/>
      <c r="F26" s="216"/>
      <c r="G26" s="216"/>
      <c r="H26" s="217"/>
      <c r="I26" s="218"/>
      <c r="J26" s="218"/>
      <c r="K26" s="218"/>
      <c r="L26" s="40"/>
      <c r="N26" s="283">
        <v>7112476</v>
      </c>
      <c r="O26" s="94">
        <v>43252</v>
      </c>
      <c r="P26" s="112">
        <v>7112.4759999999997</v>
      </c>
      <c r="R26" s="209"/>
      <c r="S26" s="5"/>
      <c r="T26" s="5"/>
    </row>
    <row r="27" spans="1:20" x14ac:dyDescent="0.2">
      <c r="A27" s="215"/>
      <c r="B27" s="43"/>
      <c r="C27" s="216"/>
      <c r="D27" s="216"/>
      <c r="E27" s="216"/>
      <c r="F27" s="216"/>
      <c r="G27" s="216"/>
      <c r="H27" s="217"/>
      <c r="I27" s="218"/>
      <c r="J27" s="218"/>
      <c r="K27" s="218"/>
      <c r="L27" s="40"/>
      <c r="N27" s="283">
        <v>6776144</v>
      </c>
      <c r="O27" s="284">
        <v>43344</v>
      </c>
      <c r="P27" s="112">
        <v>6776.1440000000002</v>
      </c>
      <c r="R27" s="209"/>
      <c r="S27" s="5"/>
      <c r="T27" s="5"/>
    </row>
    <row r="28" spans="1:20" x14ac:dyDescent="0.2">
      <c r="A28" s="215"/>
      <c r="B28" s="43"/>
      <c r="C28" s="216"/>
      <c r="D28" s="216"/>
      <c r="E28" s="216"/>
      <c r="F28" s="216"/>
      <c r="G28" s="216"/>
      <c r="H28" s="217"/>
      <c r="I28" s="218"/>
      <c r="J28" s="218"/>
      <c r="K28" s="218"/>
      <c r="L28" s="40"/>
      <c r="N28" s="283">
        <v>6534660</v>
      </c>
      <c r="O28" s="284">
        <v>43435</v>
      </c>
      <c r="P28" s="112">
        <v>6534.66</v>
      </c>
      <c r="R28" s="209"/>
      <c r="S28" s="5"/>
      <c r="T28" s="5"/>
    </row>
    <row r="29" spans="1:20" x14ac:dyDescent="0.2">
      <c r="A29" s="215"/>
      <c r="B29" s="43"/>
      <c r="C29" s="216"/>
      <c r="D29" s="216"/>
      <c r="E29" s="216"/>
      <c r="F29" s="216"/>
      <c r="G29" s="216"/>
      <c r="H29" s="217"/>
      <c r="I29" s="218"/>
      <c r="J29" s="218"/>
      <c r="K29" s="218"/>
      <c r="L29" s="40"/>
      <c r="N29" s="283">
        <v>6213616</v>
      </c>
      <c r="O29" s="94">
        <v>43525</v>
      </c>
      <c r="P29" s="112">
        <v>6213.616</v>
      </c>
      <c r="R29" s="209"/>
      <c r="S29" s="5"/>
      <c r="T29" s="5"/>
    </row>
    <row r="30" spans="1:20" x14ac:dyDescent="0.2">
      <c r="A30" s="215"/>
      <c r="B30" s="43"/>
      <c r="C30" s="216"/>
      <c r="D30" s="216"/>
      <c r="E30" s="216"/>
      <c r="F30" s="216"/>
      <c r="G30" s="216"/>
      <c r="H30" s="217"/>
      <c r="I30" s="218"/>
      <c r="J30" s="218"/>
      <c r="K30" s="218"/>
      <c r="L30" s="40"/>
      <c r="N30" s="283">
        <v>6096222</v>
      </c>
      <c r="O30" s="284">
        <v>43617</v>
      </c>
      <c r="P30" s="112">
        <v>6096.2219999999998</v>
      </c>
      <c r="R30" s="209"/>
      <c r="S30" s="5"/>
      <c r="T30" s="5"/>
    </row>
    <row r="31" spans="1:20" x14ac:dyDescent="0.2">
      <c r="A31" s="215"/>
      <c r="B31" s="43"/>
      <c r="C31" s="216"/>
      <c r="D31" s="216"/>
      <c r="E31" s="216"/>
      <c r="F31" s="216"/>
      <c r="G31" s="216"/>
      <c r="H31" s="217"/>
      <c r="I31" s="218"/>
      <c r="J31" s="218"/>
      <c r="K31" s="218"/>
      <c r="L31" s="40"/>
      <c r="N31" s="283">
        <v>6016150</v>
      </c>
      <c r="O31" s="284">
        <v>43709</v>
      </c>
      <c r="P31" s="112">
        <v>6016.15</v>
      </c>
      <c r="R31" s="209"/>
      <c r="S31" s="5"/>
      <c r="T31" s="5"/>
    </row>
    <row r="32" spans="1:20" x14ac:dyDescent="0.2">
      <c r="A32" s="215"/>
      <c r="B32" s="43"/>
      <c r="C32" s="216"/>
      <c r="D32" s="216"/>
      <c r="E32" s="216"/>
      <c r="F32" s="216"/>
      <c r="G32" s="216"/>
      <c r="H32" s="217"/>
      <c r="I32" s="218"/>
      <c r="J32" s="218"/>
      <c r="K32" s="218"/>
      <c r="L32" s="40"/>
      <c r="N32" s="283">
        <v>6008948</v>
      </c>
      <c r="O32" s="94">
        <v>43800</v>
      </c>
      <c r="P32" s="112">
        <v>6008.9480000000003</v>
      </c>
      <c r="R32" s="209"/>
      <c r="S32" s="5"/>
      <c r="T32" s="5"/>
    </row>
    <row r="33" spans="1:30" x14ac:dyDescent="0.2">
      <c r="A33" s="215"/>
      <c r="B33" s="43"/>
      <c r="C33" s="216"/>
      <c r="D33" s="216"/>
      <c r="E33" s="216"/>
      <c r="F33" s="216"/>
      <c r="G33" s="216"/>
      <c r="H33" s="217"/>
      <c r="I33" s="218"/>
      <c r="J33" s="218"/>
      <c r="K33" s="218"/>
      <c r="L33" s="40"/>
      <c r="N33" s="283">
        <v>5191112</v>
      </c>
      <c r="O33" s="284">
        <v>43891</v>
      </c>
      <c r="P33" s="112">
        <v>5191.1120000000001</v>
      </c>
      <c r="R33" s="209"/>
      <c r="S33" s="5"/>
      <c r="T33" s="5"/>
    </row>
    <row r="34" spans="1:30" x14ac:dyDescent="0.2">
      <c r="A34" s="215"/>
      <c r="B34" s="43"/>
      <c r="C34" s="216"/>
      <c r="D34" s="216"/>
      <c r="E34" s="216"/>
      <c r="F34" s="216"/>
      <c r="G34" s="216"/>
      <c r="H34" s="217"/>
      <c r="I34" s="218"/>
      <c r="J34" s="218"/>
      <c r="K34" s="218"/>
      <c r="L34" s="40"/>
      <c r="N34" s="283">
        <v>3714286</v>
      </c>
      <c r="O34" s="94">
        <v>43983</v>
      </c>
      <c r="P34" s="112">
        <v>3714.2860000000001</v>
      </c>
      <c r="R34" s="209"/>
      <c r="S34" s="5"/>
      <c r="T34" s="5"/>
    </row>
    <row r="35" spans="1:30" x14ac:dyDescent="0.2">
      <c r="A35" s="215"/>
      <c r="B35" s="43"/>
      <c r="C35" s="216"/>
      <c r="D35" s="216"/>
      <c r="E35" s="216"/>
      <c r="F35" s="216"/>
      <c r="G35" s="216"/>
      <c r="H35" s="217"/>
      <c r="I35" s="218"/>
      <c r="J35" s="218"/>
      <c r="K35" s="218"/>
      <c r="L35" s="40"/>
      <c r="N35" s="283">
        <v>5116887</v>
      </c>
      <c r="O35" s="284">
        <v>44075</v>
      </c>
      <c r="P35" s="112">
        <v>5116.8869999999997</v>
      </c>
      <c r="R35" s="209"/>
      <c r="S35" s="5"/>
      <c r="T35" s="5"/>
      <c r="U35" s="111"/>
      <c r="V35" s="111"/>
      <c r="W35" s="111"/>
      <c r="X35" s="111"/>
      <c r="Y35" s="111"/>
      <c r="Z35" s="111"/>
      <c r="AA35" s="111"/>
      <c r="AB35" s="111"/>
      <c r="AC35" s="111"/>
      <c r="AD35" s="111"/>
    </row>
    <row r="36" spans="1:30" x14ac:dyDescent="0.2">
      <c r="A36" s="215"/>
      <c r="B36" s="43"/>
      <c r="C36" s="216"/>
      <c r="D36" s="216"/>
      <c r="E36" s="216"/>
      <c r="F36" s="216"/>
      <c r="G36" s="216"/>
      <c r="H36" s="217"/>
      <c r="I36" s="218"/>
      <c r="J36" s="218"/>
      <c r="K36" s="218"/>
      <c r="L36" s="40"/>
      <c r="N36" s="283">
        <v>4841152</v>
      </c>
      <c r="O36" s="94">
        <v>44166</v>
      </c>
      <c r="P36" s="112">
        <v>4841.152</v>
      </c>
      <c r="R36" s="209"/>
      <c r="S36" s="5"/>
      <c r="T36" s="5"/>
      <c r="U36" s="111"/>
      <c r="V36" s="111"/>
      <c r="W36" s="111"/>
      <c r="X36" s="111"/>
      <c r="Y36" s="111"/>
      <c r="Z36" s="111"/>
      <c r="AA36" s="111"/>
      <c r="AB36" s="111"/>
      <c r="AC36" s="111"/>
      <c r="AD36" s="111"/>
    </row>
    <row r="37" spans="1:30" x14ac:dyDescent="0.2">
      <c r="A37" s="215"/>
      <c r="B37" s="214"/>
      <c r="C37" s="217"/>
      <c r="D37" s="217"/>
      <c r="E37" s="217"/>
      <c r="F37" s="217"/>
      <c r="G37" s="217"/>
      <c r="H37" s="217"/>
      <c r="I37" s="219"/>
      <c r="J37" s="219"/>
      <c r="K37" s="219"/>
      <c r="L37" s="40"/>
      <c r="N37" s="283">
        <v>4985372</v>
      </c>
      <c r="O37" s="284">
        <v>44256</v>
      </c>
      <c r="P37" s="112">
        <v>4985.3720000000003</v>
      </c>
      <c r="R37" s="209"/>
      <c r="S37" s="5"/>
      <c r="T37" s="5"/>
      <c r="U37" s="111"/>
      <c r="V37" s="111"/>
      <c r="W37" s="111"/>
      <c r="X37" s="111"/>
      <c r="Y37" s="111"/>
      <c r="Z37" s="111"/>
      <c r="AA37" s="111"/>
      <c r="AB37" s="111"/>
      <c r="AC37" s="111"/>
      <c r="AD37" s="111"/>
    </row>
    <row r="38" spans="1:30" x14ac:dyDescent="0.2">
      <c r="A38" s="263" t="s">
        <v>198</v>
      </c>
      <c r="B38" s="263"/>
      <c r="C38" s="230"/>
      <c r="D38" s="230"/>
      <c r="E38" s="230"/>
      <c r="F38" s="230"/>
      <c r="G38" s="230"/>
      <c r="H38" s="230"/>
      <c r="I38" s="230"/>
      <c r="J38" s="230"/>
      <c r="K38" s="230"/>
      <c r="L38" s="220"/>
      <c r="N38" s="283">
        <v>4739800</v>
      </c>
      <c r="O38" s="94">
        <v>44348</v>
      </c>
      <c r="P38" s="112">
        <v>4739.8</v>
      </c>
      <c r="R38" s="209"/>
      <c r="S38" s="5"/>
      <c r="T38" s="5"/>
      <c r="U38" s="111"/>
      <c r="V38" s="111"/>
      <c r="W38" s="111"/>
      <c r="X38" s="111"/>
      <c r="Y38" s="111"/>
      <c r="Z38" s="111"/>
      <c r="AA38" s="111"/>
      <c r="AB38" s="111"/>
      <c r="AC38" s="111"/>
      <c r="AD38" s="111"/>
    </row>
    <row r="39" spans="1:30" s="109" customFormat="1" x14ac:dyDescent="0.2">
      <c r="A39" s="57"/>
      <c r="B39" s="57"/>
      <c r="C39" s="57"/>
      <c r="D39" s="57"/>
      <c r="E39" s="57"/>
      <c r="F39" s="57"/>
      <c r="G39" s="14"/>
      <c r="H39" s="14"/>
      <c r="I39" s="14"/>
      <c r="J39" s="14"/>
      <c r="K39" s="14"/>
      <c r="L39" s="14"/>
      <c r="M39" s="110"/>
      <c r="N39" s="283">
        <v>4966524</v>
      </c>
      <c r="O39" s="284">
        <v>44440</v>
      </c>
      <c r="P39" s="112">
        <v>4966.5240000000003</v>
      </c>
      <c r="Q39" s="5"/>
      <c r="R39" s="209"/>
      <c r="S39" s="5"/>
      <c r="T39" s="5"/>
    </row>
    <row r="40" spans="1:30" s="109" customFormat="1" x14ac:dyDescent="0.2">
      <c r="A40" s="57"/>
      <c r="B40" s="35"/>
      <c r="C40" s="279"/>
      <c r="D40" s="35"/>
      <c r="E40" s="57"/>
      <c r="F40" s="57"/>
      <c r="G40" s="14"/>
      <c r="H40" s="14"/>
      <c r="I40" s="14"/>
      <c r="J40" s="14"/>
      <c r="K40" s="14"/>
      <c r="L40" s="14"/>
      <c r="M40" s="110"/>
      <c r="N40" s="283">
        <v>5123850</v>
      </c>
      <c r="O40" s="94">
        <v>44531</v>
      </c>
      <c r="P40" s="112">
        <v>5123.8500000000004</v>
      </c>
      <c r="Q40" s="5"/>
      <c r="R40" s="209"/>
      <c r="S40" s="5"/>
      <c r="T40" s="5"/>
    </row>
    <row r="41" spans="1:30" s="109" customFormat="1" x14ac:dyDescent="0.2">
      <c r="A41" s="207"/>
      <c r="E41" s="207"/>
      <c r="F41" s="207"/>
      <c r="G41" s="14"/>
      <c r="H41" s="14"/>
      <c r="I41" s="14"/>
      <c r="J41" s="14"/>
      <c r="K41" s="14"/>
      <c r="L41" s="14"/>
      <c r="M41" s="110"/>
      <c r="N41" s="283">
        <v>5487176</v>
      </c>
      <c r="O41" s="284">
        <v>44621</v>
      </c>
      <c r="P41" s="112">
        <v>5487.1760000000004</v>
      </c>
      <c r="Q41" s="5"/>
      <c r="R41" s="209"/>
      <c r="S41" s="5"/>
      <c r="T41" s="5"/>
    </row>
    <row r="42" spans="1:30" s="109" customFormat="1" x14ac:dyDescent="0.2">
      <c r="A42" s="207"/>
      <c r="E42" s="207"/>
      <c r="F42" s="207"/>
      <c r="G42" s="14"/>
      <c r="H42" s="14"/>
      <c r="I42" s="14"/>
      <c r="J42" s="14"/>
      <c r="K42" s="14"/>
      <c r="L42" s="14"/>
      <c r="M42" s="110"/>
      <c r="N42" s="110"/>
      <c r="O42" s="110"/>
      <c r="P42" s="110"/>
      <c r="Q42" s="5"/>
      <c r="R42" s="209"/>
      <c r="S42" s="5"/>
      <c r="T42" s="5"/>
    </row>
    <row r="43" spans="1:30" s="109" customFormat="1" x14ac:dyDescent="0.2">
      <c r="A43" s="207"/>
      <c r="E43" s="207"/>
      <c r="F43" s="207"/>
      <c r="G43" s="14"/>
      <c r="H43" s="14"/>
      <c r="I43" s="14"/>
      <c r="J43" s="14"/>
      <c r="K43" s="14"/>
      <c r="L43" s="14"/>
      <c r="M43" s="110"/>
      <c r="N43" s="110"/>
      <c r="O43" s="110"/>
      <c r="P43" s="110"/>
      <c r="Q43" s="5"/>
      <c r="R43" s="209"/>
      <c r="S43" s="5"/>
      <c r="T43" s="5"/>
    </row>
    <row r="44" spans="1:30" s="109" customFormat="1" x14ac:dyDescent="0.2">
      <c r="A44" s="207"/>
      <c r="E44" s="207"/>
      <c r="F44" s="207"/>
      <c r="G44" s="14"/>
      <c r="H44" s="14"/>
      <c r="I44" s="14"/>
      <c r="J44" s="14"/>
      <c r="K44" s="14"/>
      <c r="L44" s="14"/>
      <c r="M44" s="110"/>
      <c r="N44" s="110"/>
      <c r="O44" s="110"/>
      <c r="P44" s="110"/>
      <c r="Q44" s="5"/>
      <c r="R44" s="209"/>
      <c r="S44" s="5"/>
      <c r="T44" s="5"/>
    </row>
    <row r="45" spans="1:30" s="109" customFormat="1" x14ac:dyDescent="0.2">
      <c r="A45" s="207"/>
      <c r="E45" s="207"/>
      <c r="F45" s="207"/>
      <c r="G45" s="14"/>
      <c r="H45" s="14"/>
      <c r="I45" s="14"/>
      <c r="J45" s="14"/>
      <c r="K45" s="14"/>
      <c r="L45" s="14"/>
      <c r="M45" s="110"/>
      <c r="N45" s="110"/>
      <c r="O45" s="110"/>
      <c r="P45" s="110"/>
      <c r="Q45" s="5"/>
      <c r="R45" s="209"/>
      <c r="S45" s="5"/>
      <c r="T45" s="5"/>
    </row>
    <row r="46" spans="1:30" s="109" customFormat="1" x14ac:dyDescent="0.2">
      <c r="A46" s="207"/>
      <c r="E46" s="208"/>
      <c r="F46" s="207"/>
      <c r="G46" s="14"/>
      <c r="H46" s="14"/>
      <c r="I46" s="14"/>
      <c r="J46" s="14"/>
      <c r="K46" s="14"/>
      <c r="L46" s="14"/>
      <c r="M46" s="110"/>
      <c r="N46" s="110"/>
      <c r="O46" s="110"/>
      <c r="P46" s="110"/>
      <c r="Q46" s="5"/>
      <c r="R46" s="209"/>
      <c r="S46" s="5"/>
      <c r="T46" s="5"/>
    </row>
    <row r="47" spans="1:30" s="109" customFormat="1" x14ac:dyDescent="0.2">
      <c r="A47" s="207"/>
      <c r="E47" s="207"/>
      <c r="F47" s="207"/>
      <c r="G47" s="14"/>
      <c r="H47" s="14"/>
      <c r="I47" s="14"/>
      <c r="J47" s="14"/>
      <c r="K47" s="14"/>
      <c r="L47" s="14"/>
      <c r="M47" s="110"/>
      <c r="N47" s="110"/>
      <c r="O47" s="110"/>
      <c r="P47" s="110"/>
      <c r="Q47" s="5"/>
      <c r="R47" s="5"/>
      <c r="S47" s="5"/>
      <c r="T47" s="5"/>
    </row>
    <row r="48" spans="1:30" s="109" customFormat="1" x14ac:dyDescent="0.2">
      <c r="A48" s="207"/>
      <c r="E48" s="207"/>
      <c r="F48" s="207"/>
      <c r="G48" s="14"/>
      <c r="H48" s="14"/>
      <c r="I48" s="14"/>
      <c r="J48" s="14"/>
      <c r="K48" s="14"/>
      <c r="L48" s="14"/>
      <c r="M48" s="110"/>
      <c r="N48" s="110"/>
      <c r="O48" s="110"/>
      <c r="P48" s="110"/>
      <c r="Q48" s="5"/>
      <c r="R48" s="5"/>
      <c r="S48" s="5"/>
      <c r="T48" s="5"/>
    </row>
    <row r="49" spans="1:20" s="109" customFormat="1" x14ac:dyDescent="0.2">
      <c r="A49" s="207"/>
      <c r="E49" s="207"/>
      <c r="F49" s="207"/>
      <c r="G49" s="14"/>
      <c r="H49" s="14"/>
      <c r="I49" s="14"/>
      <c r="J49" s="14"/>
      <c r="K49" s="14"/>
      <c r="L49" s="14"/>
      <c r="M49" s="110"/>
      <c r="N49" s="110"/>
      <c r="O49" s="110"/>
      <c r="P49" s="110"/>
      <c r="Q49" s="5"/>
      <c r="R49" s="5"/>
      <c r="S49" s="5"/>
      <c r="T49" s="5"/>
    </row>
    <row r="50" spans="1:20" s="109" customFormat="1" x14ac:dyDescent="0.2">
      <c r="A50" s="207"/>
      <c r="E50" s="207"/>
      <c r="F50" s="207"/>
      <c r="G50" s="14"/>
      <c r="H50" s="14"/>
      <c r="I50" s="14"/>
      <c r="J50" s="14"/>
      <c r="K50" s="14"/>
      <c r="L50" s="14"/>
      <c r="M50" s="110"/>
      <c r="N50" s="110"/>
      <c r="O50" s="110"/>
      <c r="P50" s="110"/>
      <c r="Q50" s="5"/>
      <c r="R50" s="5"/>
      <c r="S50" s="5"/>
      <c r="T50" s="5"/>
    </row>
    <row r="51" spans="1:20" s="109" customFormat="1" x14ac:dyDescent="0.2">
      <c r="A51" s="207"/>
      <c r="E51" s="207"/>
      <c r="F51" s="207"/>
      <c r="G51" s="14"/>
      <c r="H51" s="14"/>
      <c r="I51" s="14"/>
      <c r="J51" s="14"/>
      <c r="K51" s="14"/>
      <c r="L51" s="14"/>
      <c r="M51" s="110"/>
      <c r="N51" s="110"/>
      <c r="O51" s="110"/>
      <c r="P51" s="110"/>
      <c r="Q51" s="5"/>
      <c r="R51" s="5"/>
      <c r="S51" s="5"/>
      <c r="T51" s="5"/>
    </row>
    <row r="52" spans="1:20" s="109" customFormat="1" x14ac:dyDescent="0.2">
      <c r="A52" s="207"/>
      <c r="E52" s="207"/>
      <c r="F52" s="207"/>
      <c r="G52" s="14"/>
      <c r="H52" s="14"/>
      <c r="I52" s="14"/>
      <c r="J52" s="14"/>
      <c r="K52" s="14"/>
      <c r="L52" s="14"/>
      <c r="M52" s="110"/>
      <c r="N52" s="110"/>
      <c r="O52" s="110"/>
      <c r="P52" s="110"/>
      <c r="Q52" s="5"/>
      <c r="R52" s="5"/>
      <c r="S52" s="5"/>
      <c r="T52" s="5"/>
    </row>
    <row r="53" spans="1:20" s="109" customFormat="1" x14ac:dyDescent="0.2">
      <c r="A53" s="207"/>
      <c r="E53" s="221"/>
      <c r="F53" s="207"/>
      <c r="G53" s="14"/>
      <c r="H53" s="14"/>
      <c r="I53" s="14"/>
      <c r="J53" s="14"/>
      <c r="K53" s="14"/>
      <c r="L53" s="14"/>
      <c r="M53" s="110"/>
      <c r="N53" s="110"/>
      <c r="O53" s="110"/>
      <c r="P53" s="110"/>
      <c r="Q53" s="5"/>
      <c r="R53" s="5"/>
      <c r="S53" s="5"/>
      <c r="T53" s="5"/>
    </row>
    <row r="54" spans="1:20" s="109" customFormat="1" x14ac:dyDescent="0.2">
      <c r="A54" s="207"/>
      <c r="E54" s="221"/>
      <c r="F54" s="207"/>
      <c r="G54" s="14"/>
      <c r="H54" s="14"/>
      <c r="I54" s="14"/>
      <c r="J54" s="14"/>
      <c r="K54" s="14"/>
      <c r="L54" s="14"/>
      <c r="M54" s="110"/>
      <c r="N54" s="110"/>
      <c r="O54" s="110"/>
      <c r="P54" s="110"/>
      <c r="Q54" s="5"/>
      <c r="R54" s="5"/>
      <c r="S54" s="5"/>
      <c r="T54" s="5"/>
    </row>
    <row r="55" spans="1:20" s="109" customFormat="1" x14ac:dyDescent="0.2">
      <c r="A55" s="207"/>
      <c r="E55" s="221"/>
      <c r="F55" s="207"/>
      <c r="G55" s="14"/>
      <c r="H55" s="14"/>
      <c r="I55" s="14"/>
      <c r="J55" s="14"/>
      <c r="K55" s="14"/>
      <c r="L55" s="14"/>
      <c r="M55" s="110"/>
      <c r="N55" s="110"/>
      <c r="O55" s="110"/>
      <c r="P55" s="110"/>
      <c r="Q55" s="5"/>
      <c r="R55" s="5"/>
      <c r="S55" s="5"/>
      <c r="T55" s="5"/>
    </row>
    <row r="56" spans="1:20" s="109" customFormat="1" x14ac:dyDescent="0.2">
      <c r="A56" s="207"/>
      <c r="E56" s="221"/>
      <c r="F56" s="207"/>
      <c r="G56" s="14"/>
      <c r="H56" s="14"/>
      <c r="I56" s="14"/>
      <c r="J56" s="14"/>
      <c r="K56" s="14"/>
      <c r="L56" s="14"/>
      <c r="M56" s="110"/>
      <c r="N56" s="110"/>
      <c r="O56" s="110"/>
      <c r="P56" s="110"/>
      <c r="Q56" s="5"/>
      <c r="R56" s="5"/>
      <c r="S56" s="5"/>
      <c r="T56" s="5"/>
    </row>
    <row r="57" spans="1:20" s="109" customFormat="1" x14ac:dyDescent="0.2">
      <c r="A57" s="207"/>
      <c r="E57" s="221"/>
      <c r="F57" s="207"/>
      <c r="G57" s="14"/>
      <c r="H57" s="14"/>
      <c r="I57" s="14"/>
      <c r="J57" s="14"/>
      <c r="K57" s="14"/>
      <c r="L57" s="14"/>
      <c r="M57" s="110"/>
      <c r="N57" s="110"/>
      <c r="O57" s="110"/>
      <c r="P57" s="110"/>
      <c r="Q57" s="5"/>
      <c r="R57" s="5"/>
      <c r="S57" s="5"/>
      <c r="T57" s="5"/>
    </row>
    <row r="58" spans="1:20" s="109" customFormat="1" x14ac:dyDescent="0.2">
      <c r="A58" s="207"/>
      <c r="E58" s="221"/>
      <c r="F58" s="207"/>
      <c r="G58" s="14"/>
      <c r="H58" s="14"/>
      <c r="I58" s="14"/>
      <c r="J58" s="14"/>
      <c r="K58" s="14"/>
      <c r="L58" s="14"/>
      <c r="M58" s="110"/>
      <c r="N58" s="110"/>
      <c r="O58" s="110"/>
      <c r="P58" s="110"/>
      <c r="Q58" s="5"/>
      <c r="R58" s="5"/>
      <c r="S58" s="5"/>
      <c r="T58" s="5"/>
    </row>
    <row r="59" spans="1:20" s="109" customFormat="1" x14ac:dyDescent="0.2">
      <c r="A59" s="207"/>
      <c r="E59" s="221"/>
      <c r="F59" s="207"/>
      <c r="G59" s="14"/>
      <c r="H59" s="14"/>
      <c r="I59" s="14"/>
      <c r="J59" s="14"/>
      <c r="K59" s="14"/>
      <c r="L59" s="14"/>
      <c r="M59" s="110"/>
      <c r="N59" s="110"/>
      <c r="O59" s="110"/>
      <c r="P59" s="110"/>
      <c r="Q59" s="5"/>
      <c r="R59" s="5"/>
      <c r="S59" s="5"/>
      <c r="T59" s="5"/>
    </row>
    <row r="60" spans="1:20" s="109" customFormat="1" x14ac:dyDescent="0.2">
      <c r="A60" s="207"/>
      <c r="E60" s="221"/>
      <c r="F60" s="207"/>
      <c r="G60" s="14"/>
      <c r="H60" s="14"/>
      <c r="I60" s="14"/>
      <c r="J60" s="14"/>
      <c r="K60" s="14"/>
      <c r="L60" s="14"/>
      <c r="M60" s="110"/>
      <c r="N60" s="110"/>
      <c r="O60" s="110"/>
      <c r="P60" s="110"/>
      <c r="Q60" s="5"/>
      <c r="R60" s="5"/>
      <c r="S60" s="5"/>
      <c r="T60" s="5"/>
    </row>
    <row r="61" spans="1:20" s="109" customFormat="1" x14ac:dyDescent="0.2">
      <c r="A61" s="207"/>
      <c r="E61" s="221"/>
      <c r="F61" s="207"/>
      <c r="G61" s="14"/>
      <c r="H61" s="14"/>
      <c r="I61" s="14"/>
      <c r="J61" s="14"/>
      <c r="K61" s="14"/>
      <c r="L61" s="14"/>
      <c r="M61" s="110"/>
      <c r="N61" s="110"/>
      <c r="O61" s="110"/>
      <c r="P61" s="110"/>
      <c r="Q61" s="5"/>
      <c r="R61" s="5"/>
      <c r="S61" s="5"/>
      <c r="T61" s="5"/>
    </row>
    <row r="62" spans="1:20" s="109" customFormat="1" x14ac:dyDescent="0.2">
      <c r="A62" s="207"/>
      <c r="E62" s="221"/>
      <c r="F62" s="207"/>
      <c r="G62" s="14"/>
      <c r="H62" s="14"/>
      <c r="I62" s="14"/>
      <c r="J62" s="14"/>
      <c r="K62" s="14"/>
      <c r="L62" s="14"/>
      <c r="M62" s="110"/>
      <c r="N62" s="110"/>
      <c r="O62" s="110"/>
      <c r="P62" s="110"/>
      <c r="Q62" s="5"/>
      <c r="R62" s="5"/>
      <c r="S62" s="5"/>
      <c r="T62" s="5"/>
    </row>
    <row r="63" spans="1:20" s="109" customFormat="1" x14ac:dyDescent="0.2">
      <c r="A63" s="207"/>
      <c r="E63" s="221"/>
      <c r="F63" s="207"/>
      <c r="G63" s="14"/>
      <c r="H63" s="14"/>
      <c r="I63" s="14"/>
      <c r="J63" s="14"/>
      <c r="K63" s="14"/>
      <c r="L63" s="14"/>
      <c r="M63" s="110"/>
      <c r="N63" s="110"/>
      <c r="O63" s="110"/>
      <c r="P63" s="110"/>
      <c r="Q63" s="5"/>
      <c r="R63" s="5"/>
      <c r="S63" s="5"/>
      <c r="T63" s="5"/>
    </row>
    <row r="64" spans="1:20" s="109" customFormat="1" x14ac:dyDescent="0.2">
      <c r="A64" s="207"/>
      <c r="E64" s="221"/>
      <c r="F64" s="207"/>
      <c r="G64" s="14"/>
      <c r="H64" s="14"/>
      <c r="I64" s="14"/>
      <c r="J64" s="14"/>
      <c r="K64" s="14"/>
      <c r="L64" s="14"/>
      <c r="M64" s="110"/>
      <c r="N64" s="110"/>
      <c r="O64" s="110"/>
      <c r="P64" s="110"/>
      <c r="Q64" s="5"/>
      <c r="R64" s="5"/>
      <c r="S64" s="5"/>
      <c r="T64" s="5"/>
    </row>
    <row r="65" spans="1:20" s="109" customFormat="1" x14ac:dyDescent="0.2">
      <c r="A65" s="207"/>
      <c r="E65" s="221"/>
      <c r="F65" s="207"/>
      <c r="G65" s="14"/>
      <c r="H65" s="14"/>
      <c r="I65" s="14"/>
      <c r="J65" s="14"/>
      <c r="K65" s="14"/>
      <c r="L65" s="14"/>
      <c r="M65" s="110"/>
      <c r="N65" s="110"/>
      <c r="O65" s="110"/>
      <c r="P65" s="110"/>
      <c r="Q65" s="5"/>
      <c r="R65" s="5"/>
      <c r="S65" s="5"/>
      <c r="T65" s="5"/>
    </row>
    <row r="66" spans="1:20" s="109" customFormat="1" x14ac:dyDescent="0.2">
      <c r="A66" s="207"/>
      <c r="E66" s="221"/>
      <c r="F66" s="207"/>
      <c r="G66" s="14"/>
      <c r="H66" s="14"/>
      <c r="I66" s="14"/>
      <c r="J66" s="14"/>
      <c r="K66" s="14"/>
      <c r="L66" s="14"/>
      <c r="M66" s="110"/>
      <c r="N66" s="110"/>
      <c r="O66" s="110"/>
      <c r="P66" s="110"/>
      <c r="Q66" s="5"/>
      <c r="R66" s="5"/>
      <c r="S66" s="5"/>
      <c r="T66" s="5"/>
    </row>
    <row r="67" spans="1:20" s="109" customFormat="1" x14ac:dyDescent="0.2">
      <c r="A67" s="207"/>
      <c r="E67" s="221"/>
      <c r="F67" s="207"/>
      <c r="G67" s="14"/>
      <c r="H67" s="14"/>
      <c r="I67" s="14"/>
      <c r="J67" s="14"/>
      <c r="K67" s="14"/>
      <c r="L67" s="14"/>
      <c r="M67" s="110"/>
      <c r="N67" s="110"/>
      <c r="O67" s="110"/>
      <c r="P67" s="110"/>
      <c r="Q67" s="5"/>
      <c r="R67" s="5"/>
      <c r="S67" s="5"/>
      <c r="T67" s="5"/>
    </row>
    <row r="68" spans="1:20" s="109" customFormat="1" x14ac:dyDescent="0.2">
      <c r="A68" s="207"/>
      <c r="E68" s="221"/>
      <c r="F68" s="207"/>
      <c r="G68" s="14"/>
      <c r="H68" s="14"/>
      <c r="I68" s="14"/>
      <c r="J68" s="14"/>
      <c r="K68" s="14"/>
      <c r="L68" s="14"/>
      <c r="M68" s="110"/>
      <c r="N68" s="110"/>
      <c r="O68" s="110"/>
      <c r="P68" s="110"/>
      <c r="Q68" s="5"/>
      <c r="R68" s="5"/>
      <c r="S68" s="5"/>
      <c r="T68" s="5"/>
    </row>
    <row r="69" spans="1:20" s="109" customFormat="1" x14ac:dyDescent="0.2">
      <c r="A69" s="207"/>
      <c r="E69" s="221"/>
      <c r="F69" s="207"/>
      <c r="G69" s="14"/>
      <c r="H69" s="14"/>
      <c r="I69" s="14"/>
      <c r="J69" s="14"/>
      <c r="K69" s="14"/>
      <c r="L69" s="14"/>
      <c r="M69" s="110"/>
      <c r="N69" s="110"/>
      <c r="O69" s="110"/>
      <c r="P69" s="110"/>
      <c r="Q69" s="5"/>
      <c r="R69" s="5"/>
      <c r="S69" s="5"/>
      <c r="T69" s="5"/>
    </row>
    <row r="70" spans="1:20" s="109" customFormat="1" x14ac:dyDescent="0.2">
      <c r="A70" s="207"/>
      <c r="E70" s="221"/>
      <c r="F70" s="207"/>
      <c r="G70" s="14"/>
      <c r="H70" s="14"/>
      <c r="I70" s="14"/>
      <c r="J70" s="14"/>
      <c r="K70" s="14"/>
      <c r="L70" s="14"/>
      <c r="M70" s="110"/>
      <c r="N70" s="110"/>
      <c r="O70" s="110"/>
      <c r="P70" s="110"/>
      <c r="Q70" s="5"/>
      <c r="R70" s="5"/>
      <c r="S70" s="5"/>
      <c r="T70" s="5"/>
    </row>
    <row r="71" spans="1:20" s="109" customFormat="1" x14ac:dyDescent="0.2">
      <c r="A71" s="207"/>
      <c r="E71" s="221"/>
      <c r="F71" s="207"/>
      <c r="G71" s="14"/>
      <c r="H71" s="14"/>
      <c r="I71" s="14"/>
      <c r="J71" s="14"/>
      <c r="K71" s="14"/>
      <c r="L71" s="14"/>
      <c r="M71" s="110"/>
      <c r="N71" s="110"/>
      <c r="O71" s="110"/>
      <c r="P71" s="110"/>
      <c r="Q71" s="5"/>
      <c r="R71" s="5"/>
      <c r="S71" s="5"/>
      <c r="T71" s="5"/>
    </row>
    <row r="72" spans="1:20" s="109" customFormat="1" x14ac:dyDescent="0.2">
      <c r="A72" s="207"/>
      <c r="E72" s="221"/>
      <c r="F72" s="207"/>
      <c r="G72" s="14"/>
      <c r="H72" s="14"/>
      <c r="I72" s="14"/>
      <c r="J72" s="14"/>
      <c r="K72" s="14"/>
      <c r="L72" s="14"/>
      <c r="M72" s="110"/>
      <c r="N72" s="110"/>
      <c r="O72" s="110"/>
      <c r="P72" s="110"/>
      <c r="Q72" s="5"/>
      <c r="R72" s="5"/>
      <c r="S72" s="5"/>
      <c r="T72" s="5"/>
    </row>
    <row r="73" spans="1:20" s="109" customFormat="1" x14ac:dyDescent="0.2">
      <c r="A73" s="207"/>
      <c r="E73" s="221"/>
      <c r="F73" s="207"/>
      <c r="G73" s="14"/>
      <c r="H73" s="14"/>
      <c r="I73" s="14"/>
      <c r="J73" s="14"/>
      <c r="K73" s="14"/>
      <c r="L73" s="14"/>
      <c r="M73" s="110"/>
      <c r="N73" s="110"/>
      <c r="O73" s="110"/>
      <c r="P73" s="110"/>
      <c r="Q73" s="5"/>
      <c r="R73" s="5"/>
      <c r="S73" s="5"/>
      <c r="T73" s="5"/>
    </row>
    <row r="74" spans="1:20" s="109" customFormat="1" x14ac:dyDescent="0.2">
      <c r="A74" s="207"/>
      <c r="E74" s="221"/>
      <c r="F74" s="207"/>
      <c r="G74" s="14"/>
      <c r="H74" s="14"/>
      <c r="I74" s="14"/>
      <c r="J74" s="14"/>
      <c r="K74" s="14"/>
      <c r="L74" s="14"/>
      <c r="M74" s="110"/>
      <c r="N74" s="110"/>
      <c r="O74" s="110"/>
      <c r="P74" s="110"/>
      <c r="Q74" s="5"/>
      <c r="R74" s="5"/>
      <c r="S74" s="5"/>
      <c r="T74" s="5"/>
    </row>
    <row r="75" spans="1:20" s="109" customFormat="1" x14ac:dyDescent="0.2">
      <c r="A75" s="207"/>
      <c r="E75" s="221"/>
      <c r="F75" s="207"/>
      <c r="G75" s="14"/>
      <c r="H75" s="14"/>
      <c r="I75" s="14"/>
      <c r="J75" s="14"/>
      <c r="K75" s="14"/>
      <c r="L75" s="14"/>
      <c r="M75" s="110"/>
      <c r="N75" s="110"/>
      <c r="O75" s="110"/>
      <c r="P75" s="110"/>
      <c r="Q75" s="5"/>
      <c r="R75" s="5"/>
      <c r="S75" s="5"/>
      <c r="T75" s="5"/>
    </row>
    <row r="76" spans="1:20" s="109" customFormat="1" x14ac:dyDescent="0.2">
      <c r="A76" s="207"/>
      <c r="E76" s="221"/>
      <c r="F76" s="207"/>
      <c r="G76" s="14"/>
      <c r="H76" s="14"/>
      <c r="I76" s="14"/>
      <c r="J76" s="14"/>
      <c r="K76" s="14"/>
      <c r="L76" s="14"/>
      <c r="M76" s="110"/>
      <c r="N76" s="110"/>
      <c r="O76" s="110"/>
      <c r="P76" s="110"/>
      <c r="Q76" s="5"/>
      <c r="R76" s="5"/>
      <c r="S76" s="5"/>
      <c r="T76" s="5"/>
    </row>
    <row r="77" spans="1:20" s="109" customFormat="1" x14ac:dyDescent="0.2">
      <c r="A77" s="207"/>
      <c r="E77" s="221"/>
      <c r="F77" s="207"/>
      <c r="G77" s="14"/>
      <c r="H77" s="14"/>
      <c r="I77" s="14"/>
      <c r="J77" s="14"/>
      <c r="K77" s="14"/>
      <c r="L77" s="14"/>
      <c r="M77" s="110"/>
      <c r="N77" s="110"/>
      <c r="O77" s="110"/>
      <c r="P77" s="110"/>
      <c r="Q77" s="5"/>
      <c r="R77" s="5"/>
      <c r="S77" s="5"/>
      <c r="T77" s="5"/>
    </row>
    <row r="78" spans="1:20" s="109" customFormat="1" x14ac:dyDescent="0.2">
      <c r="A78" s="207"/>
      <c r="E78" s="221"/>
      <c r="F78" s="207"/>
      <c r="G78" s="14"/>
      <c r="H78" s="14"/>
      <c r="I78" s="14"/>
      <c r="J78" s="14"/>
      <c r="K78" s="14"/>
      <c r="L78" s="14"/>
      <c r="M78" s="110"/>
      <c r="N78" s="110"/>
      <c r="O78" s="110"/>
      <c r="P78" s="110"/>
      <c r="Q78" s="5"/>
      <c r="R78" s="5"/>
      <c r="S78" s="5"/>
      <c r="T78" s="5"/>
    </row>
    <row r="79" spans="1:20" s="109" customFormat="1" x14ac:dyDescent="0.2">
      <c r="A79" s="207"/>
      <c r="E79" s="221"/>
      <c r="F79" s="207"/>
      <c r="G79" s="14"/>
      <c r="H79" s="14"/>
      <c r="I79" s="14"/>
      <c r="J79" s="14"/>
      <c r="K79" s="14"/>
      <c r="L79" s="14"/>
      <c r="M79" s="110"/>
      <c r="N79" s="110"/>
      <c r="O79" s="110"/>
      <c r="P79" s="110"/>
      <c r="Q79" s="5"/>
      <c r="R79" s="5"/>
      <c r="S79" s="5"/>
      <c r="T79" s="5"/>
    </row>
    <row r="80" spans="1:20" s="109" customFormat="1" x14ac:dyDescent="0.2">
      <c r="A80" s="207"/>
      <c r="E80" s="221"/>
      <c r="F80" s="207"/>
      <c r="G80" s="14"/>
      <c r="H80" s="14"/>
      <c r="I80" s="14"/>
      <c r="J80" s="14"/>
      <c r="K80" s="14"/>
      <c r="L80" s="14"/>
      <c r="M80" s="110"/>
      <c r="N80" s="110"/>
      <c r="O80" s="110"/>
      <c r="P80" s="110"/>
      <c r="Q80" s="5"/>
      <c r="R80" s="5"/>
      <c r="S80" s="5"/>
      <c r="T80" s="5"/>
    </row>
    <row r="81" spans="1:30" s="109" customFormat="1" x14ac:dyDescent="0.2">
      <c r="A81" s="207"/>
      <c r="E81" s="221"/>
      <c r="F81" s="207"/>
      <c r="G81" s="14"/>
      <c r="H81" s="14"/>
      <c r="I81" s="14"/>
      <c r="J81" s="14"/>
      <c r="K81" s="14"/>
      <c r="L81" s="14"/>
      <c r="M81" s="110"/>
      <c r="N81" s="110"/>
      <c r="O81" s="110"/>
      <c r="P81" s="110"/>
      <c r="Q81" s="5"/>
      <c r="R81" s="5"/>
      <c r="S81" s="5"/>
      <c r="T81" s="5"/>
    </row>
    <row r="82" spans="1:30" s="109" customFormat="1" x14ac:dyDescent="0.2">
      <c r="A82" s="207"/>
      <c r="E82" s="221"/>
      <c r="F82" s="207"/>
      <c r="G82" s="14"/>
      <c r="H82" s="14"/>
      <c r="I82" s="14"/>
      <c r="J82" s="14"/>
      <c r="K82" s="14"/>
      <c r="L82" s="14"/>
      <c r="M82" s="110"/>
      <c r="N82" s="110"/>
      <c r="O82" s="110"/>
      <c r="P82" s="110"/>
      <c r="Q82" s="5"/>
      <c r="R82" s="5"/>
      <c r="S82" s="5"/>
      <c r="T82" s="5"/>
    </row>
    <row r="83" spans="1:30" s="109" customFormat="1" x14ac:dyDescent="0.2">
      <c r="A83" s="207"/>
      <c r="B83" s="240"/>
      <c r="C83" s="207"/>
      <c r="D83" s="208"/>
      <c r="E83" s="221"/>
      <c r="F83" s="207"/>
      <c r="G83" s="14"/>
      <c r="H83" s="14"/>
      <c r="I83" s="14"/>
      <c r="J83" s="14"/>
      <c r="K83" s="14"/>
      <c r="L83" s="14"/>
      <c r="M83" s="110"/>
      <c r="N83" s="110"/>
      <c r="O83" s="110"/>
      <c r="P83" s="110"/>
      <c r="Q83" s="5"/>
      <c r="R83" s="5"/>
      <c r="S83" s="5"/>
      <c r="T83" s="5"/>
    </row>
    <row r="84" spans="1:30" s="109" customFormat="1" x14ac:dyDescent="0.2">
      <c r="A84" s="207"/>
      <c r="B84" s="240"/>
      <c r="C84" s="207"/>
      <c r="D84" s="208"/>
      <c r="E84" s="221"/>
      <c r="F84" s="207"/>
      <c r="G84" s="14"/>
      <c r="H84" s="14"/>
      <c r="I84" s="14"/>
      <c r="J84" s="14"/>
      <c r="K84" s="14"/>
      <c r="L84" s="14"/>
      <c r="M84" s="110"/>
      <c r="N84" s="110"/>
      <c r="O84" s="110"/>
      <c r="P84" s="110"/>
      <c r="Q84" s="5"/>
      <c r="R84" s="5"/>
      <c r="S84" s="5"/>
      <c r="T84" s="5"/>
    </row>
    <row r="85" spans="1:30" s="109" customFormat="1" x14ac:dyDescent="0.2">
      <c r="A85" s="207"/>
      <c r="B85" s="240"/>
      <c r="C85" s="207"/>
      <c r="D85" s="208"/>
      <c r="E85" s="221"/>
      <c r="F85" s="207"/>
      <c r="G85" s="14"/>
      <c r="H85" s="14"/>
      <c r="I85" s="14"/>
      <c r="J85" s="14"/>
      <c r="K85" s="14"/>
      <c r="L85" s="14"/>
      <c r="M85" s="110"/>
      <c r="N85" s="110"/>
      <c r="O85" s="110"/>
      <c r="P85" s="110"/>
      <c r="Q85" s="5"/>
      <c r="R85" s="5"/>
      <c r="S85" s="5"/>
      <c r="T85" s="5"/>
    </row>
    <row r="86" spans="1:30" s="109" customFormat="1" x14ac:dyDescent="0.2">
      <c r="A86" s="207"/>
      <c r="B86" s="240"/>
      <c r="C86" s="207"/>
      <c r="D86" s="208"/>
      <c r="E86" s="221"/>
      <c r="F86" s="207"/>
      <c r="G86" s="14"/>
      <c r="H86" s="14"/>
      <c r="I86" s="14"/>
      <c r="J86" s="14"/>
      <c r="K86" s="14"/>
      <c r="L86" s="14"/>
      <c r="M86" s="110"/>
      <c r="N86" s="110"/>
      <c r="O86" s="110"/>
      <c r="P86" s="110"/>
      <c r="Q86" s="5"/>
      <c r="R86" s="5"/>
      <c r="S86" s="5"/>
      <c r="T86" s="5"/>
    </row>
    <row r="87" spans="1:30" s="109" customFormat="1" x14ac:dyDescent="0.2">
      <c r="A87" s="207"/>
      <c r="B87" s="240"/>
      <c r="C87" s="207"/>
      <c r="D87" s="208"/>
      <c r="E87" s="221"/>
      <c r="F87" s="207"/>
      <c r="G87" s="14"/>
      <c r="H87" s="14"/>
      <c r="I87" s="14"/>
      <c r="J87" s="14"/>
      <c r="K87" s="14"/>
      <c r="L87" s="14"/>
      <c r="M87" s="110"/>
      <c r="N87" s="110"/>
      <c r="O87" s="110"/>
      <c r="P87" s="110"/>
      <c r="Q87" s="5"/>
      <c r="R87" s="5"/>
      <c r="S87" s="5"/>
      <c r="T87" s="5"/>
    </row>
    <row r="88" spans="1:30" s="109" customFormat="1" x14ac:dyDescent="0.2">
      <c r="A88" s="207"/>
      <c r="B88" s="240"/>
      <c r="C88" s="207"/>
      <c r="D88" s="208"/>
      <c r="E88" s="221"/>
      <c r="F88" s="207"/>
      <c r="G88" s="14"/>
      <c r="H88" s="14"/>
      <c r="I88" s="14"/>
      <c r="J88" s="14"/>
      <c r="K88" s="14"/>
      <c r="L88" s="14"/>
      <c r="M88" s="110"/>
      <c r="N88" s="110"/>
      <c r="O88" s="110"/>
      <c r="P88" s="110"/>
      <c r="Q88" s="5"/>
      <c r="R88" s="5"/>
      <c r="S88" s="5"/>
      <c r="T88" s="5"/>
    </row>
    <row r="89" spans="1:30" s="109" customFormat="1" x14ac:dyDescent="0.2">
      <c r="A89" s="207"/>
      <c r="B89" s="240"/>
      <c r="C89" s="207"/>
      <c r="D89" s="208"/>
      <c r="E89" s="221"/>
      <c r="F89" s="207"/>
      <c r="G89" s="14"/>
      <c r="H89" s="14"/>
      <c r="I89" s="14"/>
      <c r="J89" s="14"/>
      <c r="K89" s="14"/>
      <c r="L89" s="14"/>
      <c r="M89" s="110"/>
      <c r="N89" s="110"/>
      <c r="O89" s="110"/>
      <c r="P89" s="110"/>
      <c r="Q89" s="5"/>
      <c r="R89" s="5"/>
      <c r="S89" s="5"/>
      <c r="T89" s="5"/>
    </row>
    <row r="90" spans="1:30" s="109" customFormat="1" x14ac:dyDescent="0.2">
      <c r="A90" s="207"/>
      <c r="B90" s="240"/>
      <c r="C90" s="207"/>
      <c r="D90" s="208"/>
      <c r="E90" s="221"/>
      <c r="F90" s="207"/>
      <c r="G90" s="14"/>
      <c r="H90" s="14"/>
      <c r="I90" s="14"/>
      <c r="J90" s="14"/>
      <c r="K90" s="14"/>
      <c r="L90" s="14"/>
      <c r="M90" s="110"/>
      <c r="N90" s="110"/>
      <c r="O90" s="110"/>
      <c r="P90" s="110"/>
      <c r="Q90" s="5"/>
      <c r="R90" s="5"/>
      <c r="S90" s="5"/>
      <c r="T90" s="5"/>
    </row>
    <row r="91" spans="1:30" s="109" customFormat="1" x14ac:dyDescent="0.2">
      <c r="A91" s="207"/>
      <c r="B91" s="240"/>
      <c r="C91" s="207"/>
      <c r="D91" s="208"/>
      <c r="E91" s="221"/>
      <c r="F91" s="207"/>
      <c r="G91" s="14"/>
      <c r="H91" s="14"/>
      <c r="I91" s="14"/>
      <c r="J91" s="14"/>
      <c r="K91" s="14"/>
      <c r="L91" s="14"/>
      <c r="M91" s="110"/>
      <c r="N91" s="110"/>
      <c r="O91" s="110"/>
      <c r="P91" s="110"/>
      <c r="Q91" s="5"/>
      <c r="R91" s="5"/>
      <c r="S91" s="5"/>
      <c r="T91" s="5"/>
    </row>
    <row r="92" spans="1:30" s="109" customFormat="1" x14ac:dyDescent="0.2">
      <c r="A92" s="57"/>
      <c r="B92" s="56"/>
      <c r="C92" s="57"/>
      <c r="D92" s="96"/>
      <c r="E92" s="97"/>
      <c r="F92" s="57"/>
      <c r="G92" s="14"/>
      <c r="H92" s="14"/>
      <c r="I92" s="14"/>
      <c r="J92" s="14"/>
      <c r="K92" s="14"/>
      <c r="L92" s="14"/>
      <c r="M92" s="110"/>
      <c r="N92" s="110"/>
      <c r="O92" s="110"/>
      <c r="P92" s="110"/>
      <c r="Q92" s="5"/>
      <c r="R92" s="5"/>
      <c r="S92" s="5"/>
      <c r="T92" s="5"/>
    </row>
    <row r="93" spans="1:30" s="109" customFormat="1" x14ac:dyDescent="0.2">
      <c r="A93" s="14"/>
      <c r="B93" s="92"/>
      <c r="C93" s="14"/>
      <c r="D93" s="93"/>
      <c r="E93" s="89"/>
      <c r="F93" s="14"/>
      <c r="G93" s="14"/>
      <c r="H93" s="14"/>
      <c r="I93" s="14"/>
      <c r="J93" s="14"/>
      <c r="K93" s="14"/>
      <c r="L93" s="14"/>
      <c r="M93" s="110"/>
      <c r="N93" s="110"/>
      <c r="O93" s="110"/>
      <c r="P93" s="110"/>
      <c r="Q93" s="5"/>
      <c r="R93" s="5"/>
      <c r="S93" s="5"/>
      <c r="T93" s="5"/>
    </row>
    <row r="94" spans="1:30" s="109" customFormat="1" x14ac:dyDescent="0.2">
      <c r="A94" s="14"/>
      <c r="B94" s="92"/>
      <c r="C94" s="14"/>
      <c r="D94" s="93"/>
      <c r="E94" s="89"/>
      <c r="F94" s="14"/>
      <c r="G94" s="14"/>
      <c r="H94" s="14"/>
      <c r="I94" s="14"/>
      <c r="J94" s="14"/>
      <c r="K94" s="14"/>
      <c r="L94" s="14"/>
      <c r="M94" s="110"/>
      <c r="N94" s="110"/>
      <c r="O94" s="110"/>
      <c r="P94" s="110"/>
      <c r="Q94" s="5"/>
      <c r="R94" s="5"/>
      <c r="S94" s="5"/>
      <c r="T94" s="5"/>
    </row>
    <row r="95" spans="1:30" s="109" customFormat="1" x14ac:dyDescent="0.2">
      <c r="A95" s="14"/>
      <c r="B95" s="92"/>
      <c r="C95" s="14"/>
      <c r="D95" s="93"/>
      <c r="E95" s="89"/>
      <c r="F95" s="14"/>
      <c r="G95" s="14"/>
      <c r="H95" s="14"/>
      <c r="I95" s="14"/>
      <c r="J95" s="14"/>
      <c r="K95" s="14"/>
      <c r="L95" s="14"/>
      <c r="M95" s="110"/>
      <c r="N95" s="110"/>
      <c r="O95" s="110"/>
      <c r="P95" s="110"/>
      <c r="Q95" s="5"/>
      <c r="R95" s="5"/>
      <c r="S95" s="5"/>
      <c r="T95" s="5"/>
    </row>
    <row r="96" spans="1:30" s="224" customFormat="1" x14ac:dyDescent="0.2">
      <c r="A96" s="57"/>
      <c r="B96" s="92"/>
      <c r="C96" s="14"/>
      <c r="D96" s="93"/>
      <c r="E96" s="89"/>
      <c r="F96" s="14"/>
      <c r="G96" s="14"/>
      <c r="H96" s="57"/>
      <c r="I96" s="57"/>
      <c r="J96" s="57"/>
      <c r="K96" s="57"/>
      <c r="L96" s="57"/>
      <c r="M96" s="110"/>
      <c r="N96" s="110"/>
      <c r="O96" s="110"/>
      <c r="P96" s="110"/>
      <c r="Q96" s="5"/>
      <c r="R96" s="5"/>
      <c r="S96" s="5"/>
      <c r="T96" s="5"/>
      <c r="U96" s="109"/>
      <c r="V96" s="109"/>
      <c r="W96" s="110"/>
      <c r="X96" s="110"/>
      <c r="Y96" s="110"/>
      <c r="Z96" s="110"/>
      <c r="AA96" s="110"/>
      <c r="AB96" s="110"/>
      <c r="AC96" s="110"/>
      <c r="AD96" s="110"/>
    </row>
    <row r="97" spans="1:30" s="224" customFormat="1" x14ac:dyDescent="0.2">
      <c r="A97" s="57"/>
      <c r="B97" s="92"/>
      <c r="C97" s="14"/>
      <c r="D97" s="93"/>
      <c r="E97" s="89"/>
      <c r="F97" s="14"/>
      <c r="G97" s="14"/>
      <c r="H97" s="57"/>
      <c r="I97" s="57"/>
      <c r="J97" s="57"/>
      <c r="K97" s="57"/>
      <c r="L97" s="57"/>
      <c r="M97" s="110"/>
      <c r="N97" s="110"/>
      <c r="O97" s="110"/>
      <c r="P97" s="110"/>
      <c r="Q97" s="5"/>
      <c r="R97" s="5"/>
      <c r="S97" s="5"/>
      <c r="T97" s="5"/>
      <c r="U97" s="109"/>
      <c r="V97" s="109"/>
      <c r="W97" s="110"/>
      <c r="X97" s="110"/>
      <c r="Y97" s="110"/>
      <c r="Z97" s="110"/>
      <c r="AA97" s="110"/>
      <c r="AB97" s="110"/>
      <c r="AC97" s="110"/>
      <c r="AD97" s="110"/>
    </row>
    <row r="98" spans="1:30" s="224" customFormat="1" x14ac:dyDescent="0.2">
      <c r="A98" s="57"/>
      <c r="B98" s="92"/>
      <c r="C98" s="14"/>
      <c r="D98" s="93"/>
      <c r="E98" s="89"/>
      <c r="F98" s="14"/>
      <c r="G98" s="14"/>
      <c r="H98" s="57"/>
      <c r="I98" s="57"/>
      <c r="J98" s="57"/>
      <c r="K98" s="57"/>
      <c r="L98" s="57"/>
      <c r="M98" s="110"/>
      <c r="N98" s="110"/>
      <c r="O98" s="110"/>
      <c r="P98" s="110"/>
      <c r="Q98" s="5"/>
      <c r="R98" s="5"/>
      <c r="S98" s="5"/>
      <c r="T98" s="5"/>
      <c r="U98" s="109"/>
      <c r="V98" s="109"/>
      <c r="W98" s="110"/>
      <c r="X98" s="110"/>
      <c r="Y98" s="110"/>
      <c r="Z98" s="110"/>
      <c r="AA98" s="110"/>
      <c r="AB98" s="110"/>
      <c r="AC98" s="110"/>
      <c r="AD98" s="110"/>
    </row>
    <row r="99" spans="1:30" s="224" customFormat="1" x14ac:dyDescent="0.2">
      <c r="A99" s="57"/>
      <c r="B99" s="92"/>
      <c r="C99" s="14"/>
      <c r="D99" s="93"/>
      <c r="E99" s="89"/>
      <c r="F99" s="14"/>
      <c r="G99" s="14"/>
      <c r="H99" s="57"/>
      <c r="I99" s="57"/>
      <c r="J99" s="57"/>
      <c r="K99" s="57"/>
      <c r="L99" s="57"/>
      <c r="M99" s="110"/>
      <c r="N99" s="110"/>
      <c r="O99" s="110"/>
      <c r="P99" s="110"/>
      <c r="Q99" s="5"/>
      <c r="R99" s="5"/>
      <c r="S99" s="5"/>
      <c r="T99" s="5"/>
      <c r="U99" s="109"/>
      <c r="V99" s="109"/>
      <c r="W99" s="110"/>
      <c r="X99" s="110"/>
      <c r="Y99" s="110"/>
      <c r="Z99" s="110"/>
      <c r="AA99" s="110"/>
      <c r="AB99" s="110"/>
      <c r="AC99" s="110"/>
      <c r="AD99" s="110"/>
    </row>
    <row r="100" spans="1:30" s="224" customFormat="1" x14ac:dyDescent="0.2">
      <c r="A100" s="57"/>
      <c r="B100" s="92"/>
      <c r="C100" s="14"/>
      <c r="D100" s="93"/>
      <c r="E100" s="89"/>
      <c r="F100" s="14"/>
      <c r="G100" s="14"/>
      <c r="H100" s="57"/>
      <c r="I100" s="57"/>
      <c r="J100" s="57"/>
      <c r="K100" s="57"/>
      <c r="L100" s="57"/>
      <c r="M100" s="110"/>
      <c r="N100" s="110"/>
      <c r="O100" s="110"/>
      <c r="P100" s="110"/>
      <c r="Q100" s="5"/>
      <c r="R100" s="5"/>
      <c r="S100" s="5"/>
      <c r="T100" s="5"/>
      <c r="U100" s="109"/>
      <c r="V100" s="109"/>
      <c r="W100" s="110"/>
      <c r="X100" s="110"/>
      <c r="Y100" s="110"/>
      <c r="Z100" s="110"/>
      <c r="AA100" s="110"/>
      <c r="AB100" s="110"/>
      <c r="AC100" s="110"/>
      <c r="AD100" s="110"/>
    </row>
    <row r="101" spans="1:30" s="224" customFormat="1" x14ac:dyDescent="0.2">
      <c r="A101" s="57"/>
      <c r="B101" s="92"/>
      <c r="C101" s="14"/>
      <c r="D101" s="93"/>
      <c r="E101" s="89"/>
      <c r="F101" s="14"/>
      <c r="G101" s="14"/>
      <c r="H101" s="57"/>
      <c r="I101" s="57"/>
      <c r="J101" s="57"/>
      <c r="K101" s="57"/>
      <c r="L101" s="57"/>
      <c r="M101" s="110"/>
      <c r="N101" s="110"/>
      <c r="O101" s="110"/>
      <c r="P101" s="110"/>
      <c r="Q101" s="5"/>
      <c r="R101" s="5"/>
      <c r="S101" s="5"/>
      <c r="T101" s="5"/>
      <c r="U101" s="109"/>
      <c r="V101" s="109"/>
      <c r="W101" s="110"/>
      <c r="X101" s="110"/>
      <c r="Y101" s="110"/>
      <c r="Z101" s="110"/>
      <c r="AA101" s="110"/>
      <c r="AB101" s="110"/>
      <c r="AC101" s="110"/>
      <c r="AD101" s="110"/>
    </row>
    <row r="102" spans="1:30" s="224" customFormat="1" x14ac:dyDescent="0.2">
      <c r="A102" s="57"/>
      <c r="B102" s="92"/>
      <c r="C102" s="14"/>
      <c r="D102" s="93"/>
      <c r="E102" s="89"/>
      <c r="F102" s="14"/>
      <c r="G102" s="14"/>
      <c r="H102" s="57"/>
      <c r="I102" s="57"/>
      <c r="J102" s="57"/>
      <c r="K102" s="57"/>
      <c r="L102" s="57"/>
      <c r="M102" s="110"/>
      <c r="N102" s="110"/>
      <c r="O102" s="110"/>
      <c r="P102" s="110"/>
      <c r="Q102" s="5"/>
      <c r="R102" s="5"/>
      <c r="S102" s="5"/>
      <c r="T102" s="5"/>
      <c r="U102" s="109"/>
      <c r="V102" s="109"/>
      <c r="W102" s="110"/>
      <c r="X102" s="110"/>
      <c r="Y102" s="110"/>
      <c r="Z102" s="110"/>
      <c r="AA102" s="110"/>
      <c r="AB102" s="110"/>
      <c r="AC102" s="110"/>
      <c r="AD102" s="110"/>
    </row>
    <row r="103" spans="1:30" s="224" customFormat="1" x14ac:dyDescent="0.2">
      <c r="A103" s="57"/>
      <c r="B103" s="92"/>
      <c r="C103" s="14"/>
      <c r="D103" s="93"/>
      <c r="E103" s="89"/>
      <c r="F103" s="14"/>
      <c r="G103" s="14"/>
      <c r="H103" s="57"/>
      <c r="I103" s="57"/>
      <c r="J103" s="57"/>
      <c r="K103" s="57"/>
      <c r="L103" s="57"/>
      <c r="M103" s="110"/>
      <c r="N103" s="110"/>
      <c r="O103" s="110"/>
      <c r="P103" s="110"/>
      <c r="Q103" s="5"/>
      <c r="R103" s="5"/>
      <c r="S103" s="5"/>
      <c r="T103" s="5"/>
      <c r="U103" s="109"/>
      <c r="V103" s="109"/>
      <c r="W103" s="110"/>
      <c r="X103" s="110"/>
      <c r="Y103" s="110"/>
      <c r="Z103" s="110"/>
      <c r="AA103" s="110"/>
      <c r="AB103" s="110"/>
      <c r="AC103" s="110"/>
      <c r="AD103" s="110"/>
    </row>
    <row r="104" spans="1:30" s="224" customFormat="1" x14ac:dyDescent="0.2">
      <c r="A104" s="57"/>
      <c r="B104" s="92"/>
      <c r="C104" s="14"/>
      <c r="D104" s="93"/>
      <c r="E104" s="89"/>
      <c r="F104" s="14"/>
      <c r="G104" s="14"/>
      <c r="H104" s="57"/>
      <c r="I104" s="57"/>
      <c r="J104" s="57"/>
      <c r="K104" s="57"/>
      <c r="L104" s="57"/>
      <c r="M104" s="110"/>
      <c r="N104" s="110"/>
      <c r="O104" s="110"/>
      <c r="P104" s="110"/>
      <c r="Q104" s="5"/>
      <c r="R104" s="5"/>
      <c r="S104" s="5"/>
      <c r="T104" s="5"/>
      <c r="U104" s="109"/>
      <c r="V104" s="109"/>
      <c r="W104" s="110"/>
      <c r="X104" s="110"/>
      <c r="Y104" s="110"/>
      <c r="Z104" s="110"/>
      <c r="AA104" s="110"/>
      <c r="AB104" s="110"/>
      <c r="AC104" s="110"/>
      <c r="AD104" s="110"/>
    </row>
    <row r="105" spans="1:30" s="224" customFormat="1" x14ac:dyDescent="0.2">
      <c r="A105" s="57"/>
      <c r="B105" s="92"/>
      <c r="C105" s="14"/>
      <c r="D105" s="93"/>
      <c r="E105" s="89"/>
      <c r="F105" s="14"/>
      <c r="G105" s="14"/>
      <c r="H105" s="57"/>
      <c r="I105" s="57"/>
      <c r="J105" s="57"/>
      <c r="K105" s="57"/>
      <c r="L105" s="57"/>
      <c r="M105" s="110"/>
      <c r="N105" s="110"/>
      <c r="O105" s="110"/>
      <c r="P105" s="110"/>
      <c r="Q105" s="5"/>
      <c r="R105" s="5"/>
      <c r="S105" s="5"/>
      <c r="T105" s="5"/>
      <c r="U105" s="109"/>
      <c r="V105" s="109"/>
      <c r="W105" s="110"/>
      <c r="X105" s="110"/>
      <c r="Y105" s="110"/>
      <c r="Z105" s="110"/>
      <c r="AA105" s="110"/>
      <c r="AB105" s="110"/>
      <c r="AC105" s="110"/>
      <c r="AD105" s="110"/>
    </row>
    <row r="106" spans="1:30" s="224" customFormat="1" x14ac:dyDescent="0.2">
      <c r="A106" s="57"/>
      <c r="B106" s="92"/>
      <c r="C106" s="14"/>
      <c r="D106" s="93"/>
      <c r="E106" s="89"/>
      <c r="F106" s="14"/>
      <c r="G106" s="14"/>
      <c r="H106" s="57"/>
      <c r="I106" s="57"/>
      <c r="J106" s="57"/>
      <c r="K106" s="57"/>
      <c r="L106" s="57"/>
      <c r="M106" s="110"/>
      <c r="N106" s="110"/>
      <c r="O106" s="110"/>
      <c r="P106" s="110"/>
      <c r="Q106" s="5"/>
      <c r="R106" s="5"/>
      <c r="S106" s="5"/>
      <c r="T106" s="5"/>
      <c r="U106" s="109"/>
      <c r="V106" s="109"/>
      <c r="W106" s="110"/>
      <c r="X106" s="110"/>
      <c r="Y106" s="110"/>
      <c r="Z106" s="110"/>
      <c r="AA106" s="110"/>
      <c r="AB106" s="110"/>
      <c r="AC106" s="110"/>
      <c r="AD106" s="110"/>
    </row>
    <row r="107" spans="1:30" s="224" customFormat="1" x14ac:dyDescent="0.2">
      <c r="A107" s="57"/>
      <c r="B107" s="92"/>
      <c r="C107" s="14"/>
      <c r="D107" s="93"/>
      <c r="E107" s="89"/>
      <c r="F107" s="14"/>
      <c r="G107" s="14"/>
      <c r="H107" s="57"/>
      <c r="I107" s="57"/>
      <c r="J107" s="57"/>
      <c r="K107" s="57"/>
      <c r="L107" s="57"/>
      <c r="M107" s="110"/>
      <c r="N107" s="110"/>
      <c r="O107" s="110"/>
      <c r="P107" s="110"/>
      <c r="Q107" s="5"/>
      <c r="R107" s="5"/>
      <c r="S107" s="5"/>
      <c r="T107" s="5"/>
      <c r="U107" s="109"/>
      <c r="V107" s="109"/>
      <c r="W107" s="110"/>
      <c r="X107" s="110"/>
      <c r="Y107" s="110"/>
      <c r="Z107" s="110"/>
      <c r="AA107" s="110"/>
      <c r="AB107" s="110"/>
      <c r="AC107" s="110"/>
      <c r="AD107" s="110"/>
    </row>
    <row r="108" spans="1:30" s="224" customFormat="1" x14ac:dyDescent="0.2">
      <c r="A108" s="57"/>
      <c r="B108" s="92"/>
      <c r="C108" s="14"/>
      <c r="D108" s="93"/>
      <c r="E108" s="89"/>
      <c r="F108" s="14"/>
      <c r="G108" s="14"/>
      <c r="H108" s="57"/>
      <c r="I108" s="57"/>
      <c r="J108" s="57"/>
      <c r="K108" s="57"/>
      <c r="L108" s="57"/>
      <c r="M108" s="110"/>
      <c r="N108" s="110"/>
      <c r="O108" s="110"/>
      <c r="P108" s="110"/>
      <c r="Q108" s="5"/>
      <c r="R108" s="5"/>
      <c r="S108" s="5"/>
      <c r="T108" s="5"/>
      <c r="U108" s="109"/>
      <c r="V108" s="109"/>
      <c r="W108" s="110"/>
      <c r="X108" s="110"/>
      <c r="Y108" s="110"/>
      <c r="Z108" s="110"/>
      <c r="AA108" s="110"/>
      <c r="AB108" s="110"/>
      <c r="AC108" s="110"/>
      <c r="AD108" s="110"/>
    </row>
    <row r="109" spans="1:30" s="224" customFormat="1" x14ac:dyDescent="0.2">
      <c r="A109" s="57"/>
      <c r="B109" s="92"/>
      <c r="C109" s="14"/>
      <c r="D109" s="93"/>
      <c r="E109" s="89"/>
      <c r="F109" s="14"/>
      <c r="G109" s="14"/>
      <c r="H109" s="57"/>
      <c r="I109" s="57"/>
      <c r="J109" s="57"/>
      <c r="K109" s="57"/>
      <c r="L109" s="57"/>
      <c r="M109" s="110"/>
      <c r="N109" s="110"/>
      <c r="O109" s="110"/>
      <c r="P109" s="110"/>
      <c r="Q109" s="5"/>
      <c r="R109" s="5"/>
      <c r="S109" s="5"/>
      <c r="T109" s="5"/>
      <c r="U109" s="109"/>
      <c r="V109" s="109"/>
      <c r="W109" s="110"/>
      <c r="X109" s="110"/>
      <c r="Y109" s="110"/>
      <c r="Z109" s="110"/>
      <c r="AA109" s="110"/>
      <c r="AB109" s="110"/>
      <c r="AC109" s="110"/>
      <c r="AD109" s="110"/>
    </row>
    <row r="110" spans="1:30" s="224" customFormat="1" x14ac:dyDescent="0.2">
      <c r="A110" s="57"/>
      <c r="B110" s="92"/>
      <c r="C110" s="14"/>
      <c r="D110" s="93"/>
      <c r="E110" s="89"/>
      <c r="F110" s="14"/>
      <c r="G110" s="14"/>
      <c r="H110" s="57"/>
      <c r="I110" s="57"/>
      <c r="J110" s="57"/>
      <c r="K110" s="57"/>
      <c r="L110" s="57"/>
      <c r="M110" s="110"/>
      <c r="N110" s="110"/>
      <c r="O110" s="110"/>
      <c r="P110" s="110"/>
      <c r="Q110" s="5"/>
      <c r="R110" s="5"/>
      <c r="S110" s="5"/>
      <c r="T110" s="5"/>
      <c r="U110" s="109"/>
      <c r="V110" s="109"/>
      <c r="W110" s="110"/>
      <c r="X110" s="110"/>
      <c r="Y110" s="110"/>
      <c r="Z110" s="110"/>
      <c r="AA110" s="110"/>
      <c r="AB110" s="110"/>
      <c r="AC110" s="110"/>
      <c r="AD110" s="110"/>
    </row>
    <row r="111" spans="1:30" s="224" customFormat="1" x14ac:dyDescent="0.2">
      <c r="A111" s="57"/>
      <c r="B111" s="92"/>
      <c r="C111" s="14"/>
      <c r="D111" s="93"/>
      <c r="E111" s="89"/>
      <c r="F111" s="14"/>
      <c r="G111" s="14"/>
      <c r="H111" s="57"/>
      <c r="I111" s="57"/>
      <c r="J111" s="57"/>
      <c r="K111" s="57"/>
      <c r="L111" s="57"/>
      <c r="M111" s="110"/>
      <c r="N111" s="110"/>
      <c r="O111" s="110"/>
      <c r="P111" s="110"/>
      <c r="Q111" s="5"/>
      <c r="R111" s="5"/>
      <c r="S111" s="5"/>
      <c r="T111" s="5"/>
      <c r="U111" s="109"/>
      <c r="V111" s="109"/>
      <c r="W111" s="110"/>
      <c r="X111" s="110"/>
      <c r="Y111" s="110"/>
      <c r="Z111" s="110"/>
      <c r="AA111" s="110"/>
      <c r="AB111" s="110"/>
      <c r="AC111" s="110"/>
      <c r="AD111" s="110"/>
    </row>
    <row r="112" spans="1:30" s="224" customFormat="1" x14ac:dyDescent="0.2">
      <c r="A112" s="57"/>
      <c r="B112" s="92"/>
      <c r="C112" s="14"/>
      <c r="D112" s="93"/>
      <c r="E112" s="89"/>
      <c r="F112" s="14"/>
      <c r="G112" s="14"/>
      <c r="H112" s="57"/>
      <c r="I112" s="57"/>
      <c r="J112" s="57"/>
      <c r="K112" s="57"/>
      <c r="L112" s="57"/>
      <c r="M112" s="110"/>
      <c r="N112" s="110"/>
      <c r="O112" s="110"/>
      <c r="P112" s="110"/>
      <c r="Q112" s="5"/>
      <c r="R112" s="5"/>
      <c r="S112" s="5"/>
      <c r="T112" s="5"/>
      <c r="U112" s="109"/>
      <c r="V112" s="109"/>
      <c r="W112" s="110"/>
      <c r="X112" s="110"/>
      <c r="Y112" s="110"/>
      <c r="Z112" s="110"/>
      <c r="AA112" s="110"/>
      <c r="AB112" s="110"/>
      <c r="AC112" s="110"/>
      <c r="AD112" s="110"/>
    </row>
    <row r="113" spans="1:30" s="224" customFormat="1" x14ac:dyDescent="0.2">
      <c r="A113" s="57"/>
      <c r="B113" s="92"/>
      <c r="C113" s="14"/>
      <c r="D113" s="93"/>
      <c r="E113" s="89"/>
      <c r="F113" s="14"/>
      <c r="G113" s="14"/>
      <c r="H113" s="57"/>
      <c r="I113" s="57"/>
      <c r="J113" s="57"/>
      <c r="K113" s="57"/>
      <c r="L113" s="57"/>
      <c r="M113" s="110"/>
      <c r="N113" s="110"/>
      <c r="O113" s="110"/>
      <c r="P113" s="110"/>
      <c r="Q113" s="5"/>
      <c r="R113" s="5"/>
      <c r="S113" s="5"/>
      <c r="T113" s="5"/>
      <c r="U113" s="109"/>
      <c r="V113" s="109"/>
      <c r="W113" s="110"/>
      <c r="X113" s="110"/>
      <c r="Y113" s="110"/>
      <c r="Z113" s="110"/>
      <c r="AA113" s="110"/>
      <c r="AB113" s="110"/>
      <c r="AC113" s="110"/>
      <c r="AD113" s="110"/>
    </row>
    <row r="114" spans="1:30" s="224" customFormat="1" x14ac:dyDescent="0.2">
      <c r="A114" s="57"/>
      <c r="B114" s="92"/>
      <c r="C114" s="14"/>
      <c r="D114" s="93"/>
      <c r="E114" s="89"/>
      <c r="F114" s="14"/>
      <c r="G114" s="14"/>
      <c r="H114" s="57"/>
      <c r="I114" s="57"/>
      <c r="J114" s="57"/>
      <c r="K114" s="57"/>
      <c r="L114" s="57"/>
      <c r="M114" s="110"/>
      <c r="N114" s="110"/>
      <c r="O114" s="110"/>
      <c r="P114" s="110"/>
      <c r="Q114" s="5"/>
      <c r="R114" s="5"/>
      <c r="S114" s="5"/>
      <c r="T114" s="5"/>
      <c r="U114" s="109"/>
      <c r="V114" s="109"/>
      <c r="W114" s="110"/>
      <c r="X114" s="110"/>
      <c r="Y114" s="110"/>
      <c r="Z114" s="110"/>
      <c r="AA114" s="110"/>
      <c r="AB114" s="110"/>
      <c r="AC114" s="110"/>
      <c r="AD114" s="110"/>
    </row>
    <row r="115" spans="1:30" s="224" customFormat="1" x14ac:dyDescent="0.2">
      <c r="A115" s="57"/>
      <c r="B115" s="92"/>
      <c r="C115" s="14"/>
      <c r="D115" s="93"/>
      <c r="E115" s="89"/>
      <c r="F115" s="14"/>
      <c r="G115" s="14"/>
      <c r="H115" s="57"/>
      <c r="I115" s="57"/>
      <c r="J115" s="57"/>
      <c r="K115" s="57"/>
      <c r="L115" s="57"/>
      <c r="M115" s="110"/>
      <c r="N115" s="110"/>
      <c r="O115" s="110"/>
      <c r="P115" s="110"/>
      <c r="Q115" s="5"/>
      <c r="R115" s="5"/>
      <c r="S115" s="5"/>
      <c r="T115" s="5"/>
      <c r="U115" s="109"/>
      <c r="V115" s="109"/>
      <c r="W115" s="110"/>
      <c r="X115" s="110"/>
      <c r="Y115" s="110"/>
      <c r="Z115" s="110"/>
      <c r="AA115" s="110"/>
      <c r="AB115" s="110"/>
      <c r="AC115" s="110"/>
      <c r="AD115" s="110"/>
    </row>
    <row r="116" spans="1:30" s="224" customFormat="1" x14ac:dyDescent="0.2">
      <c r="A116" s="57"/>
      <c r="B116" s="92"/>
      <c r="C116" s="14"/>
      <c r="D116" s="93"/>
      <c r="E116" s="89"/>
      <c r="F116" s="14"/>
      <c r="G116" s="14"/>
      <c r="H116" s="57"/>
      <c r="I116" s="57"/>
      <c r="J116" s="57"/>
      <c r="K116" s="57"/>
      <c r="L116" s="57"/>
      <c r="M116" s="110"/>
      <c r="N116" s="110"/>
      <c r="O116" s="110"/>
      <c r="P116" s="110"/>
      <c r="Q116" s="5"/>
      <c r="R116" s="5"/>
      <c r="S116" s="5"/>
      <c r="T116" s="5"/>
      <c r="U116" s="109"/>
      <c r="V116" s="109"/>
      <c r="W116" s="110"/>
      <c r="X116" s="110"/>
      <c r="Y116" s="110"/>
      <c r="Z116" s="110"/>
      <c r="AA116" s="110"/>
      <c r="AB116" s="110"/>
      <c r="AC116" s="110"/>
      <c r="AD116" s="110"/>
    </row>
    <row r="117" spans="1:30" s="224" customFormat="1" x14ac:dyDescent="0.2">
      <c r="A117" s="57"/>
      <c r="B117" s="92"/>
      <c r="C117" s="14"/>
      <c r="D117" s="93"/>
      <c r="E117" s="89"/>
      <c r="F117" s="14"/>
      <c r="G117" s="14"/>
      <c r="H117" s="57"/>
      <c r="I117" s="57"/>
      <c r="J117" s="57"/>
      <c r="K117" s="57"/>
      <c r="L117" s="57"/>
      <c r="M117" s="110"/>
      <c r="N117" s="110"/>
      <c r="O117" s="110"/>
      <c r="P117" s="110"/>
      <c r="Q117" s="5"/>
      <c r="R117" s="5"/>
      <c r="S117" s="5"/>
      <c r="T117" s="5"/>
      <c r="U117" s="109"/>
      <c r="V117" s="109"/>
      <c r="W117" s="110"/>
      <c r="X117" s="110"/>
      <c r="Y117" s="110"/>
      <c r="Z117" s="110"/>
      <c r="AA117" s="110"/>
      <c r="AB117" s="110"/>
      <c r="AC117" s="110"/>
      <c r="AD117" s="110"/>
    </row>
    <row r="118" spans="1:30" s="224" customFormat="1" x14ac:dyDescent="0.2">
      <c r="A118" s="57"/>
      <c r="B118" s="92"/>
      <c r="C118" s="14"/>
      <c r="D118" s="93"/>
      <c r="E118" s="89"/>
      <c r="F118" s="14"/>
      <c r="G118" s="14"/>
      <c r="H118" s="57"/>
      <c r="I118" s="57"/>
      <c r="J118" s="57"/>
      <c r="K118" s="57"/>
      <c r="L118" s="57"/>
      <c r="M118" s="110"/>
      <c r="N118" s="110"/>
      <c r="O118" s="110"/>
      <c r="P118" s="110"/>
      <c r="Q118" s="5"/>
      <c r="R118" s="5"/>
      <c r="S118" s="5"/>
      <c r="T118" s="5"/>
      <c r="U118" s="109"/>
      <c r="V118" s="109"/>
      <c r="W118" s="110"/>
      <c r="X118" s="110"/>
      <c r="Y118" s="110"/>
      <c r="Z118" s="110"/>
      <c r="AA118" s="110"/>
      <c r="AB118" s="110"/>
      <c r="AC118" s="110"/>
      <c r="AD118" s="110"/>
    </row>
    <row r="119" spans="1:30" s="224" customFormat="1" x14ac:dyDescent="0.2">
      <c r="A119" s="57"/>
      <c r="B119" s="92"/>
      <c r="C119" s="14"/>
      <c r="D119" s="93"/>
      <c r="E119" s="89"/>
      <c r="F119" s="14"/>
      <c r="G119" s="14"/>
      <c r="H119" s="57"/>
      <c r="I119" s="57"/>
      <c r="J119" s="57"/>
      <c r="K119" s="57"/>
      <c r="L119" s="57"/>
      <c r="M119" s="110"/>
      <c r="N119" s="110"/>
      <c r="O119" s="110"/>
      <c r="P119" s="110"/>
      <c r="Q119" s="5"/>
      <c r="R119" s="5"/>
      <c r="S119" s="5"/>
      <c r="T119" s="5"/>
      <c r="U119" s="109"/>
      <c r="V119" s="109"/>
      <c r="W119" s="110"/>
      <c r="X119" s="110"/>
      <c r="Y119" s="110"/>
      <c r="Z119" s="110"/>
      <c r="AA119" s="110"/>
      <c r="AB119" s="110"/>
      <c r="AC119" s="110"/>
      <c r="AD119" s="110"/>
    </row>
    <row r="120" spans="1:30" s="224" customFormat="1" x14ac:dyDescent="0.2">
      <c r="A120" s="57"/>
      <c r="B120" s="92"/>
      <c r="C120" s="14"/>
      <c r="D120" s="93"/>
      <c r="E120" s="89"/>
      <c r="F120" s="14"/>
      <c r="G120" s="14"/>
      <c r="H120" s="57"/>
      <c r="I120" s="57"/>
      <c r="J120" s="57"/>
      <c r="K120" s="57"/>
      <c r="L120" s="57"/>
      <c r="M120" s="110"/>
      <c r="N120" s="110"/>
      <c r="O120" s="110"/>
      <c r="P120" s="110"/>
      <c r="Q120" s="5"/>
      <c r="R120" s="5"/>
      <c r="S120" s="5"/>
      <c r="T120" s="5"/>
      <c r="U120" s="109"/>
      <c r="V120" s="109"/>
      <c r="W120" s="110"/>
      <c r="X120" s="110"/>
      <c r="Y120" s="110"/>
      <c r="Z120" s="110"/>
      <c r="AA120" s="110"/>
      <c r="AB120" s="110"/>
      <c r="AC120" s="110"/>
      <c r="AD120" s="110"/>
    </row>
    <row r="121" spans="1:30" s="224" customFormat="1" x14ac:dyDescent="0.2">
      <c r="A121" s="57"/>
      <c r="B121" s="92"/>
      <c r="C121" s="14"/>
      <c r="D121" s="93"/>
      <c r="E121" s="89"/>
      <c r="F121" s="14"/>
      <c r="G121" s="14"/>
      <c r="H121" s="57"/>
      <c r="I121" s="57"/>
      <c r="J121" s="57"/>
      <c r="K121" s="57"/>
      <c r="L121" s="57"/>
      <c r="M121" s="110"/>
      <c r="N121" s="110"/>
      <c r="O121" s="110"/>
      <c r="P121" s="110"/>
      <c r="Q121" s="5"/>
      <c r="R121" s="5"/>
      <c r="S121" s="5"/>
      <c r="T121" s="5"/>
      <c r="U121" s="109"/>
      <c r="V121" s="109"/>
      <c r="W121" s="110"/>
      <c r="X121" s="110"/>
      <c r="Y121" s="110"/>
      <c r="Z121" s="110"/>
      <c r="AA121" s="110"/>
      <c r="AB121" s="110"/>
      <c r="AC121" s="110"/>
      <c r="AD121" s="110"/>
    </row>
    <row r="122" spans="1:30" s="224" customFormat="1" x14ac:dyDescent="0.2">
      <c r="A122" s="57"/>
      <c r="B122" s="92"/>
      <c r="C122" s="14"/>
      <c r="D122" s="93"/>
      <c r="E122" s="89"/>
      <c r="F122" s="14"/>
      <c r="G122" s="14"/>
      <c r="H122" s="57"/>
      <c r="I122" s="57"/>
      <c r="J122" s="57"/>
      <c r="K122" s="57"/>
      <c r="L122" s="57"/>
      <c r="M122" s="110"/>
      <c r="N122" s="110"/>
      <c r="O122" s="110"/>
      <c r="P122" s="110"/>
      <c r="Q122" s="5"/>
      <c r="R122" s="5"/>
      <c r="S122" s="5"/>
      <c r="T122" s="5"/>
      <c r="U122" s="109"/>
      <c r="V122" s="109"/>
      <c r="W122" s="110"/>
      <c r="X122" s="110"/>
      <c r="Y122" s="110"/>
      <c r="Z122" s="110"/>
      <c r="AA122" s="110"/>
      <c r="AB122" s="110"/>
      <c r="AC122" s="110"/>
      <c r="AD122" s="110"/>
    </row>
    <row r="123" spans="1:30" s="224" customFormat="1" x14ac:dyDescent="0.2">
      <c r="A123" s="57"/>
      <c r="B123" s="14"/>
      <c r="C123" s="14"/>
      <c r="D123" s="93"/>
      <c r="E123" s="89"/>
      <c r="F123" s="14"/>
      <c r="G123" s="14"/>
      <c r="H123" s="57"/>
      <c r="I123" s="57"/>
      <c r="J123" s="57"/>
      <c r="K123" s="57"/>
      <c r="L123" s="57"/>
      <c r="M123" s="110"/>
      <c r="N123" s="110"/>
      <c r="O123" s="110"/>
      <c r="P123" s="110"/>
      <c r="Q123" s="5"/>
      <c r="R123" s="5"/>
      <c r="S123" s="5"/>
      <c r="T123" s="5"/>
      <c r="U123" s="109"/>
      <c r="V123" s="109"/>
      <c r="W123" s="110"/>
      <c r="X123" s="110"/>
      <c r="Y123" s="110"/>
      <c r="Z123" s="110"/>
      <c r="AA123" s="110"/>
      <c r="AB123" s="110"/>
      <c r="AC123" s="110"/>
      <c r="AD123" s="110"/>
    </row>
    <row r="124" spans="1:30" s="224" customFormat="1" x14ac:dyDescent="0.2">
      <c r="A124" s="57"/>
      <c r="B124" s="14"/>
      <c r="C124" s="14"/>
      <c r="D124" s="93"/>
      <c r="E124" s="89"/>
      <c r="F124" s="14"/>
      <c r="G124" s="14"/>
      <c r="H124" s="57"/>
      <c r="I124" s="57"/>
      <c r="J124" s="57"/>
      <c r="K124" s="57"/>
      <c r="L124" s="57"/>
      <c r="M124" s="110"/>
      <c r="N124" s="110"/>
      <c r="O124" s="110"/>
      <c r="P124" s="110"/>
      <c r="Q124" s="5"/>
      <c r="R124" s="5"/>
      <c r="S124" s="5"/>
      <c r="T124" s="5"/>
      <c r="U124" s="109"/>
      <c r="V124" s="109"/>
      <c r="W124" s="110"/>
      <c r="X124" s="110"/>
      <c r="Y124" s="110"/>
      <c r="Z124" s="110"/>
      <c r="AA124" s="110"/>
      <c r="AB124" s="110"/>
      <c r="AC124" s="110"/>
      <c r="AD124" s="110"/>
    </row>
    <row r="125" spans="1:30" s="224" customFormat="1" x14ac:dyDescent="0.2">
      <c r="A125" s="57"/>
      <c r="B125" s="14"/>
      <c r="C125" s="14"/>
      <c r="D125" s="93"/>
      <c r="E125" s="89"/>
      <c r="F125" s="14"/>
      <c r="G125" s="14"/>
      <c r="H125" s="57"/>
      <c r="I125" s="57"/>
      <c r="J125" s="57"/>
      <c r="K125" s="57"/>
      <c r="L125" s="57"/>
      <c r="M125" s="110"/>
      <c r="N125" s="110"/>
      <c r="O125" s="110"/>
      <c r="P125" s="110"/>
      <c r="Q125" s="5"/>
      <c r="R125" s="5"/>
      <c r="S125" s="5"/>
      <c r="T125" s="5"/>
      <c r="U125" s="109"/>
      <c r="V125" s="109"/>
      <c r="W125" s="110"/>
      <c r="X125" s="110"/>
      <c r="Y125" s="110"/>
      <c r="Z125" s="110"/>
      <c r="AA125" s="110"/>
      <c r="AB125" s="110"/>
      <c r="AC125" s="110"/>
      <c r="AD125" s="110"/>
    </row>
    <row r="126" spans="1:30" s="224" customFormat="1" x14ac:dyDescent="0.2">
      <c r="A126" s="57"/>
      <c r="B126" s="14"/>
      <c r="C126" s="14"/>
      <c r="D126" s="93"/>
      <c r="E126" s="89"/>
      <c r="F126" s="14"/>
      <c r="G126" s="14"/>
      <c r="H126" s="57"/>
      <c r="I126" s="57"/>
      <c r="J126" s="57"/>
      <c r="K126" s="57"/>
      <c r="L126" s="57"/>
      <c r="M126" s="110"/>
      <c r="N126" s="110"/>
      <c r="O126" s="110"/>
      <c r="P126" s="110"/>
      <c r="Q126" s="5"/>
      <c r="R126" s="5"/>
      <c r="S126" s="5"/>
      <c r="T126" s="5"/>
      <c r="U126" s="109"/>
      <c r="V126" s="109"/>
      <c r="W126" s="110"/>
      <c r="X126" s="110"/>
      <c r="Y126" s="110"/>
      <c r="Z126" s="110"/>
      <c r="AA126" s="110"/>
      <c r="AB126" s="110"/>
      <c r="AC126" s="110"/>
      <c r="AD126" s="110"/>
    </row>
    <row r="127" spans="1:30" s="224" customFormat="1" x14ac:dyDescent="0.2">
      <c r="A127" s="57"/>
      <c r="B127" s="14"/>
      <c r="C127" s="14"/>
      <c r="D127" s="93"/>
      <c r="E127" s="89"/>
      <c r="F127" s="14"/>
      <c r="G127" s="14"/>
      <c r="H127" s="57"/>
      <c r="I127" s="57"/>
      <c r="J127" s="57"/>
      <c r="K127" s="57"/>
      <c r="L127" s="57"/>
      <c r="M127" s="110"/>
      <c r="N127" s="110"/>
      <c r="O127" s="110"/>
      <c r="P127" s="110"/>
      <c r="Q127" s="5"/>
      <c r="R127" s="5"/>
      <c r="S127" s="5"/>
      <c r="T127" s="5"/>
      <c r="U127" s="109"/>
      <c r="V127" s="109"/>
      <c r="W127" s="110"/>
      <c r="X127" s="110"/>
      <c r="Y127" s="110"/>
      <c r="Z127" s="110"/>
      <c r="AA127" s="110"/>
      <c r="AB127" s="110"/>
      <c r="AC127" s="110"/>
      <c r="AD127" s="110"/>
    </row>
    <row r="128" spans="1:30" s="224" customFormat="1" x14ac:dyDescent="0.2">
      <c r="A128" s="57"/>
      <c r="B128" s="14"/>
      <c r="C128" s="14"/>
      <c r="D128" s="93"/>
      <c r="E128" s="89"/>
      <c r="F128" s="14"/>
      <c r="G128" s="14"/>
      <c r="H128" s="57"/>
      <c r="I128" s="57"/>
      <c r="J128" s="57"/>
      <c r="K128" s="57"/>
      <c r="L128" s="57"/>
      <c r="M128" s="110"/>
      <c r="N128" s="110"/>
      <c r="O128" s="110"/>
      <c r="P128" s="110"/>
      <c r="Q128" s="5"/>
      <c r="R128" s="5"/>
      <c r="S128" s="5"/>
      <c r="T128" s="5"/>
      <c r="U128" s="109"/>
      <c r="V128" s="109"/>
      <c r="W128" s="110"/>
      <c r="X128" s="110"/>
      <c r="Y128" s="110"/>
      <c r="Z128" s="110"/>
      <c r="AA128" s="110"/>
      <c r="AB128" s="110"/>
      <c r="AC128" s="110"/>
      <c r="AD128" s="110"/>
    </row>
    <row r="129" spans="1:30" s="224" customFormat="1" x14ac:dyDescent="0.2">
      <c r="A129" s="57"/>
      <c r="B129" s="14"/>
      <c r="C129" s="14"/>
      <c r="D129" s="93"/>
      <c r="E129" s="89"/>
      <c r="F129" s="14"/>
      <c r="G129" s="14"/>
      <c r="H129" s="57"/>
      <c r="I129" s="57"/>
      <c r="J129" s="57"/>
      <c r="K129" s="57"/>
      <c r="L129" s="57"/>
      <c r="M129" s="110"/>
      <c r="N129" s="110"/>
      <c r="O129" s="110"/>
      <c r="P129" s="110"/>
      <c r="Q129" s="5"/>
      <c r="R129" s="5"/>
      <c r="S129" s="5"/>
      <c r="T129" s="5"/>
      <c r="U129" s="109"/>
      <c r="V129" s="109"/>
      <c r="W129" s="110"/>
      <c r="X129" s="110"/>
      <c r="Y129" s="110"/>
      <c r="Z129" s="110"/>
      <c r="AA129" s="110"/>
      <c r="AB129" s="110"/>
      <c r="AC129" s="110"/>
      <c r="AD129" s="110"/>
    </row>
    <row r="130" spans="1:30" s="224" customFormat="1" x14ac:dyDescent="0.2">
      <c r="A130" s="57"/>
      <c r="B130" s="14"/>
      <c r="C130" s="14"/>
      <c r="D130" s="93"/>
      <c r="E130" s="89"/>
      <c r="F130" s="14"/>
      <c r="G130" s="14"/>
      <c r="H130" s="57"/>
      <c r="I130" s="57"/>
      <c r="J130" s="57"/>
      <c r="K130" s="57"/>
      <c r="L130" s="57"/>
      <c r="M130" s="110"/>
      <c r="N130" s="110"/>
      <c r="O130" s="110"/>
      <c r="P130" s="110"/>
      <c r="Q130" s="5"/>
      <c r="R130" s="5"/>
      <c r="S130" s="5"/>
      <c r="T130" s="5"/>
      <c r="U130" s="109"/>
      <c r="V130" s="109"/>
      <c r="W130" s="110"/>
      <c r="X130" s="110"/>
      <c r="Y130" s="110"/>
      <c r="Z130" s="110"/>
      <c r="AA130" s="110"/>
      <c r="AB130" s="110"/>
      <c r="AC130" s="110"/>
      <c r="AD130" s="110"/>
    </row>
    <row r="131" spans="1:30" s="224" customFormat="1" x14ac:dyDescent="0.2">
      <c r="A131" s="57"/>
      <c r="B131" s="14"/>
      <c r="C131" s="14"/>
      <c r="D131" s="93"/>
      <c r="E131" s="89"/>
      <c r="F131" s="14"/>
      <c r="G131" s="14"/>
      <c r="H131" s="57"/>
      <c r="I131" s="57"/>
      <c r="J131" s="57"/>
      <c r="K131" s="57"/>
      <c r="L131" s="57"/>
      <c r="M131" s="110"/>
      <c r="N131" s="110"/>
      <c r="O131" s="110"/>
      <c r="P131" s="110"/>
      <c r="Q131" s="5"/>
      <c r="R131" s="5"/>
      <c r="S131" s="5"/>
      <c r="T131" s="5"/>
      <c r="U131" s="109"/>
      <c r="V131" s="109"/>
      <c r="W131" s="110"/>
      <c r="X131" s="110"/>
      <c r="Y131" s="110"/>
      <c r="Z131" s="110"/>
      <c r="AA131" s="110"/>
      <c r="AB131" s="110"/>
      <c r="AC131" s="110"/>
      <c r="AD131" s="110"/>
    </row>
    <row r="132" spans="1:30" s="224" customFormat="1" x14ac:dyDescent="0.2">
      <c r="A132" s="57"/>
      <c r="B132" s="14"/>
      <c r="C132" s="14"/>
      <c r="D132" s="14"/>
      <c r="E132" s="14"/>
      <c r="F132" s="14"/>
      <c r="G132" s="14"/>
      <c r="H132" s="57"/>
      <c r="I132" s="57"/>
      <c r="J132" s="57"/>
      <c r="K132" s="57"/>
      <c r="L132" s="57"/>
      <c r="M132" s="110"/>
      <c r="N132" s="110"/>
      <c r="O132" s="110"/>
      <c r="P132" s="110"/>
      <c r="Q132" s="5"/>
      <c r="R132" s="5"/>
      <c r="S132" s="5"/>
      <c r="T132" s="5"/>
      <c r="U132" s="109"/>
      <c r="V132" s="109"/>
      <c r="W132" s="110"/>
      <c r="X132" s="110"/>
      <c r="Y132" s="110"/>
      <c r="Z132" s="110"/>
      <c r="AA132" s="110"/>
      <c r="AB132" s="110"/>
      <c r="AC132" s="110"/>
      <c r="AD132" s="110"/>
    </row>
    <row r="133" spans="1:30" s="224" customFormat="1" x14ac:dyDescent="0.2">
      <c r="A133" s="57"/>
      <c r="B133" s="14"/>
      <c r="C133" s="14"/>
      <c r="D133" s="14"/>
      <c r="E133" s="14"/>
      <c r="F133" s="14"/>
      <c r="G133" s="14"/>
      <c r="H133" s="57"/>
      <c r="I133" s="57"/>
      <c r="J133" s="57"/>
      <c r="K133" s="57"/>
      <c r="L133" s="57"/>
      <c r="M133" s="110"/>
      <c r="N133" s="110"/>
      <c r="O133" s="110"/>
      <c r="P133" s="110"/>
      <c r="Q133" s="5"/>
      <c r="R133" s="5"/>
      <c r="S133" s="5"/>
      <c r="T133" s="5"/>
      <c r="U133" s="109"/>
      <c r="V133" s="109"/>
      <c r="W133" s="110"/>
      <c r="X133" s="110"/>
      <c r="Y133" s="110"/>
      <c r="Z133" s="110"/>
      <c r="AA133" s="110"/>
      <c r="AB133" s="110"/>
      <c r="AC133" s="110"/>
      <c r="AD133" s="110"/>
    </row>
    <row r="134" spans="1:30" s="110" customFormat="1" x14ac:dyDescent="0.2">
      <c r="A134" s="35"/>
      <c r="B134" s="14"/>
      <c r="C134" s="14"/>
      <c r="D134" s="14"/>
      <c r="E134" s="14"/>
      <c r="F134" s="14"/>
      <c r="G134" s="14"/>
      <c r="H134" s="35"/>
      <c r="I134" s="35"/>
      <c r="J134" s="35"/>
      <c r="K134" s="35"/>
      <c r="L134" s="35"/>
      <c r="Q134" s="5"/>
      <c r="R134" s="5"/>
      <c r="S134" s="5"/>
      <c r="T134" s="5"/>
      <c r="U134" s="109"/>
      <c r="V134" s="109"/>
    </row>
    <row r="135" spans="1:30" s="110" customFormat="1" x14ac:dyDescent="0.2">
      <c r="A135" s="35"/>
      <c r="B135" s="14"/>
      <c r="C135" s="14"/>
      <c r="D135" s="14"/>
      <c r="E135" s="14"/>
      <c r="F135" s="14"/>
      <c r="G135" s="14"/>
      <c r="H135" s="35"/>
      <c r="I135" s="35"/>
      <c r="J135" s="35"/>
      <c r="K135" s="35"/>
      <c r="L135" s="35"/>
      <c r="Q135" s="5"/>
      <c r="R135" s="5"/>
      <c r="S135" s="5"/>
      <c r="T135" s="5"/>
      <c r="U135" s="109"/>
      <c r="V135" s="109"/>
    </row>
    <row r="136" spans="1:30" s="110" customFormat="1" x14ac:dyDescent="0.2">
      <c r="A136" s="35"/>
      <c r="B136" s="14"/>
      <c r="C136" s="14"/>
      <c r="D136" s="14"/>
      <c r="E136" s="14"/>
      <c r="F136" s="14"/>
      <c r="G136" s="14"/>
      <c r="H136" s="35"/>
      <c r="I136" s="35"/>
      <c r="J136" s="35"/>
      <c r="K136" s="35"/>
      <c r="L136" s="35"/>
      <c r="Q136" s="5"/>
      <c r="R136" s="5"/>
      <c r="S136" s="5"/>
      <c r="T136" s="5"/>
      <c r="U136" s="109"/>
      <c r="V136" s="109"/>
    </row>
    <row r="137" spans="1:30" s="110" customFormat="1" x14ac:dyDescent="0.2">
      <c r="A137" s="35"/>
      <c r="B137" s="14"/>
      <c r="C137" s="14"/>
      <c r="D137" s="14"/>
      <c r="E137" s="14"/>
      <c r="F137" s="14"/>
      <c r="G137" s="14"/>
      <c r="H137" s="35"/>
      <c r="I137" s="35"/>
      <c r="J137" s="35"/>
      <c r="K137" s="35"/>
      <c r="L137" s="35"/>
      <c r="Q137" s="5"/>
      <c r="R137" s="5"/>
      <c r="S137" s="5"/>
      <c r="T137" s="5"/>
      <c r="U137" s="109"/>
      <c r="V137" s="109"/>
    </row>
    <row r="138" spans="1:30" s="110" customFormat="1" x14ac:dyDescent="0.2">
      <c r="A138" s="34"/>
      <c r="B138" s="98"/>
      <c r="C138" s="98"/>
      <c r="D138" s="98"/>
      <c r="E138" s="98"/>
      <c r="F138" s="98"/>
      <c r="G138" s="98"/>
      <c r="H138" s="34"/>
      <c r="I138" s="34"/>
      <c r="J138" s="34"/>
      <c r="K138" s="34"/>
      <c r="L138" s="34"/>
      <c r="Q138" s="5"/>
      <c r="R138" s="5"/>
      <c r="S138" s="5"/>
      <c r="T138" s="5"/>
      <c r="U138" s="109"/>
      <c r="V138" s="109"/>
    </row>
    <row r="139" spans="1:30" s="110" customFormat="1" x14ac:dyDescent="0.2">
      <c r="A139" s="34"/>
      <c r="B139" s="98"/>
      <c r="C139" s="98"/>
      <c r="D139" s="98"/>
      <c r="E139" s="98"/>
      <c r="F139" s="98"/>
      <c r="G139" s="98"/>
      <c r="H139" s="34"/>
      <c r="I139" s="34"/>
      <c r="J139" s="34"/>
      <c r="K139" s="34"/>
      <c r="L139" s="34"/>
      <c r="Q139" s="5"/>
      <c r="R139" s="5"/>
      <c r="S139" s="5"/>
      <c r="T139" s="5"/>
      <c r="U139" s="109"/>
      <c r="V139" s="109"/>
    </row>
    <row r="140" spans="1:30" s="110" customFormat="1" x14ac:dyDescent="0.2">
      <c r="A140" s="34"/>
      <c r="B140" s="98"/>
      <c r="C140" s="98"/>
      <c r="D140" s="98"/>
      <c r="E140" s="98"/>
      <c r="F140" s="98"/>
      <c r="G140" s="98"/>
      <c r="H140" s="34"/>
      <c r="I140" s="34"/>
      <c r="J140" s="34"/>
      <c r="K140" s="34"/>
      <c r="L140" s="34"/>
      <c r="Q140" s="5"/>
      <c r="R140" s="5"/>
      <c r="S140" s="109"/>
      <c r="T140" s="109"/>
      <c r="U140" s="109"/>
      <c r="V140" s="109"/>
    </row>
    <row r="141" spans="1:30" s="110" customFormat="1" x14ac:dyDescent="0.2">
      <c r="A141" s="34"/>
      <c r="B141" s="98"/>
      <c r="C141" s="98"/>
      <c r="D141" s="98"/>
      <c r="E141" s="98"/>
      <c r="F141" s="98"/>
      <c r="G141" s="98"/>
      <c r="H141" s="34"/>
      <c r="I141" s="34"/>
      <c r="J141" s="34"/>
      <c r="K141" s="34"/>
      <c r="L141" s="34"/>
      <c r="Q141" s="5"/>
      <c r="R141" s="5"/>
      <c r="S141" s="109"/>
      <c r="T141" s="109"/>
      <c r="U141" s="109"/>
      <c r="V141" s="109"/>
    </row>
    <row r="142" spans="1:30" s="110" customFormat="1" x14ac:dyDescent="0.2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Q142" s="5"/>
      <c r="R142" s="5"/>
      <c r="S142" s="109"/>
      <c r="T142" s="109"/>
      <c r="U142" s="109"/>
      <c r="V142" s="109"/>
    </row>
    <row r="143" spans="1:30" s="110" customFormat="1" x14ac:dyDescent="0.2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Q143" s="5"/>
      <c r="R143" s="5"/>
      <c r="S143" s="109"/>
      <c r="T143" s="109"/>
      <c r="U143" s="109"/>
      <c r="V143" s="109"/>
    </row>
    <row r="144" spans="1:30" s="110" customFormat="1" x14ac:dyDescent="0.2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Q144" s="5"/>
      <c r="R144" s="5"/>
      <c r="S144" s="109"/>
      <c r="T144" s="109"/>
      <c r="U144" s="109"/>
      <c r="V144" s="109"/>
    </row>
    <row r="145" spans="1:22" s="110" customFormat="1" x14ac:dyDescent="0.2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Q145" s="5"/>
      <c r="R145" s="5"/>
      <c r="S145" s="109"/>
      <c r="T145" s="109"/>
      <c r="U145" s="109"/>
      <c r="V145" s="109"/>
    </row>
    <row r="146" spans="1:22" s="110" customFormat="1" x14ac:dyDescent="0.2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Q146" s="5"/>
      <c r="R146" s="5"/>
      <c r="S146" s="109"/>
      <c r="T146" s="109"/>
      <c r="U146" s="109"/>
      <c r="V146" s="109"/>
    </row>
    <row r="147" spans="1:22" s="110" customFormat="1" x14ac:dyDescent="0.2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Q147" s="5"/>
      <c r="R147" s="5"/>
      <c r="S147" s="109"/>
      <c r="T147" s="109"/>
      <c r="U147" s="109"/>
      <c r="V147" s="109"/>
    </row>
    <row r="148" spans="1:22" s="110" customFormat="1" x14ac:dyDescent="0.2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Q148" s="5"/>
      <c r="R148" s="5"/>
      <c r="S148" s="109"/>
      <c r="T148" s="109"/>
      <c r="U148" s="109"/>
      <c r="V148" s="109"/>
    </row>
    <row r="149" spans="1:22" s="110" customFormat="1" x14ac:dyDescent="0.2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Q149" s="5"/>
      <c r="R149" s="5"/>
      <c r="S149" s="109"/>
      <c r="T149" s="109"/>
      <c r="U149" s="109"/>
      <c r="V149" s="109"/>
    </row>
  </sheetData>
  <mergeCells count="8">
    <mergeCell ref="C24:K24"/>
    <mergeCell ref="C25:K25"/>
    <mergeCell ref="C9:K9"/>
    <mergeCell ref="C10:K10"/>
    <mergeCell ref="C12:H12"/>
    <mergeCell ref="I12:I13"/>
    <mergeCell ref="J12:J13"/>
    <mergeCell ref="K12:K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13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19">
    <tabColor theme="3"/>
  </sheetPr>
  <dimension ref="A1:BL170"/>
  <sheetViews>
    <sheetView topLeftCell="A4" zoomScaleNormal="100" zoomScaleSheetLayoutView="100" workbookViewId="0">
      <selection activeCell="C19" sqref="C19"/>
    </sheetView>
  </sheetViews>
  <sheetFormatPr baseColWidth="10" defaultColWidth="11.42578125" defaultRowHeight="12.75" x14ac:dyDescent="0.2"/>
  <cols>
    <col min="1" max="1" width="1.85546875" style="36" customWidth="1"/>
    <col min="2" max="2" width="19.28515625" style="36" customWidth="1"/>
    <col min="3" max="8" width="10.42578125" style="36" customWidth="1"/>
    <col min="9" max="11" width="11" style="36" customWidth="1"/>
    <col min="12" max="12" width="1.85546875" style="36" customWidth="1"/>
    <col min="13" max="13" width="11.42578125" style="34"/>
    <col min="14" max="14" width="11.42578125" style="98" customWidth="1"/>
    <col min="15" max="37" width="11.42578125" style="14"/>
    <col min="38" max="38" width="11.42578125" style="35"/>
    <col min="39" max="64" width="11.42578125" style="34"/>
    <col min="65" max="16384" width="11.42578125" style="36"/>
  </cols>
  <sheetData>
    <row r="1" spans="1:64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</row>
    <row r="2" spans="1:64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</row>
    <row r="3" spans="1:64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</row>
    <row r="4" spans="1:64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40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</row>
    <row r="5" spans="1:64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40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</row>
    <row r="6" spans="1:64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</row>
    <row r="7" spans="1:64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</row>
    <row r="8" spans="1:64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</row>
    <row r="9" spans="1:64" x14ac:dyDescent="0.2">
      <c r="A9" s="37"/>
      <c r="B9" s="38"/>
      <c r="C9" s="302" t="s">
        <v>83</v>
      </c>
      <c r="D9" s="302"/>
      <c r="E9" s="302"/>
      <c r="F9" s="302"/>
      <c r="G9" s="302"/>
      <c r="H9" s="302"/>
      <c r="I9" s="302"/>
      <c r="J9" s="302"/>
      <c r="K9" s="302"/>
      <c r="L9" s="40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</row>
    <row r="10" spans="1:64" x14ac:dyDescent="0.2">
      <c r="A10" s="37"/>
      <c r="B10" s="38"/>
      <c r="C10" s="302" t="s">
        <v>75</v>
      </c>
      <c r="D10" s="302"/>
      <c r="E10" s="302"/>
      <c r="F10" s="302"/>
      <c r="G10" s="302"/>
      <c r="H10" s="302"/>
      <c r="I10" s="302"/>
      <c r="J10" s="302"/>
      <c r="K10" s="302"/>
      <c r="L10" s="40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</row>
    <row r="11" spans="1:64" x14ac:dyDescent="0.2">
      <c r="A11" s="37"/>
      <c r="B11" s="38"/>
      <c r="C11" s="299" t="s">
        <v>196</v>
      </c>
      <c r="D11" s="299"/>
      <c r="E11" s="299"/>
      <c r="F11" s="299"/>
      <c r="G11" s="299"/>
      <c r="H11" s="299"/>
      <c r="I11" s="299"/>
      <c r="J11" s="299"/>
      <c r="K11" s="299"/>
      <c r="L11" s="40"/>
      <c r="O11" s="99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</row>
    <row r="12" spans="1:64" x14ac:dyDescent="0.2">
      <c r="A12" s="37"/>
      <c r="B12" s="38"/>
      <c r="C12" s="42"/>
      <c r="D12" s="42"/>
      <c r="E12" s="42"/>
      <c r="F12" s="42"/>
      <c r="G12" s="42"/>
      <c r="H12" s="42"/>
      <c r="I12" s="38"/>
      <c r="J12" s="38"/>
      <c r="K12" s="38"/>
      <c r="L12" s="40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</row>
    <row r="13" spans="1:64" ht="15.75" customHeight="1" x14ac:dyDescent="0.2">
      <c r="A13" s="37"/>
      <c r="B13" s="43"/>
      <c r="C13" s="317" t="s">
        <v>1</v>
      </c>
      <c r="D13" s="317"/>
      <c r="E13" s="317"/>
      <c r="F13" s="317"/>
      <c r="G13" s="317"/>
      <c r="H13" s="317"/>
      <c r="I13" s="312" t="s">
        <v>200</v>
      </c>
      <c r="J13" s="312" t="s">
        <v>201</v>
      </c>
      <c r="K13" s="312" t="s">
        <v>202</v>
      </c>
      <c r="L13" s="40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</row>
    <row r="14" spans="1:64" x14ac:dyDescent="0.2">
      <c r="A14" s="37"/>
      <c r="B14" s="44"/>
      <c r="C14" s="45">
        <v>2017</v>
      </c>
      <c r="D14" s="45">
        <v>2018</v>
      </c>
      <c r="E14" s="45">
        <v>2019</v>
      </c>
      <c r="F14" s="45">
        <v>2020</v>
      </c>
      <c r="G14" s="45">
        <v>2021</v>
      </c>
      <c r="H14" s="45">
        <v>2022</v>
      </c>
      <c r="I14" s="312"/>
      <c r="J14" s="312"/>
      <c r="K14" s="312"/>
      <c r="L14" s="40"/>
      <c r="O14" s="100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36"/>
      <c r="AZ14" s="36"/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6"/>
    </row>
    <row r="15" spans="1:64" ht="12" customHeight="1" x14ac:dyDescent="0.2">
      <c r="A15" s="37"/>
      <c r="B15" s="43"/>
      <c r="C15" s="42"/>
      <c r="D15" s="42"/>
      <c r="E15" s="42"/>
      <c r="F15" s="42"/>
      <c r="G15" s="42"/>
      <c r="H15" s="42"/>
      <c r="I15" s="42"/>
      <c r="J15" s="42"/>
      <c r="K15" s="42"/>
      <c r="L15" s="40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</row>
    <row r="16" spans="1:64" ht="12.75" customHeight="1" x14ac:dyDescent="0.2">
      <c r="A16" s="37"/>
      <c r="B16" s="47" t="s">
        <v>31</v>
      </c>
      <c r="C16" s="48">
        <v>966171</v>
      </c>
      <c r="D16" s="48">
        <v>552863</v>
      </c>
      <c r="E16" s="48">
        <v>543772</v>
      </c>
      <c r="F16" s="48">
        <v>416735</v>
      </c>
      <c r="G16" s="48">
        <v>536005</v>
      </c>
      <c r="H16" s="48">
        <v>935521</v>
      </c>
      <c r="I16" s="49">
        <v>74.535871866866927</v>
      </c>
      <c r="J16" s="49">
        <v>174.53587186686693</v>
      </c>
      <c r="K16" s="49">
        <v>28.620106302566374</v>
      </c>
      <c r="L16" s="40"/>
      <c r="M16" s="50"/>
      <c r="O16" s="92"/>
      <c r="P16" s="92"/>
      <c r="Q16" s="92"/>
      <c r="R16" s="92"/>
      <c r="S16" s="92"/>
      <c r="T16" s="92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</row>
    <row r="17" spans="1:64" ht="12.75" customHeight="1" x14ac:dyDescent="0.2">
      <c r="A17" s="37"/>
      <c r="B17" s="52" t="s">
        <v>26</v>
      </c>
      <c r="C17" s="53">
        <v>1044</v>
      </c>
      <c r="D17" s="53">
        <v>2672</v>
      </c>
      <c r="E17" s="53">
        <v>7187</v>
      </c>
      <c r="F17" s="53">
        <v>1051</v>
      </c>
      <c r="G17" s="53">
        <v>2781</v>
      </c>
      <c r="H17" s="54">
        <v>2139</v>
      </c>
      <c r="I17" s="55">
        <v>-23.085221143473568</v>
      </c>
      <c r="J17" s="55">
        <v>76.914778856526439</v>
      </c>
      <c r="K17" s="55">
        <v>164.60513796384396</v>
      </c>
      <c r="L17" s="40"/>
      <c r="M17" s="50"/>
      <c r="O17" s="92"/>
      <c r="P17" s="92"/>
      <c r="Q17" s="92"/>
      <c r="R17" s="92"/>
      <c r="S17" s="92"/>
      <c r="T17" s="92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</row>
    <row r="18" spans="1:64" ht="12.75" customHeight="1" x14ac:dyDescent="0.2">
      <c r="A18" s="37"/>
      <c r="B18" s="52" t="s">
        <v>23</v>
      </c>
      <c r="C18" s="53">
        <v>10088</v>
      </c>
      <c r="D18" s="53">
        <v>5553</v>
      </c>
      <c r="E18" s="53">
        <v>5835</v>
      </c>
      <c r="F18" s="53">
        <v>9516</v>
      </c>
      <c r="G18" s="53">
        <v>12898</v>
      </c>
      <c r="H18" s="54">
        <v>10482</v>
      </c>
      <c r="I18" s="55">
        <v>-18.731586292448444</v>
      </c>
      <c r="J18" s="55">
        <v>81.268413707551559</v>
      </c>
      <c r="K18" s="55">
        <v>35.5401429171921</v>
      </c>
      <c r="L18" s="40"/>
      <c r="M18" s="50"/>
      <c r="O18" s="92"/>
      <c r="P18" s="92"/>
      <c r="Q18" s="92"/>
      <c r="R18" s="92"/>
      <c r="S18" s="92"/>
      <c r="T18" s="92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</row>
    <row r="19" spans="1:64" ht="12.75" customHeight="1" x14ac:dyDescent="0.2">
      <c r="A19" s="37"/>
      <c r="B19" s="52" t="s">
        <v>18</v>
      </c>
      <c r="C19" s="53">
        <v>301259</v>
      </c>
      <c r="D19" s="53">
        <v>33034</v>
      </c>
      <c r="E19" s="53">
        <v>65040</v>
      </c>
      <c r="F19" s="53">
        <v>44016</v>
      </c>
      <c r="G19" s="53">
        <v>48608</v>
      </c>
      <c r="H19" s="54">
        <v>2847</v>
      </c>
      <c r="I19" s="55">
        <v>-94.142939433838052</v>
      </c>
      <c r="J19" s="55">
        <v>5.857060566161949</v>
      </c>
      <c r="K19" s="55">
        <v>10.432569974554706</v>
      </c>
      <c r="L19" s="40"/>
      <c r="M19" s="50"/>
      <c r="O19" s="92"/>
      <c r="P19" s="92"/>
      <c r="Q19" s="92"/>
      <c r="R19" s="92"/>
      <c r="S19" s="92"/>
      <c r="T19" s="92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</row>
    <row r="20" spans="1:64" ht="12.75" customHeight="1" x14ac:dyDescent="0.2">
      <c r="A20" s="37"/>
      <c r="B20" s="52" t="s">
        <v>13</v>
      </c>
      <c r="C20" s="53">
        <v>53187</v>
      </c>
      <c r="D20" s="53">
        <v>43906</v>
      </c>
      <c r="E20" s="53">
        <v>4375</v>
      </c>
      <c r="F20" s="53">
        <v>26900</v>
      </c>
      <c r="G20" s="53">
        <v>27458</v>
      </c>
      <c r="H20" s="54">
        <v>40359</v>
      </c>
      <c r="I20" s="55">
        <v>46.984485395877343</v>
      </c>
      <c r="J20" s="55">
        <v>146.98448539587733</v>
      </c>
      <c r="K20" s="55">
        <v>2.0743494423791864</v>
      </c>
      <c r="L20" s="40"/>
      <c r="M20" s="50"/>
      <c r="O20" s="92"/>
      <c r="P20" s="92"/>
      <c r="Q20" s="92"/>
      <c r="R20" s="92"/>
      <c r="S20" s="92"/>
      <c r="T20" s="92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</row>
    <row r="21" spans="1:64" ht="12.75" customHeight="1" x14ac:dyDescent="0.2">
      <c r="A21" s="37"/>
      <c r="B21" s="52" t="s">
        <v>30</v>
      </c>
      <c r="C21" s="53">
        <v>5318</v>
      </c>
      <c r="D21" s="53">
        <v>37746</v>
      </c>
      <c r="E21" s="53">
        <v>70832</v>
      </c>
      <c r="F21" s="53">
        <v>2978</v>
      </c>
      <c r="G21" s="53">
        <v>22874</v>
      </c>
      <c r="H21" s="54">
        <v>41891</v>
      </c>
      <c r="I21" s="55">
        <v>83.138060680248316</v>
      </c>
      <c r="J21" s="55">
        <v>183.13806068024832</v>
      </c>
      <c r="K21" s="55">
        <v>668.09939556749498</v>
      </c>
      <c r="L21" s="40"/>
      <c r="M21" s="50"/>
      <c r="O21" s="92"/>
      <c r="P21" s="92"/>
      <c r="Q21" s="92"/>
      <c r="R21" s="92"/>
      <c r="S21" s="92"/>
      <c r="T21" s="92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</row>
    <row r="22" spans="1:64" ht="12.75" customHeight="1" x14ac:dyDescent="0.2">
      <c r="A22" s="37"/>
      <c r="B22" s="52" t="s">
        <v>21</v>
      </c>
      <c r="C22" s="53">
        <v>59756</v>
      </c>
      <c r="D22" s="53">
        <v>25133</v>
      </c>
      <c r="E22" s="53">
        <v>37890</v>
      </c>
      <c r="F22" s="53">
        <v>10317</v>
      </c>
      <c r="G22" s="53">
        <v>49411</v>
      </c>
      <c r="H22" s="54">
        <v>74941</v>
      </c>
      <c r="I22" s="55">
        <v>51.668656776831078</v>
      </c>
      <c r="J22" s="55">
        <v>151.66865677683109</v>
      </c>
      <c r="K22" s="55">
        <v>378.92798294077733</v>
      </c>
      <c r="L22" s="40"/>
      <c r="M22" s="50"/>
      <c r="O22" s="92"/>
      <c r="P22" s="92"/>
      <c r="Q22" s="92"/>
      <c r="R22" s="92"/>
      <c r="S22" s="92"/>
      <c r="T22" s="92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</row>
    <row r="23" spans="1:64" ht="12.75" customHeight="1" x14ac:dyDescent="0.2">
      <c r="A23" s="37"/>
      <c r="B23" s="52" t="s">
        <v>20</v>
      </c>
      <c r="C23" s="53">
        <v>57482</v>
      </c>
      <c r="D23" s="53">
        <v>34352</v>
      </c>
      <c r="E23" s="53">
        <v>50339</v>
      </c>
      <c r="F23" s="53">
        <v>2418</v>
      </c>
      <c r="G23" s="53">
        <v>40352</v>
      </c>
      <c r="H23" s="54">
        <v>277873</v>
      </c>
      <c r="I23" s="55">
        <v>588.62262093576533</v>
      </c>
      <c r="J23" s="55">
        <v>688.62262093576533</v>
      </c>
      <c r="K23" s="55">
        <v>1568.8172043010752</v>
      </c>
      <c r="L23" s="40"/>
      <c r="M23" s="50"/>
      <c r="O23" s="92"/>
      <c r="P23" s="92"/>
      <c r="Q23" s="92"/>
      <c r="R23" s="92"/>
      <c r="S23" s="92"/>
      <c r="T23" s="92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</row>
    <row r="24" spans="1:64" ht="12.75" customHeight="1" x14ac:dyDescent="0.2">
      <c r="A24" s="37"/>
      <c r="B24" s="52" t="s">
        <v>19</v>
      </c>
      <c r="C24" s="53">
        <v>80729</v>
      </c>
      <c r="D24" s="53">
        <v>28213</v>
      </c>
      <c r="E24" s="53">
        <v>72783</v>
      </c>
      <c r="F24" s="53">
        <v>30587</v>
      </c>
      <c r="G24" s="53">
        <v>20334</v>
      </c>
      <c r="H24" s="54">
        <v>94474</v>
      </c>
      <c r="I24" s="55">
        <v>364.61099636077512</v>
      </c>
      <c r="J24" s="55">
        <v>464.61099636077512</v>
      </c>
      <c r="K24" s="55">
        <v>-33.52077680060156</v>
      </c>
      <c r="L24" s="40"/>
      <c r="M24" s="50"/>
      <c r="O24" s="92"/>
      <c r="P24" s="92"/>
      <c r="Q24" s="92"/>
      <c r="R24" s="92"/>
      <c r="S24" s="92"/>
      <c r="T24" s="92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</row>
    <row r="25" spans="1:64" ht="12.75" customHeight="1" x14ac:dyDescent="0.2">
      <c r="A25" s="37"/>
      <c r="B25" s="52" t="s">
        <v>25</v>
      </c>
      <c r="C25" s="53">
        <v>9141</v>
      </c>
      <c r="D25" s="53">
        <v>2523</v>
      </c>
      <c r="E25" s="53">
        <v>2048</v>
      </c>
      <c r="F25" s="53">
        <v>4034</v>
      </c>
      <c r="G25" s="53">
        <v>14212</v>
      </c>
      <c r="H25" s="54">
        <v>36803</v>
      </c>
      <c r="I25" s="55">
        <v>158.95721925133688</v>
      </c>
      <c r="J25" s="55">
        <v>258.95721925133688</v>
      </c>
      <c r="K25" s="55">
        <v>252.30540406544372</v>
      </c>
      <c r="L25" s="40"/>
      <c r="M25" s="50"/>
      <c r="O25" s="92"/>
      <c r="P25" s="92"/>
      <c r="Q25" s="92"/>
      <c r="R25" s="92"/>
      <c r="S25" s="92"/>
      <c r="T25" s="92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</row>
    <row r="26" spans="1:64" ht="12.75" customHeight="1" x14ac:dyDescent="0.2">
      <c r="A26" s="37"/>
      <c r="B26" s="52" t="s">
        <v>27</v>
      </c>
      <c r="C26" s="53">
        <v>13664</v>
      </c>
      <c r="D26" s="53">
        <v>9605</v>
      </c>
      <c r="E26" s="53">
        <v>9205</v>
      </c>
      <c r="F26" s="53">
        <v>11605</v>
      </c>
      <c r="G26" s="53">
        <v>24406</v>
      </c>
      <c r="H26" s="54">
        <v>39848</v>
      </c>
      <c r="I26" s="55">
        <v>63.271326722936983</v>
      </c>
      <c r="J26" s="55">
        <v>163.27132672293698</v>
      </c>
      <c r="K26" s="55">
        <v>110.30590262817751</v>
      </c>
      <c r="L26" s="40"/>
      <c r="M26" s="50"/>
      <c r="O26" s="92"/>
      <c r="P26" s="92"/>
      <c r="Q26" s="92"/>
      <c r="R26" s="92"/>
      <c r="S26" s="92"/>
      <c r="T26" s="92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</row>
    <row r="27" spans="1:64" ht="12.75" customHeight="1" x14ac:dyDescent="0.2">
      <c r="A27" s="37"/>
      <c r="B27" s="52" t="s">
        <v>29</v>
      </c>
      <c r="C27" s="53">
        <v>5917</v>
      </c>
      <c r="D27" s="53">
        <v>11387</v>
      </c>
      <c r="E27" s="53">
        <v>3087</v>
      </c>
      <c r="F27" s="53">
        <v>11326</v>
      </c>
      <c r="G27" s="53">
        <v>19662</v>
      </c>
      <c r="H27" s="54">
        <v>13314</v>
      </c>
      <c r="I27" s="55">
        <v>-32.285627097955448</v>
      </c>
      <c r="J27" s="55">
        <v>67.714372902044545</v>
      </c>
      <c r="K27" s="55">
        <v>73.600565071516868</v>
      </c>
      <c r="L27" s="40"/>
      <c r="M27" s="50"/>
      <c r="O27" s="92"/>
      <c r="P27" s="92"/>
      <c r="Q27" s="92"/>
      <c r="R27" s="92"/>
      <c r="S27" s="92"/>
      <c r="T27" s="92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</row>
    <row r="28" spans="1:64" ht="12.75" customHeight="1" x14ac:dyDescent="0.2">
      <c r="A28" s="37"/>
      <c r="B28" s="52" t="s">
        <v>15</v>
      </c>
      <c r="C28" s="53">
        <v>13684</v>
      </c>
      <c r="D28" s="53">
        <v>11122</v>
      </c>
      <c r="E28" s="53">
        <v>10100</v>
      </c>
      <c r="F28" s="53">
        <v>12003</v>
      </c>
      <c r="G28" s="53">
        <v>8632</v>
      </c>
      <c r="H28" s="54">
        <v>8679</v>
      </c>
      <c r="I28" s="55">
        <v>0.54448563484708057</v>
      </c>
      <c r="J28" s="55">
        <v>100.54448563484708</v>
      </c>
      <c r="K28" s="55">
        <v>-28.084645505290339</v>
      </c>
      <c r="L28" s="40"/>
      <c r="M28" s="50"/>
      <c r="O28" s="92"/>
      <c r="P28" s="92"/>
      <c r="Q28" s="92"/>
      <c r="R28" s="92"/>
      <c r="S28" s="92"/>
      <c r="T28" s="92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</row>
    <row r="29" spans="1:64" ht="12.75" customHeight="1" x14ac:dyDescent="0.2">
      <c r="A29" s="37"/>
      <c r="B29" s="52" t="s">
        <v>14</v>
      </c>
      <c r="C29" s="53">
        <v>2321</v>
      </c>
      <c r="D29" s="53">
        <v>72</v>
      </c>
      <c r="E29" s="53">
        <v>2690</v>
      </c>
      <c r="F29" s="53">
        <v>20428</v>
      </c>
      <c r="G29" s="53">
        <v>20332</v>
      </c>
      <c r="H29" s="54">
        <v>18842</v>
      </c>
      <c r="I29" s="55">
        <v>-7.3283493999606542</v>
      </c>
      <c r="J29" s="55">
        <v>92.671650600039342</v>
      </c>
      <c r="K29" s="55">
        <v>-0.46994321519483462</v>
      </c>
      <c r="L29" s="40"/>
      <c r="M29" s="50"/>
      <c r="O29" s="92"/>
      <c r="P29" s="92"/>
      <c r="Q29" s="92"/>
      <c r="R29" s="92"/>
      <c r="S29" s="92"/>
      <c r="T29" s="92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</row>
    <row r="30" spans="1:64" ht="12.75" customHeight="1" x14ac:dyDescent="0.2">
      <c r="A30" s="37"/>
      <c r="B30" s="52" t="s">
        <v>22</v>
      </c>
      <c r="C30" s="53">
        <v>136681</v>
      </c>
      <c r="D30" s="53">
        <v>86527</v>
      </c>
      <c r="E30" s="53">
        <v>68896</v>
      </c>
      <c r="F30" s="53">
        <v>55974</v>
      </c>
      <c r="G30" s="53">
        <v>68086</v>
      </c>
      <c r="H30" s="54">
        <v>107397</v>
      </c>
      <c r="I30" s="55">
        <v>57.73727344828599</v>
      </c>
      <c r="J30" s="55">
        <v>157.73727344828598</v>
      </c>
      <c r="K30" s="55">
        <v>21.638617929753103</v>
      </c>
      <c r="L30" s="40"/>
      <c r="M30" s="50"/>
      <c r="O30" s="92"/>
      <c r="P30" s="92"/>
      <c r="Q30" s="92"/>
      <c r="R30" s="92"/>
      <c r="S30" s="92"/>
      <c r="T30" s="92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</row>
    <row r="31" spans="1:64" ht="12.75" customHeight="1" x14ac:dyDescent="0.2">
      <c r="A31" s="37"/>
      <c r="B31" s="52" t="s">
        <v>24</v>
      </c>
      <c r="C31" s="53">
        <v>11212</v>
      </c>
      <c r="D31" s="53">
        <v>11999</v>
      </c>
      <c r="E31" s="53">
        <v>8864</v>
      </c>
      <c r="F31" s="53">
        <v>9318</v>
      </c>
      <c r="G31" s="53">
        <v>21175</v>
      </c>
      <c r="H31" s="54">
        <v>7594</v>
      </c>
      <c r="I31" s="55">
        <v>-64.136953955135766</v>
      </c>
      <c r="J31" s="55">
        <v>35.863046044864227</v>
      </c>
      <c r="K31" s="55">
        <v>127.24833655290837</v>
      </c>
      <c r="L31" s="40"/>
      <c r="M31" s="50"/>
      <c r="O31" s="92"/>
      <c r="P31" s="92"/>
      <c r="Q31" s="92"/>
      <c r="R31" s="92"/>
      <c r="S31" s="92"/>
      <c r="T31" s="92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</row>
    <row r="32" spans="1:64" ht="12.75" customHeight="1" x14ac:dyDescent="0.2">
      <c r="A32" s="37"/>
      <c r="B32" s="52" t="s">
        <v>17</v>
      </c>
      <c r="C32" s="53">
        <v>4658</v>
      </c>
      <c r="D32" s="53">
        <v>862</v>
      </c>
      <c r="E32" s="53">
        <v>3456</v>
      </c>
      <c r="F32" s="53">
        <v>9090</v>
      </c>
      <c r="G32" s="53">
        <v>3773</v>
      </c>
      <c r="H32" s="54">
        <v>5001</v>
      </c>
      <c r="I32" s="55">
        <v>32.547044791942746</v>
      </c>
      <c r="J32" s="55">
        <v>132.54704479194274</v>
      </c>
      <c r="K32" s="55">
        <v>-58.492849284928496</v>
      </c>
      <c r="L32" s="40"/>
      <c r="M32" s="50"/>
      <c r="O32" s="92"/>
      <c r="P32" s="92"/>
      <c r="Q32" s="92"/>
      <c r="R32" s="92"/>
      <c r="S32" s="92"/>
      <c r="T32" s="92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</row>
    <row r="33" spans="1:64" ht="12.75" customHeight="1" x14ac:dyDescent="0.2">
      <c r="A33" s="37"/>
      <c r="B33" s="52" t="s">
        <v>12</v>
      </c>
      <c r="C33" s="53">
        <v>82267</v>
      </c>
      <c r="D33" s="53">
        <v>86024</v>
      </c>
      <c r="E33" s="53">
        <v>80727</v>
      </c>
      <c r="F33" s="53">
        <v>49429</v>
      </c>
      <c r="G33" s="53">
        <v>14707</v>
      </c>
      <c r="H33" s="54">
        <v>104292</v>
      </c>
      <c r="I33" s="55">
        <v>609.13170599034481</v>
      </c>
      <c r="J33" s="55">
        <v>709.13170599034481</v>
      </c>
      <c r="K33" s="55">
        <v>-70.246211738048515</v>
      </c>
      <c r="L33" s="40"/>
      <c r="O33" s="92"/>
      <c r="P33" s="92"/>
      <c r="Q33" s="92"/>
      <c r="R33" s="92"/>
      <c r="S33" s="92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</row>
    <row r="34" spans="1:64" ht="12.75" customHeight="1" x14ac:dyDescent="0.2">
      <c r="A34" s="37"/>
      <c r="B34" s="52" t="s">
        <v>16</v>
      </c>
      <c r="C34" s="53">
        <v>2861</v>
      </c>
      <c r="D34" s="53">
        <v>21583</v>
      </c>
      <c r="E34" s="53">
        <v>2667</v>
      </c>
      <c r="F34" s="53">
        <v>16754</v>
      </c>
      <c r="G34" s="53">
        <v>2011</v>
      </c>
      <c r="H34" s="54">
        <v>17265</v>
      </c>
      <c r="I34" s="55">
        <v>758.52809547488823</v>
      </c>
      <c r="J34" s="55">
        <v>858.52809547488823</v>
      </c>
      <c r="K34" s="55">
        <v>-87.996896263578847</v>
      </c>
      <c r="L34" s="40"/>
    </row>
    <row r="35" spans="1:64" ht="12.75" customHeight="1" x14ac:dyDescent="0.2">
      <c r="A35" s="37"/>
      <c r="B35" s="58" t="s">
        <v>150</v>
      </c>
      <c r="C35" s="53">
        <v>114902</v>
      </c>
      <c r="D35" s="53">
        <v>100550</v>
      </c>
      <c r="E35" s="53">
        <v>37751</v>
      </c>
      <c r="F35" s="53">
        <v>88991</v>
      </c>
      <c r="G35" s="53">
        <v>114293</v>
      </c>
      <c r="H35" s="54">
        <v>31480</v>
      </c>
      <c r="I35" s="55">
        <v>-72.456755881812526</v>
      </c>
      <c r="J35" s="55">
        <v>27.543244118187467</v>
      </c>
      <c r="K35" s="55">
        <v>28.4320886381769</v>
      </c>
      <c r="L35" s="40"/>
      <c r="M35" s="50"/>
      <c r="O35" s="92"/>
      <c r="P35" s="92"/>
      <c r="Q35" s="92"/>
      <c r="R35" s="92"/>
      <c r="S35" s="92"/>
      <c r="T35" s="92"/>
    </row>
    <row r="36" spans="1:64" ht="12.75" customHeight="1" x14ac:dyDescent="0.2">
      <c r="A36" s="37"/>
      <c r="B36" s="7"/>
      <c r="C36" s="60"/>
      <c r="D36" s="60"/>
      <c r="E36" s="60"/>
      <c r="F36" s="60"/>
      <c r="G36" s="60"/>
      <c r="H36" s="61"/>
      <c r="I36" s="59"/>
      <c r="J36" s="59"/>
      <c r="K36" s="59"/>
      <c r="L36" s="40"/>
    </row>
    <row r="37" spans="1:64" ht="12.75" customHeight="1" x14ac:dyDescent="0.2">
      <c r="A37" s="37"/>
      <c r="B37" s="44" t="s">
        <v>3</v>
      </c>
      <c r="C37" s="62"/>
      <c r="D37" s="63">
        <v>-42.777934754820834</v>
      </c>
      <c r="E37" s="63">
        <v>-1.644349504307574</v>
      </c>
      <c r="F37" s="63">
        <v>-23.362181208300537</v>
      </c>
      <c r="G37" s="63">
        <v>28.620106302566374</v>
      </c>
      <c r="H37" s="64">
        <v>74.535871866866927</v>
      </c>
      <c r="I37" s="65"/>
      <c r="J37" s="65"/>
      <c r="K37" s="65"/>
      <c r="L37" s="40"/>
    </row>
    <row r="38" spans="1:64" s="74" customFormat="1" ht="12.75" customHeight="1" x14ac:dyDescent="0.2">
      <c r="A38" s="1"/>
      <c r="B38" s="66"/>
      <c r="C38" s="67"/>
      <c r="D38" s="67"/>
      <c r="E38" s="67"/>
      <c r="F38" s="67"/>
      <c r="G38" s="67"/>
      <c r="H38" s="67"/>
      <c r="I38" s="65"/>
      <c r="J38" s="65"/>
      <c r="K38" s="65"/>
      <c r="L38" s="68"/>
      <c r="M38" s="69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</row>
    <row r="39" spans="1:64" s="74" customFormat="1" ht="12.75" customHeight="1" x14ac:dyDescent="0.2">
      <c r="A39" s="1"/>
      <c r="B39" s="47" t="s">
        <v>68</v>
      </c>
      <c r="C39" s="48">
        <v>467660</v>
      </c>
      <c r="D39" s="48">
        <v>341430</v>
      </c>
      <c r="E39" s="48">
        <v>358156</v>
      </c>
      <c r="F39" s="48">
        <v>209406</v>
      </c>
      <c r="G39" s="48">
        <v>356872</v>
      </c>
      <c r="H39" s="48">
        <v>434196</v>
      </c>
      <c r="I39" s="49">
        <v>21.66715236835617</v>
      </c>
      <c r="J39" s="49">
        <v>121.66715236835617</v>
      </c>
      <c r="K39" s="49">
        <v>70.421095861627663</v>
      </c>
      <c r="L39" s="68"/>
      <c r="M39" s="69"/>
      <c r="AL39" s="70"/>
      <c r="AM39" s="70"/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</row>
    <row r="40" spans="1:64" s="74" customFormat="1" ht="12.75" customHeight="1" x14ac:dyDescent="0.2">
      <c r="A40" s="1"/>
      <c r="B40" s="262" t="s">
        <v>55</v>
      </c>
      <c r="C40" s="53">
        <v>63711</v>
      </c>
      <c r="D40" s="53">
        <v>24993</v>
      </c>
      <c r="E40" s="53">
        <v>19899</v>
      </c>
      <c r="F40" s="53">
        <v>40426</v>
      </c>
      <c r="G40" s="53">
        <v>47033</v>
      </c>
      <c r="H40" s="54">
        <v>79620</v>
      </c>
      <c r="I40" s="55">
        <v>69.2853953607042</v>
      </c>
      <c r="J40" s="55">
        <v>169.2853953607042</v>
      </c>
      <c r="K40" s="55">
        <v>16.34344233908871</v>
      </c>
      <c r="L40" s="68"/>
      <c r="M40" s="69"/>
      <c r="AL40" s="70"/>
      <c r="AM40" s="70"/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</row>
    <row r="41" spans="1:64" s="74" customFormat="1" ht="12.75" customHeight="1" x14ac:dyDescent="0.2">
      <c r="A41" s="1"/>
      <c r="B41" s="262" t="s">
        <v>56</v>
      </c>
      <c r="C41" s="53">
        <v>39816</v>
      </c>
      <c r="D41" s="53">
        <v>34785</v>
      </c>
      <c r="E41" s="53">
        <v>40728</v>
      </c>
      <c r="F41" s="53">
        <v>24262</v>
      </c>
      <c r="G41" s="53">
        <v>12752</v>
      </c>
      <c r="H41" s="54">
        <v>75855</v>
      </c>
      <c r="I41" s="55">
        <v>494.84786700125471</v>
      </c>
      <c r="J41" s="55">
        <v>594.84786700125471</v>
      </c>
      <c r="K41" s="55">
        <v>-47.440441843211609</v>
      </c>
      <c r="L41" s="68"/>
      <c r="M41" s="69"/>
      <c r="AL41" s="7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</row>
    <row r="42" spans="1:64" s="74" customFormat="1" ht="12.75" customHeight="1" x14ac:dyDescent="0.2">
      <c r="A42" s="1"/>
      <c r="B42" s="262" t="s">
        <v>57</v>
      </c>
      <c r="C42" s="53">
        <v>3947</v>
      </c>
      <c r="D42" s="53">
        <v>4665</v>
      </c>
      <c r="E42" s="53">
        <v>6933</v>
      </c>
      <c r="F42" s="53">
        <v>0</v>
      </c>
      <c r="G42" s="53">
        <v>9435</v>
      </c>
      <c r="H42" s="54">
        <v>16997</v>
      </c>
      <c r="I42" s="55">
        <v>80.148383677795437</v>
      </c>
      <c r="J42" s="55">
        <v>180.14838367779544</v>
      </c>
      <c r="K42" s="55" t="s">
        <v>6</v>
      </c>
      <c r="L42" s="68"/>
      <c r="M42" s="69"/>
      <c r="AL42" s="70"/>
      <c r="AM42" s="70"/>
      <c r="AN42" s="70"/>
      <c r="AO42" s="70"/>
      <c r="AP42" s="70"/>
      <c r="AQ42" s="70"/>
      <c r="AR42" s="70"/>
      <c r="AS42" s="70"/>
      <c r="AT42" s="70"/>
      <c r="AU42" s="70"/>
      <c r="AV42" s="70"/>
      <c r="AW42" s="70"/>
      <c r="AX42" s="70"/>
      <c r="AY42" s="70"/>
      <c r="AZ42" s="70"/>
      <c r="BA42" s="70"/>
      <c r="BB42" s="70"/>
      <c r="BC42" s="70"/>
      <c r="BD42" s="70"/>
      <c r="BE42" s="70"/>
      <c r="BF42" s="70"/>
      <c r="BG42" s="70"/>
      <c r="BH42" s="70"/>
      <c r="BI42" s="70"/>
      <c r="BJ42" s="70"/>
      <c r="BK42" s="70"/>
      <c r="BL42" s="70"/>
    </row>
    <row r="43" spans="1:64" s="74" customFormat="1" ht="12.75" customHeight="1" x14ac:dyDescent="0.2">
      <c r="A43" s="1"/>
      <c r="B43" s="262" t="s">
        <v>58</v>
      </c>
      <c r="C43" s="53">
        <v>2349</v>
      </c>
      <c r="D43" s="53">
        <v>11536</v>
      </c>
      <c r="E43" s="53">
        <v>4540</v>
      </c>
      <c r="F43" s="53">
        <v>270</v>
      </c>
      <c r="G43" s="53">
        <v>3580</v>
      </c>
      <c r="H43" s="54">
        <v>1259</v>
      </c>
      <c r="I43" s="55">
        <v>-64.832402234636859</v>
      </c>
      <c r="J43" s="55">
        <v>35.167597765363126</v>
      </c>
      <c r="K43" s="55">
        <v>1225.9259259259259</v>
      </c>
      <c r="L43" s="68"/>
      <c r="M43" s="69"/>
      <c r="AL43" s="7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/>
    </row>
    <row r="44" spans="1:64" s="74" customFormat="1" ht="12.75" customHeight="1" x14ac:dyDescent="0.2">
      <c r="A44" s="1"/>
      <c r="B44" s="262" t="s">
        <v>59</v>
      </c>
      <c r="C44" s="53">
        <v>19436</v>
      </c>
      <c r="D44" s="53">
        <v>5509</v>
      </c>
      <c r="E44" s="53">
        <v>8221</v>
      </c>
      <c r="F44" s="53">
        <v>967</v>
      </c>
      <c r="G44" s="53">
        <v>5079</v>
      </c>
      <c r="H44" s="54">
        <v>5887</v>
      </c>
      <c r="I44" s="55">
        <v>15.908643433746805</v>
      </c>
      <c r="J44" s="55">
        <v>115.9086434337468</v>
      </c>
      <c r="K44" s="55">
        <v>425.23267838676321</v>
      </c>
      <c r="L44" s="68"/>
      <c r="M44" s="69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  <c r="BI44" s="70"/>
      <c r="BJ44" s="70"/>
      <c r="BK44" s="70"/>
      <c r="BL44" s="70"/>
    </row>
    <row r="45" spans="1:64" s="74" customFormat="1" ht="12.75" customHeight="1" x14ac:dyDescent="0.2">
      <c r="A45" s="1"/>
      <c r="B45" s="262" t="s">
        <v>60</v>
      </c>
      <c r="C45" s="53">
        <v>37285</v>
      </c>
      <c r="D45" s="53">
        <v>32656</v>
      </c>
      <c r="E45" s="53">
        <v>37972</v>
      </c>
      <c r="F45" s="53">
        <v>31741</v>
      </c>
      <c r="G45" s="53">
        <v>23329</v>
      </c>
      <c r="H45" s="54">
        <v>34258</v>
      </c>
      <c r="I45" s="55">
        <v>46.847271636161004</v>
      </c>
      <c r="J45" s="55">
        <v>146.847271636161</v>
      </c>
      <c r="K45" s="55">
        <v>-26.50200056708988</v>
      </c>
      <c r="L45" s="68"/>
      <c r="M45" s="69"/>
      <c r="AL45" s="70"/>
      <c r="AM45" s="70"/>
      <c r="AN45" s="70"/>
      <c r="AO45" s="70"/>
      <c r="AP45" s="70"/>
      <c r="AQ45" s="70"/>
      <c r="AR45" s="70"/>
      <c r="AS45" s="70"/>
      <c r="AT45" s="70"/>
      <c r="AU45" s="70"/>
      <c r="AV45" s="70"/>
      <c r="AW45" s="70"/>
      <c r="AX45" s="70"/>
      <c r="AY45" s="70"/>
      <c r="AZ45" s="70"/>
      <c r="BA45" s="70"/>
      <c r="BB45" s="70"/>
      <c r="BC45" s="70"/>
      <c r="BD45" s="70"/>
      <c r="BE45" s="70"/>
      <c r="BF45" s="70"/>
      <c r="BG45" s="70"/>
      <c r="BH45" s="70"/>
      <c r="BI45" s="70"/>
      <c r="BJ45" s="70"/>
      <c r="BK45" s="70"/>
      <c r="BL45" s="70"/>
    </row>
    <row r="46" spans="1:64" s="74" customFormat="1" ht="12.75" customHeight="1" x14ac:dyDescent="0.2">
      <c r="A46" s="1"/>
      <c r="B46" s="262" t="s">
        <v>61</v>
      </c>
      <c r="C46" s="53">
        <v>7234</v>
      </c>
      <c r="D46" s="53">
        <v>4626</v>
      </c>
      <c r="E46" s="53">
        <v>10514</v>
      </c>
      <c r="F46" s="53">
        <v>1358</v>
      </c>
      <c r="G46" s="53">
        <v>596</v>
      </c>
      <c r="H46" s="54">
        <v>22149</v>
      </c>
      <c r="I46" s="55">
        <v>3616.2751677852348</v>
      </c>
      <c r="J46" s="55">
        <v>3716.2751677852348</v>
      </c>
      <c r="K46" s="55">
        <v>-56.111929307805596</v>
      </c>
      <c r="L46" s="68"/>
      <c r="M46" s="69"/>
      <c r="AL46" s="70"/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  <c r="BH46" s="70"/>
      <c r="BI46" s="70"/>
      <c r="BJ46" s="70"/>
      <c r="BK46" s="70"/>
      <c r="BL46" s="70"/>
    </row>
    <row r="47" spans="1:64" s="74" customFormat="1" ht="12.75" customHeight="1" x14ac:dyDescent="0.2">
      <c r="A47" s="1"/>
      <c r="B47" s="262" t="s">
        <v>62</v>
      </c>
      <c r="C47" s="53">
        <v>80199</v>
      </c>
      <c r="D47" s="53">
        <v>56186</v>
      </c>
      <c r="E47" s="53">
        <v>70296</v>
      </c>
      <c r="F47" s="53">
        <v>1343</v>
      </c>
      <c r="G47" s="53">
        <v>72827</v>
      </c>
      <c r="H47" s="54">
        <v>29624</v>
      </c>
      <c r="I47" s="55">
        <v>-59.322778639790187</v>
      </c>
      <c r="J47" s="55">
        <v>40.677221360209813</v>
      </c>
      <c r="K47" s="55">
        <v>5322.7103499627701</v>
      </c>
      <c r="L47" s="68"/>
      <c r="M47" s="69"/>
      <c r="AL47" s="70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  <c r="BH47" s="70"/>
      <c r="BI47" s="70"/>
      <c r="BJ47" s="70"/>
      <c r="BK47" s="70"/>
      <c r="BL47" s="70"/>
    </row>
    <row r="48" spans="1:64" s="74" customFormat="1" ht="12.75" customHeight="1" x14ac:dyDescent="0.2">
      <c r="A48" s="1"/>
      <c r="B48" s="262" t="s">
        <v>63</v>
      </c>
      <c r="C48" s="53">
        <v>41936</v>
      </c>
      <c r="D48" s="53">
        <v>69604</v>
      </c>
      <c r="E48" s="53">
        <v>16645</v>
      </c>
      <c r="F48" s="53">
        <v>1704</v>
      </c>
      <c r="G48" s="53">
        <v>26359</v>
      </c>
      <c r="H48" s="54">
        <v>7866</v>
      </c>
      <c r="I48" s="55">
        <v>-70.158200235213769</v>
      </c>
      <c r="J48" s="55">
        <v>29.84179976478622</v>
      </c>
      <c r="K48" s="55">
        <v>1446.8896713615025</v>
      </c>
      <c r="L48" s="68"/>
      <c r="M48" s="69"/>
      <c r="AL48" s="70"/>
      <c r="AM48" s="70"/>
      <c r="AN48" s="70"/>
      <c r="AO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  <c r="BI48" s="70"/>
      <c r="BJ48" s="70"/>
      <c r="BK48" s="70"/>
      <c r="BL48" s="70"/>
    </row>
    <row r="49" spans="1:64" s="74" customFormat="1" ht="12.75" customHeight="1" x14ac:dyDescent="0.2">
      <c r="A49" s="1"/>
      <c r="B49" s="262" t="s">
        <v>64</v>
      </c>
      <c r="C49" s="53">
        <v>141076</v>
      </c>
      <c r="D49" s="53">
        <v>48225</v>
      </c>
      <c r="E49" s="53">
        <v>125087</v>
      </c>
      <c r="F49" s="53">
        <v>73389</v>
      </c>
      <c r="G49" s="53">
        <v>118199</v>
      </c>
      <c r="H49" s="54">
        <v>58073</v>
      </c>
      <c r="I49" s="55">
        <v>-50.868450663711194</v>
      </c>
      <c r="J49" s="55">
        <v>49.131549336288799</v>
      </c>
      <c r="K49" s="55">
        <v>61.05819673248034</v>
      </c>
      <c r="L49" s="68"/>
      <c r="M49" s="69"/>
      <c r="AL49" s="70"/>
      <c r="AM49" s="70"/>
      <c r="AN49" s="70"/>
      <c r="AO49" s="70"/>
      <c r="AP49" s="70"/>
      <c r="AQ49" s="70"/>
      <c r="AR49" s="70"/>
      <c r="AS49" s="70"/>
      <c r="AT49" s="70"/>
      <c r="AU49" s="70"/>
      <c r="AV49" s="70"/>
      <c r="AW49" s="70"/>
      <c r="AX49" s="70"/>
      <c r="AY49" s="70"/>
      <c r="AZ49" s="70"/>
      <c r="BA49" s="70"/>
      <c r="BB49" s="70"/>
      <c r="BC49" s="70"/>
      <c r="BD49" s="70"/>
      <c r="BE49" s="70"/>
      <c r="BF49" s="70"/>
      <c r="BG49" s="70"/>
      <c r="BH49" s="70"/>
      <c r="BI49" s="70"/>
      <c r="BJ49" s="70"/>
      <c r="BK49" s="70"/>
      <c r="BL49" s="70"/>
    </row>
    <row r="50" spans="1:64" s="74" customFormat="1" ht="12.75" customHeight="1" x14ac:dyDescent="0.2">
      <c r="A50" s="1"/>
      <c r="B50" s="262" t="s">
        <v>65</v>
      </c>
      <c r="C50" s="53">
        <v>1927</v>
      </c>
      <c r="D50" s="53">
        <v>849</v>
      </c>
      <c r="E50" s="53">
        <v>2243</v>
      </c>
      <c r="F50" s="53">
        <v>813</v>
      </c>
      <c r="G50" s="53">
        <v>1355</v>
      </c>
      <c r="H50" s="54">
        <v>3167</v>
      </c>
      <c r="I50" s="55">
        <v>133.72693726937271</v>
      </c>
      <c r="J50" s="55">
        <v>233.72693726937271</v>
      </c>
      <c r="K50" s="55">
        <v>66.666666666666671</v>
      </c>
      <c r="L50" s="68"/>
      <c r="M50" s="69"/>
      <c r="AL50" s="70"/>
      <c r="AM50" s="70"/>
      <c r="AN50" s="70"/>
      <c r="AO50" s="70"/>
      <c r="AP50" s="70"/>
      <c r="AQ50" s="70"/>
      <c r="AR50" s="70"/>
      <c r="AS50" s="70"/>
      <c r="AT50" s="70"/>
      <c r="AU50" s="70"/>
      <c r="AV50" s="70"/>
      <c r="AW50" s="70"/>
      <c r="AX50" s="70"/>
      <c r="AY50" s="70"/>
      <c r="AZ50" s="70"/>
      <c r="BA50" s="70"/>
      <c r="BB50" s="70"/>
      <c r="BC50" s="70"/>
      <c r="BD50" s="70"/>
      <c r="BE50" s="70"/>
      <c r="BF50" s="70"/>
      <c r="BG50" s="70"/>
      <c r="BH50" s="70"/>
      <c r="BI50" s="70"/>
      <c r="BJ50" s="70"/>
      <c r="BK50" s="70"/>
      <c r="BL50" s="70"/>
    </row>
    <row r="51" spans="1:64" s="74" customFormat="1" ht="12.75" customHeight="1" x14ac:dyDescent="0.2">
      <c r="A51" s="1"/>
      <c r="B51" s="262" t="s">
        <v>66</v>
      </c>
      <c r="C51" s="53">
        <v>28744</v>
      </c>
      <c r="D51" s="53">
        <v>47796</v>
      </c>
      <c r="E51" s="53">
        <v>15078</v>
      </c>
      <c r="F51" s="53">
        <v>33133</v>
      </c>
      <c r="G51" s="53">
        <v>36328</v>
      </c>
      <c r="H51" s="54">
        <v>99441</v>
      </c>
      <c r="I51" s="55">
        <v>173.73100638625854</v>
      </c>
      <c r="J51" s="55">
        <v>273.73100638625851</v>
      </c>
      <c r="K51" s="55">
        <v>9.642954154468363</v>
      </c>
      <c r="L51" s="68"/>
      <c r="M51" s="69"/>
      <c r="AL51" s="70"/>
      <c r="AM51" s="70"/>
      <c r="AN51" s="70"/>
      <c r="AO51" s="70"/>
      <c r="AP51" s="70"/>
      <c r="AQ51" s="70"/>
      <c r="AR51" s="70"/>
      <c r="AS51" s="70"/>
      <c r="AT51" s="70"/>
      <c r="AU51" s="70"/>
      <c r="AV51" s="70"/>
      <c r="AW51" s="70"/>
      <c r="AX51" s="70"/>
      <c r="AY51" s="70"/>
      <c r="AZ51" s="70"/>
      <c r="BA51" s="70"/>
      <c r="BB51" s="70"/>
      <c r="BC51" s="70"/>
      <c r="BD51" s="70"/>
      <c r="BE51" s="70"/>
      <c r="BF51" s="70"/>
      <c r="BG51" s="70"/>
      <c r="BH51" s="70"/>
      <c r="BI51" s="70"/>
      <c r="BJ51" s="70"/>
      <c r="BK51" s="70"/>
      <c r="BL51" s="70"/>
    </row>
    <row r="52" spans="1:64" s="74" customFormat="1" ht="12.75" customHeight="1" x14ac:dyDescent="0.25">
      <c r="A52" s="1"/>
      <c r="B52" s="66"/>
      <c r="C52" s="75"/>
      <c r="D52" s="75"/>
      <c r="E52" s="75"/>
      <c r="F52" s="76"/>
      <c r="G52" s="76"/>
      <c r="H52" s="76"/>
      <c r="I52" s="77"/>
      <c r="J52" s="77"/>
      <c r="K52" s="66"/>
      <c r="L52" s="68"/>
      <c r="M52" s="69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/>
      <c r="BJ52" s="70"/>
      <c r="BK52" s="70"/>
      <c r="BL52" s="70"/>
    </row>
    <row r="53" spans="1:64" s="74" customFormat="1" ht="12.75" customHeight="1" x14ac:dyDescent="0.2">
      <c r="A53" s="1"/>
      <c r="B53" s="44" t="s">
        <v>3</v>
      </c>
      <c r="C53" s="78"/>
      <c r="D53" s="63">
        <v>-26.991831672582645</v>
      </c>
      <c r="E53" s="63">
        <v>4.8988079547784391</v>
      </c>
      <c r="F53" s="63">
        <v>-41.532181507499523</v>
      </c>
      <c r="G53" s="63">
        <v>70.421095861627663</v>
      </c>
      <c r="H53" s="79">
        <v>21.66715236835617</v>
      </c>
      <c r="I53" s="77"/>
      <c r="J53" s="77"/>
      <c r="K53" s="66"/>
      <c r="L53" s="68"/>
      <c r="M53" s="69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</row>
    <row r="54" spans="1:64" s="74" customFormat="1" ht="15.75" customHeight="1" x14ac:dyDescent="0.25">
      <c r="A54" s="1"/>
      <c r="B54" s="66"/>
      <c r="C54" s="75"/>
      <c r="D54" s="75"/>
      <c r="E54" s="75"/>
      <c r="F54" s="76"/>
      <c r="G54" s="76"/>
      <c r="H54" s="76"/>
      <c r="I54" s="77"/>
      <c r="J54" s="77"/>
      <c r="K54" s="66"/>
      <c r="L54" s="68"/>
      <c r="M54" s="69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  <c r="BB54" s="70"/>
      <c r="BC54" s="70"/>
      <c r="BD54" s="70"/>
      <c r="BE54" s="70"/>
      <c r="BF54" s="70"/>
      <c r="BG54" s="70"/>
      <c r="BH54" s="70"/>
      <c r="BI54" s="70"/>
      <c r="BJ54" s="70"/>
      <c r="BK54" s="70"/>
      <c r="BL54" s="70"/>
    </row>
    <row r="55" spans="1:64" s="74" customFormat="1" ht="15.75" customHeight="1" x14ac:dyDescent="0.25">
      <c r="A55" s="1"/>
      <c r="B55" s="66"/>
      <c r="C55" s="75"/>
      <c r="D55" s="75"/>
      <c r="E55" s="75"/>
      <c r="F55" s="76"/>
      <c r="G55" s="76"/>
      <c r="H55" s="76"/>
      <c r="I55" s="77"/>
      <c r="J55" s="77"/>
      <c r="K55" s="66"/>
      <c r="L55" s="68"/>
      <c r="M55" s="69"/>
      <c r="AL55" s="70"/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  <c r="BB55" s="70"/>
      <c r="BC55" s="70"/>
      <c r="BD55" s="70"/>
      <c r="BE55" s="70"/>
      <c r="BF55" s="70"/>
      <c r="BG55" s="70"/>
      <c r="BH55" s="70"/>
      <c r="BI55" s="70"/>
      <c r="BJ55" s="70"/>
      <c r="BK55" s="70"/>
      <c r="BL55" s="70"/>
    </row>
    <row r="56" spans="1:64" s="74" customFormat="1" x14ac:dyDescent="0.25">
      <c r="A56" s="268" t="s">
        <v>190</v>
      </c>
      <c r="B56" s="66"/>
      <c r="C56" s="75"/>
      <c r="D56" s="75"/>
      <c r="E56" s="75"/>
      <c r="F56" s="76"/>
      <c r="G56" s="76"/>
      <c r="H56" s="76"/>
      <c r="I56" s="77"/>
      <c r="J56" s="77"/>
      <c r="L56" s="196"/>
    </row>
    <row r="57" spans="1:64" s="74" customFormat="1" x14ac:dyDescent="0.25">
      <c r="A57" s="268" t="s">
        <v>171</v>
      </c>
      <c r="B57" s="66"/>
      <c r="C57" s="75"/>
      <c r="D57" s="75"/>
      <c r="E57" s="75"/>
      <c r="F57" s="76"/>
      <c r="G57" s="76"/>
      <c r="H57" s="76"/>
      <c r="I57" s="77"/>
      <c r="J57" s="77"/>
      <c r="K57" s="66"/>
      <c r="L57" s="68"/>
      <c r="M57" s="69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  <c r="BB57" s="70"/>
      <c r="BC57" s="70"/>
      <c r="BD57" s="70"/>
      <c r="BE57" s="70"/>
      <c r="BF57" s="70"/>
      <c r="BG57" s="70"/>
      <c r="BH57" s="70"/>
      <c r="BI57" s="70"/>
      <c r="BJ57" s="70"/>
      <c r="BK57" s="70"/>
      <c r="BL57" s="70"/>
    </row>
    <row r="58" spans="1:64" s="74" customFormat="1" x14ac:dyDescent="0.25">
      <c r="A58" s="268" t="s">
        <v>82</v>
      </c>
      <c r="B58" s="66"/>
      <c r="C58" s="75"/>
      <c r="D58" s="75"/>
      <c r="E58" s="75"/>
      <c r="F58" s="76"/>
      <c r="G58" s="76"/>
      <c r="H58" s="76"/>
      <c r="I58" s="77"/>
      <c r="J58" s="77"/>
      <c r="K58" s="66"/>
      <c r="L58" s="68"/>
      <c r="M58" s="66"/>
    </row>
    <row r="59" spans="1:64" s="70" customFormat="1" x14ac:dyDescent="0.25">
      <c r="A59" s="269" t="s">
        <v>198</v>
      </c>
      <c r="B59" s="80"/>
      <c r="C59" s="80"/>
      <c r="D59" s="80"/>
      <c r="E59" s="80"/>
      <c r="F59" s="81"/>
      <c r="G59" s="81"/>
      <c r="H59" s="81"/>
      <c r="I59" s="82"/>
      <c r="J59" s="82"/>
      <c r="K59" s="83"/>
      <c r="L59" s="84"/>
      <c r="M59" s="69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</row>
    <row r="60" spans="1:64" s="74" customFormat="1" x14ac:dyDescent="0.25">
      <c r="A60" s="85"/>
      <c r="B60" s="66"/>
      <c r="C60" s="75"/>
      <c r="D60" s="75"/>
      <c r="E60" s="75"/>
      <c r="F60" s="76"/>
      <c r="G60" s="76"/>
      <c r="H60" s="76"/>
      <c r="I60" s="77"/>
      <c r="J60" s="77"/>
      <c r="K60" s="66"/>
      <c r="L60" s="66"/>
    </row>
    <row r="61" spans="1:64" s="74" customFormat="1" x14ac:dyDescent="0.25">
      <c r="A61" s="85"/>
      <c r="B61" s="86"/>
      <c r="C61" s="86"/>
      <c r="D61" s="86"/>
      <c r="E61" s="86"/>
      <c r="F61" s="86"/>
      <c r="G61" s="86"/>
    </row>
    <row r="62" spans="1:64" s="74" customFormat="1" x14ac:dyDescent="0.25">
      <c r="B62" s="86"/>
      <c r="C62" s="87"/>
      <c r="D62" s="86"/>
      <c r="E62" s="86"/>
      <c r="F62" s="86"/>
      <c r="G62" s="86"/>
    </row>
    <row r="63" spans="1:64" s="74" customFormat="1" x14ac:dyDescent="0.25">
      <c r="B63" s="86"/>
      <c r="C63" s="87"/>
    </row>
    <row r="64" spans="1:64" s="74" customFormat="1" x14ac:dyDescent="0.25">
      <c r="B64" s="86"/>
      <c r="C64" s="87"/>
    </row>
    <row r="65" spans="1:12" s="74" customFormat="1" x14ac:dyDescent="0.25">
      <c r="B65" s="86"/>
      <c r="C65" s="87"/>
      <c r="D65" s="86"/>
      <c r="E65" s="86"/>
      <c r="F65" s="86"/>
      <c r="G65" s="86"/>
      <c r="H65" s="86"/>
    </row>
    <row r="66" spans="1:12" s="14" customFormat="1" x14ac:dyDescent="0.2">
      <c r="A66" s="74"/>
      <c r="B66" s="86"/>
      <c r="C66" s="87"/>
      <c r="D66" s="86"/>
      <c r="E66" s="86"/>
      <c r="F66" s="86"/>
      <c r="G66" s="86"/>
      <c r="H66" s="86"/>
      <c r="I66" s="74"/>
      <c r="J66" s="74"/>
      <c r="K66" s="74"/>
      <c r="L66" s="74"/>
    </row>
    <row r="67" spans="1:12" s="14" customFormat="1" x14ac:dyDescent="0.2">
      <c r="B67" s="86"/>
      <c r="C67" s="87"/>
      <c r="D67" s="88"/>
    </row>
    <row r="68" spans="1:12" s="14" customFormat="1" x14ac:dyDescent="0.2">
      <c r="B68" s="86"/>
      <c r="C68" s="87"/>
      <c r="D68" s="88"/>
    </row>
    <row r="69" spans="1:12" s="14" customFormat="1" x14ac:dyDescent="0.2">
      <c r="B69" s="86"/>
      <c r="C69" s="87"/>
      <c r="D69" s="88"/>
    </row>
    <row r="70" spans="1:12" s="14" customFormat="1" x14ac:dyDescent="0.2">
      <c r="B70" s="86"/>
      <c r="C70" s="87"/>
      <c r="D70" s="88"/>
    </row>
    <row r="71" spans="1:12" s="14" customFormat="1" x14ac:dyDescent="0.2">
      <c r="B71" s="86"/>
      <c r="C71" s="87"/>
      <c r="D71" s="88"/>
    </row>
    <row r="72" spans="1:12" s="14" customFormat="1" x14ac:dyDescent="0.2">
      <c r="B72" s="86"/>
      <c r="C72" s="87"/>
      <c r="D72" s="88"/>
    </row>
    <row r="73" spans="1:12" s="14" customFormat="1" x14ac:dyDescent="0.2">
      <c r="B73" s="86"/>
      <c r="C73" s="87"/>
      <c r="D73" s="88"/>
    </row>
    <row r="74" spans="1:12" s="14" customFormat="1" x14ac:dyDescent="0.2">
      <c r="B74" s="86"/>
      <c r="C74" s="87"/>
      <c r="D74" s="88"/>
      <c r="E74" s="89"/>
    </row>
    <row r="75" spans="1:12" s="14" customFormat="1" x14ac:dyDescent="0.2">
      <c r="B75" s="86"/>
      <c r="C75" s="87"/>
      <c r="D75" s="88"/>
      <c r="E75" s="89"/>
    </row>
    <row r="76" spans="1:12" s="14" customFormat="1" x14ac:dyDescent="0.2">
      <c r="B76" s="86"/>
      <c r="C76" s="87"/>
      <c r="D76" s="88"/>
      <c r="E76" s="89"/>
    </row>
    <row r="77" spans="1:12" s="14" customFormat="1" x14ac:dyDescent="0.2">
      <c r="B77" s="86"/>
      <c r="C77" s="87"/>
      <c r="D77" s="88"/>
      <c r="E77" s="89"/>
    </row>
    <row r="78" spans="1:12" s="14" customFormat="1" x14ac:dyDescent="0.2">
      <c r="B78" s="86"/>
      <c r="C78" s="87"/>
      <c r="D78" s="88"/>
      <c r="E78" s="89"/>
    </row>
    <row r="79" spans="1:12" s="14" customFormat="1" x14ac:dyDescent="0.2">
      <c r="B79" s="86"/>
      <c r="C79" s="87"/>
      <c r="D79" s="88"/>
      <c r="E79" s="89"/>
    </row>
    <row r="80" spans="1:12" s="14" customFormat="1" x14ac:dyDescent="0.2">
      <c r="B80" s="86"/>
      <c r="C80" s="87"/>
      <c r="D80" s="88"/>
      <c r="E80" s="89"/>
    </row>
    <row r="81" spans="2:37" s="14" customFormat="1" x14ac:dyDescent="0.2">
      <c r="B81" s="86"/>
      <c r="C81" s="87"/>
      <c r="D81" s="88"/>
      <c r="E81" s="89"/>
    </row>
    <row r="82" spans="2:37" s="14" customFormat="1" x14ac:dyDescent="0.2">
      <c r="B82" s="90"/>
      <c r="C82" s="91"/>
      <c r="D82" s="88"/>
      <c r="E82" s="89"/>
    </row>
    <row r="83" spans="2:37" s="14" customFormat="1" x14ac:dyDescent="0.2">
      <c r="B83" s="90"/>
      <c r="C83" s="91"/>
      <c r="D83" s="88"/>
      <c r="E83" s="89"/>
    </row>
    <row r="84" spans="2:37" s="14" customFormat="1" x14ac:dyDescent="0.2">
      <c r="B84" s="90"/>
      <c r="C84" s="91"/>
      <c r="D84" s="88"/>
      <c r="E84" s="89"/>
    </row>
    <row r="85" spans="2:37" s="14" customFormat="1" x14ac:dyDescent="0.2">
      <c r="B85" s="90"/>
      <c r="C85" s="91"/>
      <c r="D85" s="88"/>
      <c r="E85" s="89"/>
    </row>
    <row r="86" spans="2:37" s="14" customFormat="1" x14ac:dyDescent="0.2">
      <c r="B86" s="90"/>
      <c r="C86" s="91"/>
      <c r="D86" s="88"/>
      <c r="E86" s="89"/>
    </row>
    <row r="87" spans="2:37" s="14" customFormat="1" x14ac:dyDescent="0.2">
      <c r="B87" s="90"/>
      <c r="C87" s="91"/>
      <c r="D87" s="88"/>
      <c r="E87" s="89"/>
    </row>
    <row r="88" spans="2:37" s="14" customFormat="1" x14ac:dyDescent="0.2">
      <c r="B88" s="90"/>
      <c r="C88" s="91"/>
      <c r="D88" s="88"/>
      <c r="E88" s="89"/>
    </row>
    <row r="89" spans="2:37" s="14" customFormat="1" x14ac:dyDescent="0.2">
      <c r="B89" s="90"/>
      <c r="C89" s="91"/>
      <c r="D89" s="88"/>
      <c r="E89" s="89"/>
    </row>
    <row r="90" spans="2:37" s="35" customFormat="1" x14ac:dyDescent="0.2">
      <c r="B90" s="112"/>
      <c r="C90" s="113"/>
      <c r="D90" s="114"/>
      <c r="E90" s="95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</row>
    <row r="91" spans="2:37" s="35" customFormat="1" x14ac:dyDescent="0.2">
      <c r="B91" s="112"/>
      <c r="C91" s="113"/>
      <c r="D91" s="114"/>
      <c r="E91" s="95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</row>
    <row r="92" spans="2:37" s="35" customFormat="1" x14ac:dyDescent="0.2">
      <c r="B92" s="114"/>
      <c r="C92" s="113"/>
      <c r="D92" s="114"/>
      <c r="E92" s="95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</row>
    <row r="93" spans="2:37" s="35" customFormat="1" x14ac:dyDescent="0.2">
      <c r="B93" s="114"/>
      <c r="C93" s="113"/>
      <c r="D93" s="114"/>
      <c r="E93" s="95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</row>
    <row r="94" spans="2:37" s="35" customFormat="1" x14ac:dyDescent="0.2">
      <c r="B94" s="114"/>
      <c r="C94" s="113"/>
      <c r="D94" s="114"/>
      <c r="E94" s="95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</row>
    <row r="95" spans="2:37" s="35" customFormat="1" x14ac:dyDescent="0.2">
      <c r="B95" s="51"/>
      <c r="D95" s="94"/>
      <c r="E95" s="95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</row>
    <row r="96" spans="2:37" s="35" customFormat="1" x14ac:dyDescent="0.2">
      <c r="B96" s="51"/>
      <c r="D96" s="94"/>
      <c r="E96" s="95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</row>
    <row r="97" spans="2:37" s="35" customFormat="1" x14ac:dyDescent="0.2">
      <c r="B97" s="51"/>
      <c r="D97" s="94"/>
      <c r="E97" s="95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</row>
    <row r="98" spans="2:37" s="35" customFormat="1" x14ac:dyDescent="0.2">
      <c r="B98" s="51"/>
      <c r="D98" s="94"/>
      <c r="E98" s="95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</row>
    <row r="99" spans="2:37" s="35" customFormat="1" x14ac:dyDescent="0.2">
      <c r="B99" s="51"/>
      <c r="D99" s="94"/>
      <c r="E99" s="95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</row>
    <row r="100" spans="2:37" s="35" customFormat="1" x14ac:dyDescent="0.2">
      <c r="B100" s="51"/>
      <c r="D100" s="94"/>
      <c r="E100" s="95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</row>
    <row r="101" spans="2:37" s="35" customFormat="1" x14ac:dyDescent="0.2">
      <c r="B101" s="51"/>
      <c r="D101" s="94"/>
      <c r="E101" s="95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</row>
    <row r="102" spans="2:37" s="35" customFormat="1" x14ac:dyDescent="0.2">
      <c r="B102" s="51"/>
      <c r="D102" s="94"/>
      <c r="E102" s="95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</row>
    <row r="103" spans="2:37" s="35" customFormat="1" x14ac:dyDescent="0.2">
      <c r="B103" s="51"/>
      <c r="D103" s="94"/>
      <c r="E103" s="95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</row>
    <row r="104" spans="2:37" s="35" customFormat="1" x14ac:dyDescent="0.2">
      <c r="B104" s="51"/>
      <c r="D104" s="94"/>
      <c r="E104" s="95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</row>
    <row r="105" spans="2:37" s="35" customFormat="1" x14ac:dyDescent="0.2">
      <c r="B105" s="51"/>
      <c r="D105" s="94"/>
      <c r="E105" s="95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</row>
    <row r="106" spans="2:37" s="35" customFormat="1" x14ac:dyDescent="0.2">
      <c r="B106" s="51"/>
      <c r="D106" s="94"/>
      <c r="E106" s="95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</row>
    <row r="107" spans="2:37" s="35" customFormat="1" x14ac:dyDescent="0.2">
      <c r="B107" s="51"/>
      <c r="D107" s="94"/>
      <c r="E107" s="95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</row>
    <row r="108" spans="2:37" s="35" customFormat="1" x14ac:dyDescent="0.2">
      <c r="B108" s="51"/>
      <c r="D108" s="94"/>
      <c r="E108" s="95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</row>
    <row r="109" spans="2:37" s="35" customFormat="1" x14ac:dyDescent="0.2">
      <c r="B109" s="51"/>
      <c r="D109" s="94"/>
      <c r="E109" s="95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</row>
    <row r="110" spans="2:37" s="35" customFormat="1" x14ac:dyDescent="0.2">
      <c r="B110" s="51"/>
      <c r="D110" s="94"/>
      <c r="E110" s="95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</row>
    <row r="111" spans="2:37" s="35" customFormat="1" x14ac:dyDescent="0.2">
      <c r="B111" s="51"/>
      <c r="D111" s="94"/>
      <c r="E111" s="95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</row>
    <row r="112" spans="2:37" s="35" customFormat="1" x14ac:dyDescent="0.2">
      <c r="B112" s="51"/>
      <c r="D112" s="94"/>
      <c r="E112" s="95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</row>
    <row r="113" spans="2:37" s="35" customFormat="1" x14ac:dyDescent="0.2">
      <c r="B113" s="51"/>
      <c r="D113" s="94"/>
      <c r="E113" s="95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</row>
    <row r="114" spans="2:37" s="35" customFormat="1" x14ac:dyDescent="0.2">
      <c r="B114" s="51"/>
      <c r="D114" s="94"/>
      <c r="E114" s="95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</row>
    <row r="115" spans="2:37" s="35" customFormat="1" x14ac:dyDescent="0.2">
      <c r="B115" s="51"/>
      <c r="D115" s="94"/>
      <c r="E115" s="95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</row>
    <row r="116" spans="2:37" s="35" customFormat="1" x14ac:dyDescent="0.2">
      <c r="B116" s="51"/>
      <c r="D116" s="94"/>
      <c r="E116" s="95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</row>
    <row r="117" spans="2:37" s="35" customFormat="1" x14ac:dyDescent="0.2">
      <c r="B117" s="51"/>
      <c r="D117" s="94"/>
      <c r="E117" s="95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</row>
    <row r="118" spans="2:37" s="35" customFormat="1" x14ac:dyDescent="0.2">
      <c r="B118" s="51"/>
      <c r="D118" s="94"/>
      <c r="E118" s="95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</row>
    <row r="119" spans="2:37" s="35" customFormat="1" x14ac:dyDescent="0.2">
      <c r="B119" s="51"/>
      <c r="D119" s="94"/>
      <c r="E119" s="95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</row>
    <row r="120" spans="2:37" s="35" customFormat="1" x14ac:dyDescent="0.2">
      <c r="B120" s="51"/>
      <c r="D120" s="94"/>
      <c r="E120" s="95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</row>
    <row r="121" spans="2:37" s="35" customFormat="1" x14ac:dyDescent="0.2">
      <c r="B121" s="51"/>
      <c r="D121" s="94"/>
      <c r="E121" s="95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</row>
    <row r="122" spans="2:37" s="35" customFormat="1" x14ac:dyDescent="0.2">
      <c r="B122" s="51"/>
      <c r="D122" s="94"/>
      <c r="E122" s="95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</row>
    <row r="123" spans="2:37" s="35" customFormat="1" x14ac:dyDescent="0.2">
      <c r="B123" s="51"/>
      <c r="D123" s="94"/>
      <c r="E123" s="95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</row>
    <row r="124" spans="2:37" s="35" customFormat="1" x14ac:dyDescent="0.2">
      <c r="B124" s="51"/>
      <c r="D124" s="94"/>
      <c r="E124" s="95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</row>
    <row r="125" spans="2:37" s="35" customFormat="1" x14ac:dyDescent="0.2">
      <c r="B125" s="51"/>
      <c r="D125" s="94"/>
      <c r="E125" s="95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</row>
    <row r="126" spans="2:37" s="35" customFormat="1" x14ac:dyDescent="0.2">
      <c r="B126" s="51"/>
      <c r="D126" s="94"/>
      <c r="E126" s="95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</row>
    <row r="127" spans="2:37" s="35" customFormat="1" x14ac:dyDescent="0.2">
      <c r="B127" s="51"/>
      <c r="D127" s="94"/>
      <c r="E127" s="95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</row>
    <row r="128" spans="2:37" s="35" customFormat="1" x14ac:dyDescent="0.2">
      <c r="B128" s="51"/>
      <c r="D128" s="94"/>
      <c r="E128" s="95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</row>
    <row r="129" spans="1:64" s="35" customFormat="1" x14ac:dyDescent="0.2">
      <c r="B129" s="51"/>
      <c r="D129" s="94"/>
      <c r="E129" s="95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</row>
    <row r="130" spans="1:64" s="35" customFormat="1" x14ac:dyDescent="0.2">
      <c r="B130" s="51"/>
      <c r="D130" s="94"/>
      <c r="E130" s="95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</row>
    <row r="131" spans="1:64" s="35" customFormat="1" x14ac:dyDescent="0.2">
      <c r="B131" s="51"/>
      <c r="D131" s="94"/>
      <c r="E131" s="95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</row>
    <row r="132" spans="1:64" s="35" customFormat="1" x14ac:dyDescent="0.2">
      <c r="B132" s="51"/>
      <c r="D132" s="94"/>
      <c r="E132" s="95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</row>
    <row r="133" spans="1:64" s="35" customFormat="1" x14ac:dyDescent="0.2">
      <c r="B133" s="51"/>
      <c r="D133" s="94"/>
      <c r="E133" s="95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</row>
    <row r="134" spans="1:64" s="35" customFormat="1" x14ac:dyDescent="0.2">
      <c r="B134" s="51"/>
      <c r="D134" s="94"/>
      <c r="E134" s="95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</row>
    <row r="135" spans="1:64" s="35" customFormat="1" x14ac:dyDescent="0.2">
      <c r="B135" s="51"/>
      <c r="D135" s="94"/>
      <c r="E135" s="95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</row>
    <row r="136" spans="1:64" s="35" customFormat="1" x14ac:dyDescent="0.2">
      <c r="B136" s="51"/>
      <c r="D136" s="94"/>
      <c r="E136" s="95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</row>
    <row r="137" spans="1:64" s="35" customFormat="1" x14ac:dyDescent="0.2">
      <c r="B137" s="51"/>
      <c r="D137" s="94"/>
      <c r="E137" s="95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</row>
    <row r="138" spans="1:64" s="35" customFormat="1" x14ac:dyDescent="0.2">
      <c r="B138" s="51"/>
      <c r="D138" s="94"/>
      <c r="E138" s="95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</row>
    <row r="139" spans="1:64" s="35" customFormat="1" x14ac:dyDescent="0.2">
      <c r="B139" s="51"/>
      <c r="D139" s="94"/>
      <c r="E139" s="95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</row>
    <row r="140" spans="1:64" s="35" customFormat="1" x14ac:dyDescent="0.2">
      <c r="B140" s="51"/>
      <c r="D140" s="94"/>
      <c r="E140" s="95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</row>
    <row r="141" spans="1:64" s="57" customFormat="1" x14ac:dyDescent="0.2">
      <c r="A141" s="35"/>
      <c r="B141" s="51"/>
      <c r="C141" s="35"/>
      <c r="D141" s="94"/>
      <c r="E141" s="95"/>
      <c r="F141" s="35"/>
      <c r="G141" s="35"/>
      <c r="H141" s="35"/>
      <c r="I141" s="35"/>
      <c r="J141" s="35"/>
      <c r="K141" s="35"/>
      <c r="L141" s="35"/>
      <c r="M141" s="35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</row>
    <row r="142" spans="1:64" s="57" customFormat="1" x14ac:dyDescent="0.2">
      <c r="B142" s="56"/>
      <c r="D142" s="96"/>
      <c r="E142" s="97"/>
      <c r="M142" s="35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</row>
    <row r="143" spans="1:64" s="57" customFormat="1" x14ac:dyDescent="0.2">
      <c r="B143" s="56"/>
      <c r="D143" s="96"/>
      <c r="E143" s="97"/>
      <c r="M143" s="35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</row>
    <row r="144" spans="1:64" s="57" customFormat="1" x14ac:dyDescent="0.2">
      <c r="D144" s="96"/>
      <c r="E144" s="97"/>
      <c r="M144" s="35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</row>
    <row r="145" spans="1:64" s="57" customFormat="1" x14ac:dyDescent="0.2">
      <c r="D145" s="96"/>
      <c r="E145" s="97"/>
      <c r="M145" s="35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</row>
    <row r="146" spans="1:64" s="57" customFormat="1" x14ac:dyDescent="0.2">
      <c r="D146" s="96"/>
      <c r="E146" s="97"/>
      <c r="M146" s="35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</row>
    <row r="147" spans="1:64" s="57" customFormat="1" x14ac:dyDescent="0.2">
      <c r="D147" s="96"/>
      <c r="E147" s="97"/>
      <c r="M147" s="35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</row>
    <row r="148" spans="1:64" s="57" customFormat="1" x14ac:dyDescent="0.2">
      <c r="D148" s="96"/>
      <c r="E148" s="97"/>
      <c r="M148" s="35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</row>
    <row r="149" spans="1:64" s="57" customFormat="1" x14ac:dyDescent="0.2">
      <c r="D149" s="96"/>
      <c r="E149" s="97"/>
      <c r="M149" s="35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</row>
    <row r="150" spans="1:64" s="57" customFormat="1" x14ac:dyDescent="0.2">
      <c r="D150" s="96"/>
      <c r="E150" s="97"/>
      <c r="M150" s="35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</row>
    <row r="151" spans="1:64" s="57" customFormat="1" x14ac:dyDescent="0.2">
      <c r="D151" s="96"/>
      <c r="E151" s="97"/>
      <c r="M151" s="35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</row>
    <row r="152" spans="1:64" s="57" customFormat="1" x14ac:dyDescent="0.2">
      <c r="D152" s="96"/>
      <c r="E152" s="97"/>
      <c r="M152" s="35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</row>
    <row r="153" spans="1:64" s="57" customFormat="1" x14ac:dyDescent="0.2">
      <c r="M153" s="35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</row>
    <row r="154" spans="1:64" s="35" customFormat="1" x14ac:dyDescent="0.2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</row>
    <row r="155" spans="1:64" s="35" customFormat="1" x14ac:dyDescent="0.2"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</row>
    <row r="156" spans="1:64" s="35" customFormat="1" x14ac:dyDescent="0.2"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</row>
    <row r="157" spans="1:64" s="35" customFormat="1" x14ac:dyDescent="0.2"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</row>
    <row r="158" spans="1:64" s="34" customFormat="1" x14ac:dyDescent="0.2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N158" s="98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35"/>
    </row>
    <row r="159" spans="1:64" s="34" customFormat="1" x14ac:dyDescent="0.2">
      <c r="N159" s="98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35"/>
    </row>
    <row r="160" spans="1:64" s="34" customFormat="1" x14ac:dyDescent="0.2">
      <c r="N160" s="98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35"/>
    </row>
    <row r="161" spans="1:64" s="34" customFormat="1" x14ac:dyDescent="0.2">
      <c r="N161" s="98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35"/>
    </row>
    <row r="162" spans="1:64" s="34" customFormat="1" x14ac:dyDescent="0.2">
      <c r="N162" s="98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35"/>
    </row>
    <row r="163" spans="1:64" s="34" customFormat="1" x14ac:dyDescent="0.2">
      <c r="N163" s="98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35"/>
    </row>
    <row r="164" spans="1:64" s="34" customFormat="1" x14ac:dyDescent="0.2">
      <c r="N164" s="98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35"/>
    </row>
    <row r="165" spans="1:64" s="34" customFormat="1" x14ac:dyDescent="0.2">
      <c r="N165" s="98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35"/>
    </row>
    <row r="166" spans="1:64" s="34" customFormat="1" x14ac:dyDescent="0.2">
      <c r="N166" s="98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35"/>
    </row>
    <row r="167" spans="1:64" s="34" customFormat="1" x14ac:dyDescent="0.2">
      <c r="N167" s="98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35"/>
    </row>
    <row r="168" spans="1:64" s="34" customFormat="1" x14ac:dyDescent="0.2">
      <c r="N168" s="98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35"/>
    </row>
    <row r="169" spans="1:64" s="34" customFormat="1" x14ac:dyDescent="0.2">
      <c r="N169" s="98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35"/>
    </row>
    <row r="170" spans="1:64" x14ac:dyDescent="0.2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AM170" s="36"/>
      <c r="AN170" s="36"/>
      <c r="AO170" s="36"/>
      <c r="AP170" s="36"/>
      <c r="AQ170" s="36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</row>
  </sheetData>
  <sortState ref="B39:H50">
    <sortCondition descending="1" ref="H39:H50"/>
  </sortState>
  <mergeCells count="7">
    <mergeCell ref="C9:K9"/>
    <mergeCell ref="C10:K10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18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20">
    <tabColor theme="3"/>
  </sheetPr>
  <dimension ref="A1:BL170"/>
  <sheetViews>
    <sheetView zoomScaleNormal="100" zoomScaleSheetLayoutView="100" workbookViewId="0">
      <selection activeCell="C19" sqref="C19"/>
    </sheetView>
  </sheetViews>
  <sheetFormatPr baseColWidth="10" defaultColWidth="11.42578125" defaultRowHeight="12.75" x14ac:dyDescent="0.2"/>
  <cols>
    <col min="1" max="1" width="1.85546875" style="36" customWidth="1"/>
    <col min="2" max="2" width="19.28515625" style="36" customWidth="1"/>
    <col min="3" max="8" width="10.42578125" style="36" customWidth="1"/>
    <col min="9" max="11" width="11" style="36" customWidth="1"/>
    <col min="12" max="12" width="1.85546875" style="36" customWidth="1"/>
    <col min="13" max="13" width="11.42578125" style="34"/>
    <col min="14" max="14" width="11.42578125" style="98" customWidth="1"/>
    <col min="15" max="37" width="11.42578125" style="14"/>
    <col min="38" max="38" width="11.42578125" style="35"/>
    <col min="39" max="64" width="11.42578125" style="34"/>
    <col min="65" max="16384" width="11.42578125" style="36"/>
  </cols>
  <sheetData>
    <row r="1" spans="1:64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</row>
    <row r="2" spans="1:64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</row>
    <row r="3" spans="1:64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</row>
    <row r="4" spans="1:64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40"/>
    </row>
    <row r="5" spans="1:64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40"/>
    </row>
    <row r="6" spans="1:64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</row>
    <row r="7" spans="1:64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</row>
    <row r="8" spans="1:64" s="14" customFormat="1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M8" s="34"/>
      <c r="N8" s="98"/>
      <c r="AL8" s="35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</row>
    <row r="9" spans="1:64" s="14" customFormat="1" x14ac:dyDescent="0.2">
      <c r="A9" s="37"/>
      <c r="B9" s="38"/>
      <c r="C9" s="302" t="s">
        <v>84</v>
      </c>
      <c r="D9" s="302"/>
      <c r="E9" s="302"/>
      <c r="F9" s="302"/>
      <c r="G9" s="302"/>
      <c r="H9" s="302"/>
      <c r="I9" s="302"/>
      <c r="J9" s="302"/>
      <c r="K9" s="302"/>
      <c r="L9" s="40"/>
      <c r="M9" s="34"/>
      <c r="N9" s="98"/>
      <c r="AL9" s="35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</row>
    <row r="10" spans="1:64" s="14" customFormat="1" x14ac:dyDescent="0.2">
      <c r="A10" s="37"/>
      <c r="B10" s="38"/>
      <c r="C10" s="302" t="s">
        <v>75</v>
      </c>
      <c r="D10" s="302"/>
      <c r="E10" s="302"/>
      <c r="F10" s="302"/>
      <c r="G10" s="302"/>
      <c r="H10" s="302"/>
      <c r="I10" s="302"/>
      <c r="J10" s="302"/>
      <c r="K10" s="302"/>
      <c r="L10" s="40"/>
      <c r="M10" s="34"/>
      <c r="N10" s="98"/>
      <c r="AL10" s="35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</row>
    <row r="11" spans="1:64" s="14" customFormat="1" x14ac:dyDescent="0.2">
      <c r="A11" s="37"/>
      <c r="B11" s="38"/>
      <c r="C11" s="299" t="s">
        <v>195</v>
      </c>
      <c r="D11" s="299"/>
      <c r="E11" s="299"/>
      <c r="F11" s="299"/>
      <c r="G11" s="299"/>
      <c r="H11" s="299"/>
      <c r="I11" s="299"/>
      <c r="J11" s="299"/>
      <c r="K11" s="299"/>
      <c r="L11" s="40"/>
      <c r="M11" s="34"/>
      <c r="N11" s="98"/>
      <c r="O11" s="99"/>
      <c r="AL11" s="35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</row>
    <row r="12" spans="1:64" s="14" customFormat="1" x14ac:dyDescent="0.2">
      <c r="A12" s="37"/>
      <c r="B12" s="38"/>
      <c r="C12" s="42"/>
      <c r="D12" s="42"/>
      <c r="E12" s="42"/>
      <c r="F12" s="42"/>
      <c r="G12" s="42"/>
      <c r="H12" s="42"/>
      <c r="I12" s="38"/>
      <c r="J12" s="38"/>
      <c r="K12" s="38"/>
      <c r="L12" s="40"/>
      <c r="M12" s="34"/>
      <c r="N12" s="98"/>
      <c r="AL12" s="35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</row>
    <row r="13" spans="1:64" s="14" customFormat="1" ht="15.75" customHeight="1" x14ac:dyDescent="0.2">
      <c r="A13" s="37"/>
      <c r="B13" s="43"/>
      <c r="C13" s="311" t="s">
        <v>1</v>
      </c>
      <c r="D13" s="311"/>
      <c r="E13" s="311"/>
      <c r="F13" s="311"/>
      <c r="G13" s="311"/>
      <c r="H13" s="311"/>
      <c r="I13" s="312" t="s">
        <v>200</v>
      </c>
      <c r="J13" s="312" t="s">
        <v>201</v>
      </c>
      <c r="K13" s="312" t="s">
        <v>202</v>
      </c>
      <c r="L13" s="40"/>
      <c r="M13" s="34"/>
      <c r="N13" s="98"/>
      <c r="AL13" s="35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</row>
    <row r="14" spans="1:64" s="14" customFormat="1" x14ac:dyDescent="0.2">
      <c r="A14" s="37"/>
      <c r="B14" s="44"/>
      <c r="C14" s="45">
        <v>2017</v>
      </c>
      <c r="D14" s="45">
        <v>2018</v>
      </c>
      <c r="E14" s="45">
        <v>2019</v>
      </c>
      <c r="F14" s="45">
        <v>2020</v>
      </c>
      <c r="G14" s="45">
        <v>2021</v>
      </c>
      <c r="H14" s="45">
        <v>2022</v>
      </c>
      <c r="I14" s="312"/>
      <c r="J14" s="312"/>
      <c r="K14" s="312"/>
      <c r="L14" s="40"/>
      <c r="M14" s="34"/>
      <c r="N14" s="98"/>
      <c r="O14" s="100"/>
      <c r="AL14" s="35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</row>
    <row r="15" spans="1:64" s="14" customFormat="1" ht="12" customHeight="1" x14ac:dyDescent="0.2">
      <c r="A15" s="37"/>
      <c r="B15" s="43"/>
      <c r="C15" s="42"/>
      <c r="D15" s="42"/>
      <c r="E15" s="42"/>
      <c r="F15" s="42"/>
      <c r="G15" s="42"/>
      <c r="H15" s="42"/>
      <c r="I15" s="42"/>
      <c r="J15" s="42"/>
      <c r="K15" s="42"/>
      <c r="L15" s="40"/>
      <c r="M15" s="34"/>
      <c r="N15" s="98"/>
      <c r="AL15" s="35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</row>
    <row r="16" spans="1:64" s="14" customFormat="1" ht="12.75" customHeight="1" x14ac:dyDescent="0.2">
      <c r="A16" s="37"/>
      <c r="B16" s="47" t="s">
        <v>31</v>
      </c>
      <c r="C16" s="48">
        <v>12955</v>
      </c>
      <c r="D16" s="48">
        <v>6371</v>
      </c>
      <c r="E16" s="48">
        <v>7544</v>
      </c>
      <c r="F16" s="48">
        <v>6154</v>
      </c>
      <c r="G16" s="48">
        <v>8909</v>
      </c>
      <c r="H16" s="48">
        <v>14253</v>
      </c>
      <c r="I16" s="49">
        <v>59.984285553934228</v>
      </c>
      <c r="J16" s="49">
        <v>159.98428555393423</v>
      </c>
      <c r="K16" s="49">
        <v>44.767630809229765</v>
      </c>
      <c r="L16" s="40"/>
      <c r="M16" s="50"/>
      <c r="N16" s="98"/>
      <c r="O16" s="92"/>
      <c r="P16" s="92"/>
      <c r="Q16" s="92"/>
      <c r="R16" s="92"/>
      <c r="S16" s="92"/>
      <c r="T16" s="92"/>
      <c r="AL16" s="35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</row>
    <row r="17" spans="1:64" s="14" customFormat="1" ht="12.75" customHeight="1" x14ac:dyDescent="0.2">
      <c r="A17" s="37"/>
      <c r="B17" s="52" t="s">
        <v>26</v>
      </c>
      <c r="C17" s="53">
        <v>13</v>
      </c>
      <c r="D17" s="53">
        <v>21</v>
      </c>
      <c r="E17" s="53">
        <v>78</v>
      </c>
      <c r="F17" s="53">
        <v>14</v>
      </c>
      <c r="G17" s="53">
        <v>42</v>
      </c>
      <c r="H17" s="54">
        <v>26</v>
      </c>
      <c r="I17" s="55">
        <v>-38.095238095238095</v>
      </c>
      <c r="J17" s="55">
        <v>61.904761904761905</v>
      </c>
      <c r="K17" s="55">
        <v>200</v>
      </c>
      <c r="L17" s="40"/>
      <c r="M17" s="50"/>
      <c r="N17" s="98"/>
      <c r="O17" s="92"/>
      <c r="P17" s="92"/>
      <c r="Q17" s="92"/>
      <c r="R17" s="92"/>
      <c r="S17" s="92"/>
      <c r="T17" s="92"/>
      <c r="AL17" s="35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</row>
    <row r="18" spans="1:64" s="14" customFormat="1" ht="12.75" customHeight="1" x14ac:dyDescent="0.2">
      <c r="A18" s="37"/>
      <c r="B18" s="52" t="s">
        <v>23</v>
      </c>
      <c r="C18" s="53">
        <v>107</v>
      </c>
      <c r="D18" s="53">
        <v>55</v>
      </c>
      <c r="E18" s="53">
        <v>69</v>
      </c>
      <c r="F18" s="53">
        <v>113</v>
      </c>
      <c r="G18" s="53">
        <v>217</v>
      </c>
      <c r="H18" s="54">
        <v>107</v>
      </c>
      <c r="I18" s="55">
        <v>-50.691244239631338</v>
      </c>
      <c r="J18" s="55">
        <v>49.308755760368662</v>
      </c>
      <c r="K18" s="55">
        <v>92.035398230088504</v>
      </c>
      <c r="L18" s="40"/>
      <c r="M18" s="50"/>
      <c r="N18" s="98"/>
      <c r="O18" s="92"/>
      <c r="P18" s="92"/>
      <c r="Q18" s="92"/>
      <c r="R18" s="92"/>
      <c r="S18" s="92"/>
      <c r="T18" s="92"/>
      <c r="AL18" s="35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</row>
    <row r="19" spans="1:64" s="14" customFormat="1" ht="12.75" customHeight="1" x14ac:dyDescent="0.2">
      <c r="A19" s="37"/>
      <c r="B19" s="52" t="s">
        <v>18</v>
      </c>
      <c r="C19" s="53">
        <v>5694</v>
      </c>
      <c r="D19" s="53">
        <v>613</v>
      </c>
      <c r="E19" s="53">
        <v>1043</v>
      </c>
      <c r="F19" s="53">
        <v>847</v>
      </c>
      <c r="G19" s="53">
        <v>867</v>
      </c>
      <c r="H19" s="54">
        <v>27</v>
      </c>
      <c r="I19" s="55">
        <v>-96.885813148788927</v>
      </c>
      <c r="J19" s="55">
        <v>3.1141868512110724</v>
      </c>
      <c r="K19" s="55">
        <v>2.3612750885478206</v>
      </c>
      <c r="L19" s="40"/>
      <c r="M19" s="50"/>
      <c r="N19" s="98"/>
      <c r="O19" s="92"/>
      <c r="P19" s="92"/>
      <c r="Q19" s="92"/>
      <c r="R19" s="92"/>
      <c r="S19" s="92"/>
      <c r="T19" s="92"/>
      <c r="AL19" s="35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</row>
    <row r="20" spans="1:64" s="14" customFormat="1" ht="12.75" customHeight="1" x14ac:dyDescent="0.2">
      <c r="A20" s="37"/>
      <c r="B20" s="52" t="s">
        <v>13</v>
      </c>
      <c r="C20" s="53">
        <v>522</v>
      </c>
      <c r="D20" s="53">
        <v>322</v>
      </c>
      <c r="E20" s="53">
        <v>17</v>
      </c>
      <c r="F20" s="53">
        <v>239</v>
      </c>
      <c r="G20" s="53">
        <v>431</v>
      </c>
      <c r="H20" s="54">
        <v>706</v>
      </c>
      <c r="I20" s="55">
        <v>63.805104408352676</v>
      </c>
      <c r="J20" s="55">
        <v>163.80510440835266</v>
      </c>
      <c r="K20" s="55">
        <v>80.334728033472814</v>
      </c>
      <c r="L20" s="40"/>
      <c r="M20" s="50"/>
      <c r="N20" s="98"/>
      <c r="O20" s="92"/>
      <c r="P20" s="92"/>
      <c r="Q20" s="92"/>
      <c r="R20" s="92"/>
      <c r="S20" s="92"/>
      <c r="T20" s="92"/>
      <c r="AL20" s="35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</row>
    <row r="21" spans="1:64" s="14" customFormat="1" ht="12.75" customHeight="1" x14ac:dyDescent="0.2">
      <c r="A21" s="37"/>
      <c r="B21" s="52" t="s">
        <v>30</v>
      </c>
      <c r="C21" s="53">
        <v>62</v>
      </c>
      <c r="D21" s="53">
        <v>816</v>
      </c>
      <c r="E21" s="53">
        <v>1506</v>
      </c>
      <c r="F21" s="53">
        <v>31</v>
      </c>
      <c r="G21" s="53">
        <v>430</v>
      </c>
      <c r="H21" s="54">
        <v>740</v>
      </c>
      <c r="I21" s="55">
        <v>72.093023255813947</v>
      </c>
      <c r="J21" s="55">
        <v>172.09302325581396</v>
      </c>
      <c r="K21" s="55">
        <v>1287.0967741935483</v>
      </c>
      <c r="L21" s="40"/>
      <c r="M21" s="50"/>
      <c r="N21" s="98"/>
      <c r="O21" s="92"/>
      <c r="P21" s="92"/>
      <c r="Q21" s="92"/>
      <c r="R21" s="92"/>
      <c r="S21" s="92"/>
      <c r="T21" s="92"/>
      <c r="AL21" s="35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</row>
    <row r="22" spans="1:64" s="14" customFormat="1" ht="12.75" customHeight="1" x14ac:dyDescent="0.2">
      <c r="A22" s="37"/>
      <c r="B22" s="52" t="s">
        <v>21</v>
      </c>
      <c r="C22" s="53">
        <v>627</v>
      </c>
      <c r="D22" s="53">
        <v>284</v>
      </c>
      <c r="E22" s="53">
        <v>553</v>
      </c>
      <c r="F22" s="53">
        <v>122</v>
      </c>
      <c r="G22" s="53">
        <v>785</v>
      </c>
      <c r="H22" s="54">
        <v>887</v>
      </c>
      <c r="I22" s="55">
        <v>12.993630573248405</v>
      </c>
      <c r="J22" s="55">
        <v>112.99363057324841</v>
      </c>
      <c r="K22" s="55">
        <v>543.44262295081967</v>
      </c>
      <c r="L22" s="40"/>
      <c r="M22" s="50"/>
      <c r="N22" s="98"/>
      <c r="O22" s="92"/>
      <c r="P22" s="92"/>
      <c r="Q22" s="92"/>
      <c r="R22" s="92"/>
      <c r="S22" s="92"/>
      <c r="T22" s="92"/>
      <c r="AL22" s="35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</row>
    <row r="23" spans="1:64" s="14" customFormat="1" ht="12.75" customHeight="1" x14ac:dyDescent="0.2">
      <c r="A23" s="37"/>
      <c r="B23" s="52" t="s">
        <v>20</v>
      </c>
      <c r="C23" s="53">
        <v>684</v>
      </c>
      <c r="D23" s="53">
        <v>567</v>
      </c>
      <c r="E23" s="53">
        <v>737</v>
      </c>
      <c r="F23" s="53">
        <v>31</v>
      </c>
      <c r="G23" s="53">
        <v>769</v>
      </c>
      <c r="H23" s="54">
        <v>4166</v>
      </c>
      <c r="I23" s="55">
        <v>441.74252275682704</v>
      </c>
      <c r="J23" s="55">
        <v>541.74252275682704</v>
      </c>
      <c r="K23" s="55">
        <v>2380.6451612903224</v>
      </c>
      <c r="L23" s="40"/>
      <c r="M23" s="50"/>
      <c r="N23" s="98"/>
      <c r="O23" s="92"/>
      <c r="P23" s="92"/>
      <c r="Q23" s="92"/>
      <c r="R23" s="92"/>
      <c r="S23" s="92"/>
      <c r="T23" s="92"/>
      <c r="AL23" s="35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</row>
    <row r="24" spans="1:64" s="14" customFormat="1" ht="12.75" customHeight="1" x14ac:dyDescent="0.2">
      <c r="A24" s="37"/>
      <c r="B24" s="52" t="s">
        <v>19</v>
      </c>
      <c r="C24" s="53">
        <v>946</v>
      </c>
      <c r="D24" s="53">
        <v>243</v>
      </c>
      <c r="E24" s="53">
        <v>1162</v>
      </c>
      <c r="F24" s="53">
        <v>423</v>
      </c>
      <c r="G24" s="53">
        <v>217</v>
      </c>
      <c r="H24" s="54">
        <v>1532</v>
      </c>
      <c r="I24" s="55">
        <v>605.99078341013831</v>
      </c>
      <c r="J24" s="55">
        <v>705.99078341013831</v>
      </c>
      <c r="K24" s="55">
        <v>-48.699763593380617</v>
      </c>
      <c r="L24" s="40"/>
      <c r="M24" s="50"/>
      <c r="N24" s="98"/>
      <c r="O24" s="92"/>
      <c r="P24" s="92"/>
      <c r="Q24" s="92"/>
      <c r="R24" s="92"/>
      <c r="S24" s="92"/>
      <c r="T24" s="92"/>
      <c r="AL24" s="35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</row>
    <row r="25" spans="1:64" s="14" customFormat="1" ht="12.75" customHeight="1" x14ac:dyDescent="0.2">
      <c r="A25" s="37"/>
      <c r="B25" s="52" t="s">
        <v>25</v>
      </c>
      <c r="C25" s="53">
        <v>97</v>
      </c>
      <c r="D25" s="53">
        <v>27</v>
      </c>
      <c r="E25" s="53">
        <v>20</v>
      </c>
      <c r="F25" s="53">
        <v>51</v>
      </c>
      <c r="G25" s="53">
        <v>294</v>
      </c>
      <c r="H25" s="54">
        <v>734</v>
      </c>
      <c r="I25" s="55">
        <v>149.65986394557822</v>
      </c>
      <c r="J25" s="55">
        <v>249.65986394557822</v>
      </c>
      <c r="K25" s="55">
        <v>476.47058823529409</v>
      </c>
      <c r="L25" s="40"/>
      <c r="M25" s="50"/>
      <c r="N25" s="98"/>
      <c r="O25" s="92"/>
      <c r="P25" s="92"/>
      <c r="Q25" s="92"/>
      <c r="R25" s="92"/>
      <c r="S25" s="92"/>
      <c r="T25" s="92"/>
      <c r="AL25" s="35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</row>
    <row r="26" spans="1:64" s="14" customFormat="1" ht="12.75" customHeight="1" x14ac:dyDescent="0.2">
      <c r="A26" s="37"/>
      <c r="B26" s="52" t="s">
        <v>27</v>
      </c>
      <c r="C26" s="53">
        <v>154</v>
      </c>
      <c r="D26" s="53">
        <v>115</v>
      </c>
      <c r="E26" s="53">
        <v>88</v>
      </c>
      <c r="F26" s="53">
        <v>138</v>
      </c>
      <c r="G26" s="53">
        <v>447</v>
      </c>
      <c r="H26" s="54">
        <v>729</v>
      </c>
      <c r="I26" s="55">
        <v>63.087248322147651</v>
      </c>
      <c r="J26" s="55">
        <v>163.08724832214764</v>
      </c>
      <c r="K26" s="55">
        <v>223.91304347826087</v>
      </c>
      <c r="L26" s="40"/>
      <c r="M26" s="50"/>
      <c r="N26" s="98"/>
      <c r="O26" s="92"/>
      <c r="P26" s="92"/>
      <c r="Q26" s="92"/>
      <c r="R26" s="92"/>
      <c r="S26" s="92"/>
      <c r="T26" s="92"/>
      <c r="AL26" s="35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</row>
    <row r="27" spans="1:64" s="14" customFormat="1" ht="12.75" customHeight="1" x14ac:dyDescent="0.2">
      <c r="A27" s="37"/>
      <c r="B27" s="52" t="s">
        <v>29</v>
      </c>
      <c r="C27" s="53">
        <v>69</v>
      </c>
      <c r="D27" s="53">
        <v>177</v>
      </c>
      <c r="E27" s="53">
        <v>28</v>
      </c>
      <c r="F27" s="53">
        <v>165</v>
      </c>
      <c r="G27" s="53">
        <v>318</v>
      </c>
      <c r="H27" s="54">
        <v>204</v>
      </c>
      <c r="I27" s="55">
        <v>-35.84905660377359</v>
      </c>
      <c r="J27" s="55">
        <v>64.15094339622641</v>
      </c>
      <c r="K27" s="55">
        <v>92.72727272727272</v>
      </c>
      <c r="L27" s="40"/>
      <c r="M27" s="50"/>
      <c r="N27" s="98"/>
      <c r="O27" s="92"/>
      <c r="P27" s="92"/>
      <c r="Q27" s="92"/>
      <c r="R27" s="92"/>
      <c r="S27" s="92"/>
      <c r="T27" s="92"/>
      <c r="AL27" s="35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</row>
    <row r="28" spans="1:64" s="14" customFormat="1" ht="12.75" customHeight="1" x14ac:dyDescent="0.2">
      <c r="A28" s="37"/>
      <c r="B28" s="52" t="s">
        <v>15</v>
      </c>
      <c r="C28" s="53">
        <v>286</v>
      </c>
      <c r="D28" s="53">
        <v>193</v>
      </c>
      <c r="E28" s="53">
        <v>124</v>
      </c>
      <c r="F28" s="53">
        <v>214</v>
      </c>
      <c r="G28" s="53">
        <v>139</v>
      </c>
      <c r="H28" s="54">
        <v>64</v>
      </c>
      <c r="I28" s="55">
        <v>-53.956834532374096</v>
      </c>
      <c r="J28" s="55">
        <v>46.043165467625904</v>
      </c>
      <c r="K28" s="55">
        <v>-35.046728971962615</v>
      </c>
      <c r="L28" s="40"/>
      <c r="M28" s="50"/>
      <c r="N28" s="98"/>
      <c r="O28" s="92"/>
      <c r="P28" s="92"/>
      <c r="Q28" s="92"/>
      <c r="R28" s="92"/>
      <c r="S28" s="92"/>
      <c r="T28" s="92"/>
      <c r="AL28" s="35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</row>
    <row r="29" spans="1:64" s="14" customFormat="1" ht="12.75" customHeight="1" x14ac:dyDescent="0.2">
      <c r="A29" s="37"/>
      <c r="B29" s="52" t="s">
        <v>14</v>
      </c>
      <c r="C29" s="53">
        <v>41</v>
      </c>
      <c r="D29" s="53">
        <v>1</v>
      </c>
      <c r="E29" s="53">
        <v>38</v>
      </c>
      <c r="F29" s="53">
        <v>623</v>
      </c>
      <c r="G29" s="53">
        <v>586</v>
      </c>
      <c r="H29" s="54">
        <v>323</v>
      </c>
      <c r="I29" s="55">
        <v>-44.880546075085327</v>
      </c>
      <c r="J29" s="55">
        <v>55.119453924914673</v>
      </c>
      <c r="K29" s="55">
        <v>-5.9390048154093105</v>
      </c>
      <c r="L29" s="40"/>
      <c r="M29" s="50"/>
      <c r="N29" s="98"/>
      <c r="O29" s="92"/>
      <c r="P29" s="92"/>
      <c r="Q29" s="92"/>
      <c r="R29" s="92"/>
      <c r="S29" s="92"/>
      <c r="T29" s="92"/>
      <c r="AL29" s="35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</row>
    <row r="30" spans="1:64" s="14" customFormat="1" ht="12.75" customHeight="1" x14ac:dyDescent="0.2">
      <c r="A30" s="37"/>
      <c r="B30" s="52" t="s">
        <v>22</v>
      </c>
      <c r="C30" s="53">
        <v>1371</v>
      </c>
      <c r="D30" s="53">
        <v>872</v>
      </c>
      <c r="E30" s="53">
        <v>903</v>
      </c>
      <c r="F30" s="53">
        <v>979</v>
      </c>
      <c r="G30" s="53">
        <v>1230</v>
      </c>
      <c r="H30" s="54">
        <v>1760</v>
      </c>
      <c r="I30" s="55">
        <v>43.089430894308947</v>
      </c>
      <c r="J30" s="55">
        <v>143.08943089430895</v>
      </c>
      <c r="K30" s="55">
        <v>25.638406537282933</v>
      </c>
      <c r="L30" s="40"/>
      <c r="M30" s="50"/>
      <c r="N30" s="98"/>
      <c r="O30" s="92"/>
      <c r="P30" s="92"/>
      <c r="Q30" s="92"/>
      <c r="R30" s="92"/>
      <c r="S30" s="92"/>
      <c r="T30" s="92"/>
      <c r="AL30" s="35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</row>
    <row r="31" spans="1:64" s="14" customFormat="1" ht="12.75" customHeight="1" x14ac:dyDescent="0.2">
      <c r="A31" s="37"/>
      <c r="B31" s="52" t="s">
        <v>24</v>
      </c>
      <c r="C31" s="53">
        <v>204</v>
      </c>
      <c r="D31" s="53">
        <v>136</v>
      </c>
      <c r="E31" s="53">
        <v>108</v>
      </c>
      <c r="F31" s="53">
        <v>79</v>
      </c>
      <c r="G31" s="53">
        <v>319</v>
      </c>
      <c r="H31" s="54">
        <v>134</v>
      </c>
      <c r="I31" s="55">
        <v>-57.993730407523515</v>
      </c>
      <c r="J31" s="55">
        <v>42.006269592476492</v>
      </c>
      <c r="K31" s="55">
        <v>303.79746835443041</v>
      </c>
      <c r="L31" s="40"/>
      <c r="M31" s="50"/>
      <c r="N31" s="98"/>
      <c r="O31" s="92"/>
      <c r="P31" s="92"/>
      <c r="Q31" s="92"/>
      <c r="R31" s="92"/>
      <c r="S31" s="92"/>
      <c r="T31" s="92"/>
      <c r="AL31" s="35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</row>
    <row r="32" spans="1:64" s="14" customFormat="1" ht="12.75" customHeight="1" x14ac:dyDescent="0.2">
      <c r="A32" s="37"/>
      <c r="B32" s="52" t="s">
        <v>17</v>
      </c>
      <c r="C32" s="53">
        <v>43</v>
      </c>
      <c r="D32" s="53">
        <v>7</v>
      </c>
      <c r="E32" s="53">
        <v>47</v>
      </c>
      <c r="F32" s="53">
        <v>148</v>
      </c>
      <c r="G32" s="53">
        <v>40</v>
      </c>
      <c r="H32" s="54">
        <v>58</v>
      </c>
      <c r="I32" s="55">
        <v>44.999999999999993</v>
      </c>
      <c r="J32" s="55">
        <v>145</v>
      </c>
      <c r="K32" s="55">
        <v>-72.972972972972968</v>
      </c>
      <c r="L32" s="40"/>
      <c r="M32" s="50"/>
      <c r="N32" s="98"/>
      <c r="O32" s="92"/>
      <c r="P32" s="92"/>
      <c r="Q32" s="92"/>
      <c r="R32" s="92"/>
      <c r="S32" s="92"/>
      <c r="T32" s="92"/>
      <c r="AL32" s="35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</row>
    <row r="33" spans="1:64" s="14" customFormat="1" ht="12.75" customHeight="1" x14ac:dyDescent="0.2">
      <c r="A33" s="37"/>
      <c r="B33" s="52" t="s">
        <v>12</v>
      </c>
      <c r="C33" s="53">
        <v>774</v>
      </c>
      <c r="D33" s="53">
        <v>601</v>
      </c>
      <c r="E33" s="53">
        <v>835</v>
      </c>
      <c r="F33" s="53">
        <v>450</v>
      </c>
      <c r="G33" s="53">
        <v>108</v>
      </c>
      <c r="H33" s="54">
        <v>1486</v>
      </c>
      <c r="I33" s="55">
        <v>1275.9259259259259</v>
      </c>
      <c r="J33" s="55">
        <v>1375.9259259259259</v>
      </c>
      <c r="K33" s="55">
        <v>-76</v>
      </c>
      <c r="L33" s="40"/>
      <c r="M33" s="34"/>
      <c r="N33" s="98"/>
      <c r="O33" s="92"/>
      <c r="P33" s="92"/>
      <c r="Q33" s="92"/>
      <c r="R33" s="92"/>
      <c r="S33" s="92"/>
      <c r="AL33" s="35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</row>
    <row r="34" spans="1:64" s="14" customFormat="1" ht="12.75" customHeight="1" x14ac:dyDescent="0.2">
      <c r="A34" s="37"/>
      <c r="B34" s="52" t="s">
        <v>16</v>
      </c>
      <c r="C34" s="53">
        <v>33</v>
      </c>
      <c r="D34" s="53">
        <v>430</v>
      </c>
      <c r="E34" s="53">
        <v>54</v>
      </c>
      <c r="F34" s="53">
        <v>312</v>
      </c>
      <c r="G34" s="53">
        <v>23</v>
      </c>
      <c r="H34" s="54">
        <v>280</v>
      </c>
      <c r="I34" s="55">
        <v>1117.3913043478262</v>
      </c>
      <c r="J34" s="55">
        <v>1217.3913043478262</v>
      </c>
      <c r="K34" s="55">
        <v>-92.628205128205138</v>
      </c>
      <c r="L34" s="40"/>
      <c r="M34" s="34"/>
      <c r="N34" s="98"/>
      <c r="AL34" s="35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</row>
    <row r="35" spans="1:64" ht="12.75" customHeight="1" x14ac:dyDescent="0.2">
      <c r="A35" s="37"/>
      <c r="B35" s="58" t="s">
        <v>150</v>
      </c>
      <c r="C35" s="53">
        <v>1228</v>
      </c>
      <c r="D35" s="53">
        <v>891</v>
      </c>
      <c r="E35" s="53">
        <v>134</v>
      </c>
      <c r="F35" s="53">
        <v>1175</v>
      </c>
      <c r="G35" s="53">
        <v>1647</v>
      </c>
      <c r="H35" s="54">
        <v>290</v>
      </c>
      <c r="I35" s="55">
        <v>-82.392228293867646</v>
      </c>
      <c r="J35" s="55">
        <v>17.607771706132361</v>
      </c>
      <c r="K35" s="55">
        <v>40.170212765957444</v>
      </c>
      <c r="L35" s="40"/>
      <c r="M35" s="50"/>
      <c r="O35" s="92"/>
      <c r="P35" s="92"/>
      <c r="Q35" s="92"/>
      <c r="R35" s="92"/>
      <c r="S35" s="92"/>
      <c r="T35" s="92"/>
    </row>
    <row r="36" spans="1:64" ht="12.75" customHeight="1" x14ac:dyDescent="0.2">
      <c r="A36" s="37"/>
      <c r="B36" s="7"/>
      <c r="C36" s="60"/>
      <c r="D36" s="60"/>
      <c r="E36" s="60"/>
      <c r="F36" s="60"/>
      <c r="G36" s="60"/>
      <c r="H36" s="61"/>
      <c r="I36" s="59"/>
      <c r="J36" s="59"/>
      <c r="K36" s="59"/>
      <c r="L36" s="40"/>
    </row>
    <row r="37" spans="1:64" ht="12.75" customHeight="1" x14ac:dyDescent="0.2">
      <c r="A37" s="37"/>
      <c r="B37" s="44" t="s">
        <v>3</v>
      </c>
      <c r="C37" s="62"/>
      <c r="D37" s="63">
        <v>-50.822076418371289</v>
      </c>
      <c r="E37" s="63">
        <v>18.411552346570392</v>
      </c>
      <c r="F37" s="63">
        <v>-18.42523860021209</v>
      </c>
      <c r="G37" s="63">
        <v>44.767630809229765</v>
      </c>
      <c r="H37" s="64">
        <v>59.984285553934228</v>
      </c>
      <c r="I37" s="65"/>
      <c r="J37" s="65"/>
      <c r="K37" s="65"/>
      <c r="L37" s="40"/>
    </row>
    <row r="38" spans="1:64" s="74" customFormat="1" ht="12.75" customHeight="1" x14ac:dyDescent="0.2">
      <c r="A38" s="1"/>
      <c r="B38" s="66"/>
      <c r="C38" s="67"/>
      <c r="D38" s="67"/>
      <c r="E38" s="67"/>
      <c r="F38" s="67"/>
      <c r="G38" s="67"/>
      <c r="H38" s="67"/>
      <c r="I38" s="65"/>
      <c r="J38" s="65"/>
      <c r="K38" s="65"/>
      <c r="L38" s="68"/>
      <c r="M38" s="69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</row>
    <row r="39" spans="1:64" s="74" customFormat="1" ht="12.75" customHeight="1" x14ac:dyDescent="0.2">
      <c r="A39" s="1"/>
      <c r="B39" s="47" t="s">
        <v>68</v>
      </c>
      <c r="C39" s="48">
        <v>5860</v>
      </c>
      <c r="D39" s="48">
        <v>4284</v>
      </c>
      <c r="E39" s="48">
        <v>4793</v>
      </c>
      <c r="F39" s="48">
        <v>2735</v>
      </c>
      <c r="G39" s="48">
        <v>4797</v>
      </c>
      <c r="H39" s="48">
        <v>5341</v>
      </c>
      <c r="I39" s="49">
        <v>11.34042109651865</v>
      </c>
      <c r="J39" s="49">
        <v>111.34042109651865</v>
      </c>
      <c r="K39" s="49">
        <v>75.393053016453379</v>
      </c>
      <c r="L39" s="68"/>
      <c r="M39" s="69"/>
      <c r="AL39" s="70"/>
      <c r="AM39" s="70"/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</row>
    <row r="40" spans="1:64" s="74" customFormat="1" ht="12.75" customHeight="1" x14ac:dyDescent="0.2">
      <c r="A40" s="1"/>
      <c r="B40" s="262" t="s">
        <v>55</v>
      </c>
      <c r="C40" s="53">
        <v>540</v>
      </c>
      <c r="D40" s="53">
        <v>227</v>
      </c>
      <c r="E40" s="53">
        <v>325</v>
      </c>
      <c r="F40" s="53">
        <v>387</v>
      </c>
      <c r="G40" s="53">
        <v>505</v>
      </c>
      <c r="H40" s="54">
        <v>1006</v>
      </c>
      <c r="I40" s="55">
        <v>99.207920792079207</v>
      </c>
      <c r="J40" s="55">
        <v>199.20792079207922</v>
      </c>
      <c r="K40" s="55">
        <v>30.490956072351416</v>
      </c>
      <c r="L40" s="68"/>
      <c r="M40" s="69"/>
      <c r="AL40" s="70"/>
      <c r="AM40" s="70"/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</row>
    <row r="41" spans="1:64" s="74" customFormat="1" ht="12.75" customHeight="1" x14ac:dyDescent="0.2">
      <c r="A41" s="1"/>
      <c r="B41" s="262" t="s">
        <v>56</v>
      </c>
      <c r="C41" s="53">
        <v>358</v>
      </c>
      <c r="D41" s="53">
        <v>490</v>
      </c>
      <c r="E41" s="53">
        <v>397</v>
      </c>
      <c r="F41" s="53">
        <v>370</v>
      </c>
      <c r="G41" s="53">
        <v>103</v>
      </c>
      <c r="H41" s="54">
        <v>999</v>
      </c>
      <c r="I41" s="55">
        <v>869.90291262135918</v>
      </c>
      <c r="J41" s="55">
        <v>969.90291262135918</v>
      </c>
      <c r="K41" s="55">
        <v>-72.162162162162161</v>
      </c>
      <c r="L41" s="68"/>
      <c r="M41" s="69"/>
      <c r="AL41" s="7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</row>
    <row r="42" spans="1:64" s="74" customFormat="1" ht="12.75" customHeight="1" x14ac:dyDescent="0.2">
      <c r="A42" s="1"/>
      <c r="B42" s="262" t="s">
        <v>57</v>
      </c>
      <c r="C42" s="53">
        <v>24</v>
      </c>
      <c r="D42" s="53">
        <v>34</v>
      </c>
      <c r="E42" s="53">
        <v>43</v>
      </c>
      <c r="F42" s="53">
        <v>0</v>
      </c>
      <c r="G42" s="53">
        <v>67</v>
      </c>
      <c r="H42" s="54">
        <v>107</v>
      </c>
      <c r="I42" s="55">
        <v>59.701492537313428</v>
      </c>
      <c r="J42" s="55">
        <v>159.70149253731341</v>
      </c>
      <c r="K42" s="55" t="s">
        <v>6</v>
      </c>
      <c r="L42" s="68"/>
      <c r="M42" s="69"/>
      <c r="AL42" s="70"/>
      <c r="AM42" s="70"/>
      <c r="AN42" s="70"/>
      <c r="AO42" s="70"/>
      <c r="AP42" s="70"/>
      <c r="AQ42" s="70"/>
      <c r="AR42" s="70"/>
      <c r="AS42" s="70"/>
      <c r="AT42" s="70"/>
      <c r="AU42" s="70"/>
      <c r="AV42" s="70"/>
      <c r="AW42" s="70"/>
      <c r="AX42" s="70"/>
      <c r="AY42" s="70"/>
      <c r="AZ42" s="70"/>
      <c r="BA42" s="70"/>
      <c r="BB42" s="70"/>
      <c r="BC42" s="70"/>
      <c r="BD42" s="70"/>
      <c r="BE42" s="70"/>
      <c r="BF42" s="70"/>
      <c r="BG42" s="70"/>
      <c r="BH42" s="70"/>
      <c r="BI42" s="70"/>
      <c r="BJ42" s="70"/>
      <c r="BK42" s="70"/>
      <c r="BL42" s="70"/>
    </row>
    <row r="43" spans="1:64" s="74" customFormat="1" ht="12.75" customHeight="1" x14ac:dyDescent="0.2">
      <c r="A43" s="1"/>
      <c r="B43" s="262" t="s">
        <v>58</v>
      </c>
      <c r="C43" s="53">
        <v>22</v>
      </c>
      <c r="D43" s="53">
        <v>162</v>
      </c>
      <c r="E43" s="53">
        <v>43</v>
      </c>
      <c r="F43" s="53">
        <v>1</v>
      </c>
      <c r="G43" s="53">
        <v>27</v>
      </c>
      <c r="H43" s="54">
        <v>12</v>
      </c>
      <c r="I43" s="55">
        <v>-55.555555555555557</v>
      </c>
      <c r="J43" s="55">
        <v>44.444444444444443</v>
      </c>
      <c r="K43" s="55">
        <v>2600</v>
      </c>
      <c r="L43" s="68"/>
      <c r="M43" s="69"/>
      <c r="AL43" s="7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/>
    </row>
    <row r="44" spans="1:64" s="74" customFormat="1" ht="12.75" customHeight="1" x14ac:dyDescent="0.2">
      <c r="A44" s="1"/>
      <c r="B44" s="262" t="s">
        <v>59</v>
      </c>
      <c r="C44" s="53">
        <v>207</v>
      </c>
      <c r="D44" s="53">
        <v>44</v>
      </c>
      <c r="E44" s="53">
        <v>83</v>
      </c>
      <c r="F44" s="53">
        <v>5</v>
      </c>
      <c r="G44" s="53">
        <v>42</v>
      </c>
      <c r="H44" s="54">
        <v>58</v>
      </c>
      <c r="I44" s="55">
        <v>38.095238095238095</v>
      </c>
      <c r="J44" s="55">
        <v>138.0952380952381</v>
      </c>
      <c r="K44" s="55">
        <v>740</v>
      </c>
      <c r="L44" s="68"/>
      <c r="M44" s="69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  <c r="BI44" s="70"/>
      <c r="BJ44" s="70"/>
      <c r="BK44" s="70"/>
      <c r="BL44" s="70"/>
    </row>
    <row r="45" spans="1:64" s="74" customFormat="1" ht="12.75" customHeight="1" x14ac:dyDescent="0.2">
      <c r="A45" s="1"/>
      <c r="B45" s="262" t="s">
        <v>60</v>
      </c>
      <c r="C45" s="53">
        <v>312</v>
      </c>
      <c r="D45" s="53">
        <v>281</v>
      </c>
      <c r="E45" s="53">
        <v>392</v>
      </c>
      <c r="F45" s="53">
        <v>257</v>
      </c>
      <c r="G45" s="53">
        <v>213</v>
      </c>
      <c r="H45" s="54">
        <v>281</v>
      </c>
      <c r="I45" s="55">
        <v>31.924882629107977</v>
      </c>
      <c r="J45" s="55">
        <v>131.92488262910797</v>
      </c>
      <c r="K45" s="55">
        <v>-17.120622568093381</v>
      </c>
      <c r="L45" s="68"/>
      <c r="M45" s="69"/>
      <c r="AL45" s="70"/>
      <c r="AM45" s="70"/>
      <c r="AN45" s="70"/>
      <c r="AO45" s="70"/>
      <c r="AP45" s="70"/>
      <c r="AQ45" s="70"/>
      <c r="AR45" s="70"/>
      <c r="AS45" s="70"/>
      <c r="AT45" s="70"/>
      <c r="AU45" s="70"/>
      <c r="AV45" s="70"/>
      <c r="AW45" s="70"/>
      <c r="AX45" s="70"/>
      <c r="AY45" s="70"/>
      <c r="AZ45" s="70"/>
      <c r="BA45" s="70"/>
      <c r="BB45" s="70"/>
      <c r="BC45" s="70"/>
      <c r="BD45" s="70"/>
      <c r="BE45" s="70"/>
      <c r="BF45" s="70"/>
      <c r="BG45" s="70"/>
      <c r="BH45" s="70"/>
      <c r="BI45" s="70"/>
      <c r="BJ45" s="70"/>
      <c r="BK45" s="70"/>
      <c r="BL45" s="70"/>
    </row>
    <row r="46" spans="1:64" s="74" customFormat="1" ht="12.75" customHeight="1" x14ac:dyDescent="0.2">
      <c r="A46" s="1"/>
      <c r="B46" s="262" t="s">
        <v>61</v>
      </c>
      <c r="C46" s="53">
        <v>77</v>
      </c>
      <c r="D46" s="53">
        <v>45</v>
      </c>
      <c r="E46" s="53">
        <v>78</v>
      </c>
      <c r="F46" s="53">
        <v>3</v>
      </c>
      <c r="G46" s="53">
        <v>3</v>
      </c>
      <c r="H46" s="54">
        <v>211</v>
      </c>
      <c r="I46" s="55">
        <v>6933.333333333333</v>
      </c>
      <c r="J46" s="55">
        <v>7033.333333333333</v>
      </c>
      <c r="K46" s="55">
        <v>0</v>
      </c>
      <c r="L46" s="68"/>
      <c r="M46" s="69"/>
      <c r="AL46" s="70"/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  <c r="BH46" s="70"/>
      <c r="BI46" s="70"/>
      <c r="BJ46" s="70"/>
      <c r="BK46" s="70"/>
      <c r="BL46" s="70"/>
    </row>
    <row r="47" spans="1:64" s="74" customFormat="1" ht="12.75" customHeight="1" x14ac:dyDescent="0.2">
      <c r="A47" s="1"/>
      <c r="B47" s="262" t="s">
        <v>62</v>
      </c>
      <c r="C47" s="53">
        <v>1058</v>
      </c>
      <c r="D47" s="53">
        <v>710</v>
      </c>
      <c r="E47" s="53">
        <v>991</v>
      </c>
      <c r="F47" s="53">
        <v>9</v>
      </c>
      <c r="G47" s="53">
        <v>1054</v>
      </c>
      <c r="H47" s="54">
        <v>377</v>
      </c>
      <c r="I47" s="55">
        <v>-64.231499051233399</v>
      </c>
      <c r="J47" s="55">
        <v>35.768500948766601</v>
      </c>
      <c r="K47" s="55">
        <v>11611.111111111111</v>
      </c>
      <c r="L47" s="68"/>
      <c r="M47" s="69"/>
      <c r="AL47" s="70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  <c r="BH47" s="70"/>
      <c r="BI47" s="70"/>
      <c r="BJ47" s="70"/>
      <c r="BK47" s="70"/>
      <c r="BL47" s="70"/>
    </row>
    <row r="48" spans="1:64" s="74" customFormat="1" ht="12.75" customHeight="1" x14ac:dyDescent="0.2">
      <c r="A48" s="1"/>
      <c r="B48" s="262" t="s">
        <v>63</v>
      </c>
      <c r="C48" s="53">
        <v>483</v>
      </c>
      <c r="D48" s="53">
        <v>824</v>
      </c>
      <c r="E48" s="53">
        <v>210</v>
      </c>
      <c r="F48" s="53">
        <v>24</v>
      </c>
      <c r="G48" s="53">
        <v>311</v>
      </c>
      <c r="H48" s="54">
        <v>99</v>
      </c>
      <c r="I48" s="55">
        <v>-68.167202572347279</v>
      </c>
      <c r="J48" s="55">
        <v>31.832797427652732</v>
      </c>
      <c r="K48" s="55">
        <v>1195.8333333333335</v>
      </c>
      <c r="L48" s="68"/>
      <c r="M48" s="69"/>
      <c r="AL48" s="70"/>
      <c r="AM48" s="70"/>
      <c r="AN48" s="70"/>
      <c r="AO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  <c r="BI48" s="70"/>
      <c r="BJ48" s="70"/>
      <c r="BK48" s="70"/>
      <c r="BL48" s="70"/>
    </row>
    <row r="49" spans="1:64" s="74" customFormat="1" ht="12.75" customHeight="1" x14ac:dyDescent="0.2">
      <c r="A49" s="1"/>
      <c r="B49" s="262" t="s">
        <v>64</v>
      </c>
      <c r="C49" s="53">
        <v>2436</v>
      </c>
      <c r="D49" s="53">
        <v>825</v>
      </c>
      <c r="E49" s="53">
        <v>2026</v>
      </c>
      <c r="F49" s="53">
        <v>1255</v>
      </c>
      <c r="G49" s="53">
        <v>1972</v>
      </c>
      <c r="H49" s="54">
        <v>912</v>
      </c>
      <c r="I49" s="55">
        <v>-53.7525354969574</v>
      </c>
      <c r="J49" s="55">
        <v>46.247464503042593</v>
      </c>
      <c r="K49" s="55">
        <v>57.131474103585653</v>
      </c>
      <c r="L49" s="68"/>
      <c r="M49" s="69"/>
      <c r="AL49" s="70"/>
      <c r="AM49" s="70"/>
      <c r="AN49" s="70"/>
      <c r="AO49" s="70"/>
      <c r="AP49" s="70"/>
      <c r="AQ49" s="70"/>
      <c r="AR49" s="70"/>
      <c r="AS49" s="70"/>
      <c r="AT49" s="70"/>
      <c r="AU49" s="70"/>
      <c r="AV49" s="70"/>
      <c r="AW49" s="70"/>
      <c r="AX49" s="70"/>
      <c r="AY49" s="70"/>
      <c r="AZ49" s="70"/>
      <c r="BA49" s="70"/>
      <c r="BB49" s="70"/>
      <c r="BC49" s="70"/>
      <c r="BD49" s="70"/>
      <c r="BE49" s="70"/>
      <c r="BF49" s="70"/>
      <c r="BG49" s="70"/>
      <c r="BH49" s="70"/>
      <c r="BI49" s="70"/>
      <c r="BJ49" s="70"/>
      <c r="BK49" s="70"/>
      <c r="BL49" s="70"/>
    </row>
    <row r="50" spans="1:64" s="74" customFormat="1" ht="12.75" customHeight="1" x14ac:dyDescent="0.2">
      <c r="A50" s="1"/>
      <c r="B50" s="262" t="s">
        <v>65</v>
      </c>
      <c r="C50" s="53">
        <v>16</v>
      </c>
      <c r="D50" s="53">
        <v>3</v>
      </c>
      <c r="E50" s="53">
        <v>11</v>
      </c>
      <c r="F50" s="53">
        <v>3</v>
      </c>
      <c r="G50" s="53">
        <v>3</v>
      </c>
      <c r="H50" s="54">
        <v>9</v>
      </c>
      <c r="I50" s="55">
        <v>200</v>
      </c>
      <c r="J50" s="55">
        <v>300</v>
      </c>
      <c r="K50" s="55">
        <v>0</v>
      </c>
      <c r="L50" s="68"/>
      <c r="M50" s="69"/>
      <c r="AL50" s="70"/>
      <c r="AM50" s="70"/>
      <c r="AN50" s="70"/>
      <c r="AO50" s="70"/>
      <c r="AP50" s="70"/>
      <c r="AQ50" s="70"/>
      <c r="AR50" s="70"/>
      <c r="AS50" s="70"/>
      <c r="AT50" s="70"/>
      <c r="AU50" s="70"/>
      <c r="AV50" s="70"/>
      <c r="AW50" s="70"/>
      <c r="AX50" s="70"/>
      <c r="AY50" s="70"/>
      <c r="AZ50" s="70"/>
      <c r="BA50" s="70"/>
      <c r="BB50" s="70"/>
      <c r="BC50" s="70"/>
      <c r="BD50" s="70"/>
      <c r="BE50" s="70"/>
      <c r="BF50" s="70"/>
      <c r="BG50" s="70"/>
      <c r="BH50" s="70"/>
      <c r="BI50" s="70"/>
      <c r="BJ50" s="70"/>
      <c r="BK50" s="70"/>
      <c r="BL50" s="70"/>
    </row>
    <row r="51" spans="1:64" s="74" customFormat="1" ht="12.75" customHeight="1" x14ac:dyDescent="0.2">
      <c r="A51" s="1"/>
      <c r="B51" s="262" t="s">
        <v>66</v>
      </c>
      <c r="C51" s="53">
        <v>327</v>
      </c>
      <c r="D51" s="53">
        <v>639</v>
      </c>
      <c r="E51" s="53">
        <v>194</v>
      </c>
      <c r="F51" s="53">
        <v>421</v>
      </c>
      <c r="G51" s="53">
        <v>497</v>
      </c>
      <c r="H51" s="54">
        <v>1270</v>
      </c>
      <c r="I51" s="55">
        <v>155.53319919517102</v>
      </c>
      <c r="J51" s="55">
        <v>255.53319919517102</v>
      </c>
      <c r="K51" s="55">
        <v>18.052256532066501</v>
      </c>
      <c r="L51" s="68"/>
      <c r="M51" s="69"/>
      <c r="AL51" s="70"/>
      <c r="AM51" s="70"/>
      <c r="AN51" s="70"/>
      <c r="AO51" s="70"/>
      <c r="AP51" s="70"/>
      <c r="AQ51" s="70"/>
      <c r="AR51" s="70"/>
      <c r="AS51" s="70"/>
      <c r="AT51" s="70"/>
      <c r="AU51" s="70"/>
      <c r="AV51" s="70"/>
      <c r="AW51" s="70"/>
      <c r="AX51" s="70"/>
      <c r="AY51" s="70"/>
      <c r="AZ51" s="70"/>
      <c r="BA51" s="70"/>
      <c r="BB51" s="70"/>
      <c r="BC51" s="70"/>
      <c r="BD51" s="70"/>
      <c r="BE51" s="70"/>
      <c r="BF51" s="70"/>
      <c r="BG51" s="70"/>
      <c r="BH51" s="70"/>
      <c r="BI51" s="70"/>
      <c r="BJ51" s="70"/>
      <c r="BK51" s="70"/>
      <c r="BL51" s="70"/>
    </row>
    <row r="52" spans="1:64" s="74" customFormat="1" ht="12.75" customHeight="1" x14ac:dyDescent="0.25">
      <c r="A52" s="1"/>
      <c r="B52" s="66"/>
      <c r="C52" s="75"/>
      <c r="D52" s="75"/>
      <c r="E52" s="75"/>
      <c r="F52" s="76"/>
      <c r="G52" s="76"/>
      <c r="H52" s="76"/>
      <c r="I52" s="77"/>
      <c r="J52" s="77"/>
      <c r="K52" s="66"/>
      <c r="L52" s="68"/>
      <c r="M52" s="69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/>
      <c r="BJ52" s="70"/>
      <c r="BK52" s="70"/>
      <c r="BL52" s="70"/>
    </row>
    <row r="53" spans="1:64" s="74" customFormat="1" ht="12.75" customHeight="1" x14ac:dyDescent="0.2">
      <c r="A53" s="1"/>
      <c r="B53" s="44" t="s">
        <v>3</v>
      </c>
      <c r="C53" s="78"/>
      <c r="D53" s="63">
        <v>-26.894197952218434</v>
      </c>
      <c r="E53" s="63">
        <v>11.881419234360413</v>
      </c>
      <c r="F53" s="63">
        <v>-42.937617358648026</v>
      </c>
      <c r="G53" s="63">
        <v>75.393053016453379</v>
      </c>
      <c r="H53" s="79">
        <v>11.34042109651865</v>
      </c>
      <c r="I53" s="77"/>
      <c r="J53" s="77"/>
      <c r="K53" s="66"/>
      <c r="L53" s="68"/>
      <c r="M53" s="69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</row>
    <row r="54" spans="1:64" s="74" customFormat="1" ht="15.75" customHeight="1" x14ac:dyDescent="0.25">
      <c r="A54" s="1"/>
      <c r="B54" s="66"/>
      <c r="C54" s="75"/>
      <c r="D54" s="75"/>
      <c r="E54" s="75"/>
      <c r="F54" s="76"/>
      <c r="G54" s="76"/>
      <c r="H54" s="76"/>
      <c r="I54" s="77"/>
      <c r="J54" s="77"/>
      <c r="K54" s="66"/>
      <c r="L54" s="68"/>
      <c r="M54" s="69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  <c r="BB54" s="70"/>
      <c r="BC54" s="70"/>
      <c r="BD54" s="70"/>
      <c r="BE54" s="70"/>
      <c r="BF54" s="70"/>
      <c r="BG54" s="70"/>
      <c r="BH54" s="70"/>
      <c r="BI54" s="70"/>
      <c r="BJ54" s="70"/>
      <c r="BK54" s="70"/>
      <c r="BL54" s="70"/>
    </row>
    <row r="55" spans="1:64" s="74" customFormat="1" ht="15.75" customHeight="1" x14ac:dyDescent="0.25">
      <c r="A55" s="1"/>
      <c r="B55" s="66"/>
      <c r="C55" s="75"/>
      <c r="D55" s="75"/>
      <c r="E55" s="75"/>
      <c r="F55" s="76"/>
      <c r="G55" s="76"/>
      <c r="H55" s="76"/>
      <c r="I55" s="77"/>
      <c r="J55" s="77"/>
      <c r="K55" s="66"/>
      <c r="L55" s="68"/>
      <c r="M55" s="69"/>
      <c r="AL55" s="70"/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  <c r="BB55" s="70"/>
      <c r="BC55" s="70"/>
      <c r="BD55" s="70"/>
      <c r="BE55" s="70"/>
      <c r="BF55" s="70"/>
      <c r="BG55" s="70"/>
      <c r="BH55" s="70"/>
      <c r="BI55" s="70"/>
      <c r="BJ55" s="70"/>
      <c r="BK55" s="70"/>
      <c r="BL55" s="70"/>
    </row>
    <row r="56" spans="1:64" s="74" customFormat="1" x14ac:dyDescent="0.25">
      <c r="A56" s="268" t="s">
        <v>190</v>
      </c>
      <c r="B56" s="66"/>
      <c r="C56" s="75"/>
      <c r="D56" s="75"/>
      <c r="E56" s="75"/>
      <c r="F56" s="76"/>
      <c r="G56" s="76"/>
      <c r="H56" s="76"/>
      <c r="I56" s="77"/>
      <c r="J56" s="77"/>
      <c r="L56" s="196"/>
    </row>
    <row r="57" spans="1:64" s="74" customFormat="1" x14ac:dyDescent="0.25">
      <c r="A57" s="268" t="s">
        <v>171</v>
      </c>
      <c r="B57" s="66"/>
      <c r="C57" s="75"/>
      <c r="D57" s="75"/>
      <c r="E57" s="75"/>
      <c r="F57" s="76"/>
      <c r="G57" s="76"/>
      <c r="H57" s="76"/>
      <c r="I57" s="77"/>
      <c r="J57" s="77"/>
      <c r="K57" s="66"/>
      <c r="L57" s="68"/>
      <c r="M57" s="69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  <c r="BB57" s="70"/>
      <c r="BC57" s="70"/>
      <c r="BD57" s="70"/>
      <c r="BE57" s="70"/>
      <c r="BF57" s="70"/>
      <c r="BG57" s="70"/>
      <c r="BH57" s="70"/>
      <c r="BI57" s="70"/>
      <c r="BJ57" s="70"/>
      <c r="BK57" s="70"/>
      <c r="BL57" s="70"/>
    </row>
    <row r="58" spans="1:64" s="74" customFormat="1" x14ac:dyDescent="0.25">
      <c r="A58" s="268" t="s">
        <v>82</v>
      </c>
      <c r="B58" s="66"/>
      <c r="C58" s="75"/>
      <c r="D58" s="75"/>
      <c r="E58" s="75"/>
      <c r="F58" s="76"/>
      <c r="G58" s="76"/>
      <c r="H58" s="76"/>
      <c r="I58" s="77"/>
      <c r="J58" s="77"/>
      <c r="K58" s="66"/>
      <c r="L58" s="68"/>
      <c r="M58" s="66"/>
    </row>
    <row r="59" spans="1:64" s="70" customFormat="1" x14ac:dyDescent="0.25">
      <c r="A59" s="269" t="s">
        <v>198</v>
      </c>
      <c r="B59" s="80"/>
      <c r="C59" s="80"/>
      <c r="D59" s="80"/>
      <c r="E59" s="80"/>
      <c r="F59" s="81"/>
      <c r="G59" s="81"/>
      <c r="H59" s="81"/>
      <c r="I59" s="82"/>
      <c r="J59" s="82"/>
      <c r="K59" s="83"/>
      <c r="L59" s="84"/>
      <c r="M59" s="69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</row>
    <row r="60" spans="1:64" s="74" customFormat="1" x14ac:dyDescent="0.25">
      <c r="A60" s="85"/>
      <c r="B60" s="66"/>
      <c r="C60" s="75"/>
      <c r="D60" s="75"/>
      <c r="E60" s="75"/>
      <c r="F60" s="76"/>
      <c r="G60" s="76"/>
      <c r="H60" s="76"/>
      <c r="I60" s="77"/>
      <c r="J60" s="77"/>
      <c r="K60" s="66"/>
      <c r="L60" s="66"/>
    </row>
    <row r="61" spans="1:64" s="74" customFormat="1" x14ac:dyDescent="0.25">
      <c r="A61" s="85"/>
      <c r="B61" s="86"/>
      <c r="C61" s="86"/>
      <c r="D61" s="86"/>
      <c r="E61" s="86"/>
      <c r="F61" s="86"/>
      <c r="G61" s="86"/>
    </row>
    <row r="62" spans="1:64" s="74" customFormat="1" x14ac:dyDescent="0.25">
      <c r="B62" s="86"/>
      <c r="C62" s="87"/>
      <c r="D62" s="86"/>
      <c r="E62" s="86"/>
      <c r="F62" s="86"/>
      <c r="G62" s="86"/>
    </row>
    <row r="63" spans="1:64" s="74" customFormat="1" x14ac:dyDescent="0.25">
      <c r="B63" s="86"/>
      <c r="C63" s="87"/>
    </row>
    <row r="64" spans="1:64" s="74" customFormat="1" x14ac:dyDescent="0.25">
      <c r="B64" s="86"/>
      <c r="C64" s="87"/>
    </row>
    <row r="65" spans="1:12" s="74" customFormat="1" x14ac:dyDescent="0.25">
      <c r="B65" s="86"/>
      <c r="C65" s="87"/>
      <c r="D65" s="86"/>
      <c r="E65" s="86"/>
      <c r="F65" s="86"/>
      <c r="G65" s="86"/>
      <c r="H65" s="86"/>
    </row>
    <row r="66" spans="1:12" s="14" customFormat="1" x14ac:dyDescent="0.2">
      <c r="A66" s="74"/>
      <c r="B66" s="86"/>
      <c r="C66" s="87"/>
      <c r="D66" s="86"/>
      <c r="E66" s="86"/>
      <c r="F66" s="86"/>
      <c r="G66" s="86"/>
      <c r="H66" s="86"/>
      <c r="I66" s="74"/>
      <c r="J66" s="74"/>
      <c r="K66" s="74"/>
      <c r="L66" s="74"/>
    </row>
    <row r="67" spans="1:12" s="14" customFormat="1" x14ac:dyDescent="0.2">
      <c r="B67" s="86"/>
      <c r="C67" s="87"/>
      <c r="D67" s="88"/>
    </row>
    <row r="68" spans="1:12" s="14" customFormat="1" x14ac:dyDescent="0.2">
      <c r="B68" s="86"/>
      <c r="C68" s="87"/>
      <c r="D68" s="88"/>
    </row>
    <row r="69" spans="1:12" s="14" customFormat="1" x14ac:dyDescent="0.2">
      <c r="B69" s="86"/>
      <c r="C69" s="87"/>
      <c r="D69" s="88"/>
    </row>
    <row r="70" spans="1:12" s="14" customFormat="1" x14ac:dyDescent="0.2">
      <c r="B70" s="86"/>
      <c r="C70" s="87"/>
      <c r="D70" s="88"/>
    </row>
    <row r="71" spans="1:12" s="14" customFormat="1" x14ac:dyDescent="0.2">
      <c r="B71" s="86"/>
      <c r="C71" s="87"/>
      <c r="D71" s="88"/>
    </row>
    <row r="72" spans="1:12" s="14" customFormat="1" x14ac:dyDescent="0.2">
      <c r="B72" s="86"/>
      <c r="C72" s="87"/>
      <c r="D72" s="88"/>
    </row>
    <row r="73" spans="1:12" s="14" customFormat="1" x14ac:dyDescent="0.2">
      <c r="B73" s="86"/>
      <c r="C73" s="87"/>
      <c r="D73" s="88"/>
    </row>
    <row r="74" spans="1:12" s="14" customFormat="1" x14ac:dyDescent="0.2">
      <c r="B74" s="86"/>
      <c r="C74" s="87"/>
      <c r="D74" s="88"/>
      <c r="E74" s="89"/>
    </row>
    <row r="75" spans="1:12" s="14" customFormat="1" x14ac:dyDescent="0.2">
      <c r="B75" s="86"/>
      <c r="C75" s="87"/>
      <c r="D75" s="88"/>
      <c r="E75" s="89"/>
    </row>
    <row r="76" spans="1:12" s="14" customFormat="1" x14ac:dyDescent="0.2">
      <c r="B76" s="86"/>
      <c r="C76" s="87"/>
      <c r="D76" s="88"/>
      <c r="E76" s="89"/>
    </row>
    <row r="77" spans="1:12" s="14" customFormat="1" x14ac:dyDescent="0.2">
      <c r="B77" s="86"/>
      <c r="C77" s="87"/>
      <c r="D77" s="88"/>
      <c r="E77" s="89"/>
    </row>
    <row r="78" spans="1:12" s="14" customFormat="1" x14ac:dyDescent="0.2">
      <c r="B78" s="86"/>
      <c r="C78" s="87"/>
      <c r="D78" s="88"/>
      <c r="E78" s="89"/>
    </row>
    <row r="79" spans="1:12" s="14" customFormat="1" x14ac:dyDescent="0.2">
      <c r="B79" s="86"/>
      <c r="C79" s="87"/>
      <c r="D79" s="88"/>
      <c r="E79" s="89"/>
    </row>
    <row r="80" spans="1:12" s="14" customFormat="1" x14ac:dyDescent="0.2">
      <c r="B80" s="86"/>
      <c r="C80" s="87"/>
      <c r="D80" s="88"/>
      <c r="E80" s="89"/>
    </row>
    <row r="81" spans="2:37" s="14" customFormat="1" x14ac:dyDescent="0.2">
      <c r="B81" s="86"/>
      <c r="C81" s="87"/>
      <c r="D81" s="88"/>
      <c r="E81" s="89"/>
    </row>
    <row r="82" spans="2:37" s="14" customFormat="1" x14ac:dyDescent="0.2">
      <c r="B82" s="90"/>
      <c r="C82" s="91"/>
      <c r="D82" s="88"/>
      <c r="E82" s="89"/>
    </row>
    <row r="83" spans="2:37" s="14" customFormat="1" x14ac:dyDescent="0.2">
      <c r="B83" s="90"/>
      <c r="C83" s="91"/>
      <c r="D83" s="88"/>
      <c r="E83" s="89"/>
    </row>
    <row r="84" spans="2:37" s="14" customFormat="1" x14ac:dyDescent="0.2">
      <c r="B84" s="90"/>
      <c r="C84" s="91"/>
      <c r="D84" s="88"/>
      <c r="E84" s="89"/>
    </row>
    <row r="85" spans="2:37" s="14" customFormat="1" x14ac:dyDescent="0.2">
      <c r="B85" s="90"/>
      <c r="C85" s="91"/>
      <c r="D85" s="88"/>
      <c r="E85" s="89"/>
    </row>
    <row r="86" spans="2:37" s="14" customFormat="1" x14ac:dyDescent="0.2">
      <c r="B86" s="90"/>
      <c r="C86" s="91"/>
      <c r="D86" s="88"/>
      <c r="E86" s="89"/>
    </row>
    <row r="87" spans="2:37" s="14" customFormat="1" x14ac:dyDescent="0.2">
      <c r="B87" s="90"/>
      <c r="C87" s="91"/>
      <c r="D87" s="88"/>
      <c r="E87" s="89"/>
    </row>
    <row r="88" spans="2:37" s="14" customFormat="1" x14ac:dyDescent="0.2">
      <c r="B88" s="90"/>
      <c r="C88" s="91"/>
      <c r="D88" s="88"/>
      <c r="E88" s="89"/>
    </row>
    <row r="89" spans="2:37" s="14" customFormat="1" x14ac:dyDescent="0.2">
      <c r="B89" s="90"/>
      <c r="C89" s="91"/>
      <c r="D89" s="88"/>
      <c r="E89" s="89"/>
    </row>
    <row r="90" spans="2:37" s="35" customFormat="1" x14ac:dyDescent="0.2">
      <c r="B90" s="112"/>
      <c r="C90" s="113"/>
      <c r="D90" s="114"/>
      <c r="E90" s="95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</row>
    <row r="91" spans="2:37" s="35" customFormat="1" x14ac:dyDescent="0.2">
      <c r="B91" s="112"/>
      <c r="C91" s="113"/>
      <c r="D91" s="114"/>
      <c r="E91" s="95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</row>
    <row r="92" spans="2:37" s="35" customFormat="1" x14ac:dyDescent="0.2">
      <c r="B92" s="114"/>
      <c r="C92" s="113"/>
      <c r="D92" s="114"/>
      <c r="E92" s="95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</row>
    <row r="93" spans="2:37" s="35" customFormat="1" x14ac:dyDescent="0.2">
      <c r="B93" s="114"/>
      <c r="C93" s="113"/>
      <c r="D93" s="114"/>
      <c r="E93" s="95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</row>
    <row r="94" spans="2:37" s="35" customFormat="1" x14ac:dyDescent="0.2">
      <c r="B94" s="114"/>
      <c r="C94" s="113"/>
      <c r="D94" s="114"/>
      <c r="E94" s="95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</row>
    <row r="95" spans="2:37" s="35" customFormat="1" x14ac:dyDescent="0.2">
      <c r="B95" s="51"/>
      <c r="D95" s="94"/>
      <c r="E95" s="95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</row>
    <row r="96" spans="2:37" s="35" customFormat="1" x14ac:dyDescent="0.2">
      <c r="B96" s="51"/>
      <c r="D96" s="94"/>
      <c r="E96" s="95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</row>
    <row r="97" spans="2:37" s="35" customFormat="1" x14ac:dyDescent="0.2">
      <c r="B97" s="51"/>
      <c r="D97" s="94"/>
      <c r="E97" s="95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</row>
    <row r="98" spans="2:37" s="35" customFormat="1" x14ac:dyDescent="0.2">
      <c r="B98" s="51"/>
      <c r="D98" s="94"/>
      <c r="E98" s="95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</row>
    <row r="99" spans="2:37" s="35" customFormat="1" x14ac:dyDescent="0.2">
      <c r="B99" s="51"/>
      <c r="D99" s="94"/>
      <c r="E99" s="95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</row>
    <row r="100" spans="2:37" s="35" customFormat="1" x14ac:dyDescent="0.2">
      <c r="B100" s="51"/>
      <c r="D100" s="94"/>
      <c r="E100" s="95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</row>
    <row r="101" spans="2:37" s="35" customFormat="1" x14ac:dyDescent="0.2">
      <c r="B101" s="51"/>
      <c r="D101" s="94"/>
      <c r="E101" s="95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</row>
    <row r="102" spans="2:37" s="35" customFormat="1" x14ac:dyDescent="0.2">
      <c r="B102" s="51"/>
      <c r="D102" s="94"/>
      <c r="E102" s="95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</row>
    <row r="103" spans="2:37" s="35" customFormat="1" x14ac:dyDescent="0.2">
      <c r="B103" s="51"/>
      <c r="D103" s="94"/>
      <c r="E103" s="95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</row>
    <row r="104" spans="2:37" s="35" customFormat="1" x14ac:dyDescent="0.2">
      <c r="B104" s="51"/>
      <c r="D104" s="94"/>
      <c r="E104" s="95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</row>
    <row r="105" spans="2:37" s="35" customFormat="1" x14ac:dyDescent="0.2">
      <c r="B105" s="51"/>
      <c r="D105" s="94"/>
      <c r="E105" s="95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</row>
    <row r="106" spans="2:37" s="35" customFormat="1" x14ac:dyDescent="0.2">
      <c r="B106" s="51"/>
      <c r="D106" s="94"/>
      <c r="E106" s="95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</row>
    <row r="107" spans="2:37" s="35" customFormat="1" x14ac:dyDescent="0.2">
      <c r="B107" s="51"/>
      <c r="D107" s="94"/>
      <c r="E107" s="95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</row>
    <row r="108" spans="2:37" s="35" customFormat="1" x14ac:dyDescent="0.2">
      <c r="B108" s="51"/>
      <c r="D108" s="94"/>
      <c r="E108" s="95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</row>
    <row r="109" spans="2:37" s="35" customFormat="1" x14ac:dyDescent="0.2">
      <c r="B109" s="51"/>
      <c r="D109" s="94"/>
      <c r="E109" s="95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</row>
    <row r="110" spans="2:37" s="35" customFormat="1" x14ac:dyDescent="0.2">
      <c r="B110" s="51"/>
      <c r="D110" s="94"/>
      <c r="E110" s="95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</row>
    <row r="111" spans="2:37" s="35" customFormat="1" x14ac:dyDescent="0.2">
      <c r="B111" s="51"/>
      <c r="D111" s="94"/>
      <c r="E111" s="95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</row>
    <row r="112" spans="2:37" s="35" customFormat="1" x14ac:dyDescent="0.2">
      <c r="B112" s="51"/>
      <c r="D112" s="94"/>
      <c r="E112" s="95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</row>
    <row r="113" spans="2:37" s="35" customFormat="1" x14ac:dyDescent="0.2">
      <c r="B113" s="51"/>
      <c r="D113" s="94"/>
      <c r="E113" s="95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</row>
    <row r="114" spans="2:37" s="35" customFormat="1" x14ac:dyDescent="0.2">
      <c r="B114" s="51"/>
      <c r="D114" s="94"/>
      <c r="E114" s="95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</row>
    <row r="115" spans="2:37" s="35" customFormat="1" x14ac:dyDescent="0.2">
      <c r="B115" s="51"/>
      <c r="D115" s="94"/>
      <c r="E115" s="95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</row>
    <row r="116" spans="2:37" s="35" customFormat="1" x14ac:dyDescent="0.2">
      <c r="B116" s="51"/>
      <c r="D116" s="94"/>
      <c r="E116" s="95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</row>
    <row r="117" spans="2:37" s="35" customFormat="1" x14ac:dyDescent="0.2">
      <c r="B117" s="51"/>
      <c r="D117" s="94"/>
      <c r="E117" s="95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</row>
    <row r="118" spans="2:37" s="35" customFormat="1" x14ac:dyDescent="0.2">
      <c r="B118" s="51"/>
      <c r="D118" s="94"/>
      <c r="E118" s="95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</row>
    <row r="119" spans="2:37" s="35" customFormat="1" x14ac:dyDescent="0.2">
      <c r="B119" s="51"/>
      <c r="D119" s="94"/>
      <c r="E119" s="95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</row>
    <row r="120" spans="2:37" s="35" customFormat="1" x14ac:dyDescent="0.2">
      <c r="B120" s="51"/>
      <c r="D120" s="94"/>
      <c r="E120" s="95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</row>
    <row r="121" spans="2:37" s="35" customFormat="1" x14ac:dyDescent="0.2">
      <c r="B121" s="51"/>
      <c r="D121" s="94"/>
      <c r="E121" s="95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</row>
    <row r="122" spans="2:37" s="35" customFormat="1" x14ac:dyDescent="0.2">
      <c r="B122" s="51"/>
      <c r="D122" s="94"/>
      <c r="E122" s="95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</row>
    <row r="123" spans="2:37" s="35" customFormat="1" x14ac:dyDescent="0.2">
      <c r="B123" s="51"/>
      <c r="D123" s="94"/>
      <c r="E123" s="95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</row>
    <row r="124" spans="2:37" s="35" customFormat="1" x14ac:dyDescent="0.2">
      <c r="B124" s="51"/>
      <c r="D124" s="94"/>
      <c r="E124" s="95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</row>
    <row r="125" spans="2:37" s="35" customFormat="1" x14ac:dyDescent="0.2">
      <c r="B125" s="51"/>
      <c r="D125" s="94"/>
      <c r="E125" s="95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</row>
    <row r="126" spans="2:37" s="35" customFormat="1" x14ac:dyDescent="0.2">
      <c r="B126" s="51"/>
      <c r="D126" s="94"/>
      <c r="E126" s="95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</row>
    <row r="127" spans="2:37" s="35" customFormat="1" x14ac:dyDescent="0.2">
      <c r="B127" s="51"/>
      <c r="D127" s="94"/>
      <c r="E127" s="95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</row>
    <row r="128" spans="2:37" s="35" customFormat="1" x14ac:dyDescent="0.2">
      <c r="B128" s="51"/>
      <c r="D128" s="94"/>
      <c r="E128" s="95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</row>
    <row r="129" spans="1:64" s="35" customFormat="1" x14ac:dyDescent="0.2">
      <c r="B129" s="51"/>
      <c r="D129" s="94"/>
      <c r="E129" s="95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</row>
    <row r="130" spans="1:64" s="35" customFormat="1" x14ac:dyDescent="0.2">
      <c r="B130" s="51"/>
      <c r="D130" s="94"/>
      <c r="E130" s="95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</row>
    <row r="131" spans="1:64" s="35" customFormat="1" x14ac:dyDescent="0.2">
      <c r="B131" s="51"/>
      <c r="D131" s="94"/>
      <c r="E131" s="95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</row>
    <row r="132" spans="1:64" s="35" customFormat="1" x14ac:dyDescent="0.2">
      <c r="B132" s="51"/>
      <c r="D132" s="94"/>
      <c r="E132" s="95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</row>
    <row r="133" spans="1:64" s="35" customFormat="1" x14ac:dyDescent="0.2">
      <c r="B133" s="51"/>
      <c r="D133" s="94"/>
      <c r="E133" s="95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</row>
    <row r="134" spans="1:64" s="35" customFormat="1" x14ac:dyDescent="0.2">
      <c r="B134" s="51"/>
      <c r="D134" s="94"/>
      <c r="E134" s="95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</row>
    <row r="135" spans="1:64" s="35" customFormat="1" x14ac:dyDescent="0.2">
      <c r="B135" s="51"/>
      <c r="D135" s="94"/>
      <c r="E135" s="95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</row>
    <row r="136" spans="1:64" s="35" customFormat="1" x14ac:dyDescent="0.2">
      <c r="B136" s="51"/>
      <c r="D136" s="94"/>
      <c r="E136" s="95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</row>
    <row r="137" spans="1:64" s="35" customFormat="1" x14ac:dyDescent="0.2">
      <c r="B137" s="51"/>
      <c r="D137" s="94"/>
      <c r="E137" s="95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</row>
    <row r="138" spans="1:64" s="35" customFormat="1" x14ac:dyDescent="0.2">
      <c r="B138" s="51"/>
      <c r="D138" s="94"/>
      <c r="E138" s="95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</row>
    <row r="139" spans="1:64" s="35" customFormat="1" x14ac:dyDescent="0.2">
      <c r="B139" s="51"/>
      <c r="D139" s="94"/>
      <c r="E139" s="95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</row>
    <row r="140" spans="1:64" s="35" customFormat="1" x14ac:dyDescent="0.2">
      <c r="B140" s="51"/>
      <c r="D140" s="94"/>
      <c r="E140" s="95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</row>
    <row r="141" spans="1:64" s="57" customFormat="1" x14ac:dyDescent="0.2">
      <c r="A141" s="35"/>
      <c r="B141" s="51"/>
      <c r="C141" s="35"/>
      <c r="D141" s="94"/>
      <c r="E141" s="95"/>
      <c r="F141" s="35"/>
      <c r="G141" s="35"/>
      <c r="H141" s="35"/>
      <c r="I141" s="35"/>
      <c r="J141" s="35"/>
      <c r="K141" s="35"/>
      <c r="L141" s="35"/>
      <c r="M141" s="35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</row>
    <row r="142" spans="1:64" s="57" customFormat="1" x14ac:dyDescent="0.2">
      <c r="B142" s="56"/>
      <c r="D142" s="96"/>
      <c r="E142" s="97"/>
      <c r="M142" s="35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</row>
    <row r="143" spans="1:64" s="57" customFormat="1" x14ac:dyDescent="0.2">
      <c r="B143" s="56"/>
      <c r="D143" s="96"/>
      <c r="E143" s="97"/>
      <c r="M143" s="35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</row>
    <row r="144" spans="1:64" s="57" customFormat="1" x14ac:dyDescent="0.2">
      <c r="D144" s="96"/>
      <c r="E144" s="97"/>
      <c r="M144" s="35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</row>
    <row r="145" spans="1:64" s="57" customFormat="1" x14ac:dyDescent="0.2">
      <c r="D145" s="96"/>
      <c r="E145" s="97"/>
      <c r="M145" s="35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</row>
    <row r="146" spans="1:64" s="57" customFormat="1" x14ac:dyDescent="0.2">
      <c r="D146" s="96"/>
      <c r="E146" s="97"/>
      <c r="M146" s="35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</row>
    <row r="147" spans="1:64" s="57" customFormat="1" x14ac:dyDescent="0.2">
      <c r="D147" s="96"/>
      <c r="E147" s="97"/>
      <c r="M147" s="35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</row>
    <row r="148" spans="1:64" s="57" customFormat="1" x14ac:dyDescent="0.2">
      <c r="D148" s="96"/>
      <c r="E148" s="97"/>
      <c r="M148" s="35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</row>
    <row r="149" spans="1:64" s="57" customFormat="1" x14ac:dyDescent="0.2">
      <c r="D149" s="96"/>
      <c r="E149" s="97"/>
      <c r="M149" s="35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</row>
    <row r="150" spans="1:64" s="57" customFormat="1" x14ac:dyDescent="0.2">
      <c r="D150" s="96"/>
      <c r="E150" s="97"/>
      <c r="M150" s="35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</row>
    <row r="151" spans="1:64" s="57" customFormat="1" x14ac:dyDescent="0.2">
      <c r="D151" s="96"/>
      <c r="E151" s="97"/>
      <c r="M151" s="35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</row>
    <row r="152" spans="1:64" s="57" customFormat="1" x14ac:dyDescent="0.2">
      <c r="D152" s="96"/>
      <c r="E152" s="97"/>
      <c r="M152" s="35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</row>
    <row r="153" spans="1:64" s="57" customFormat="1" x14ac:dyDescent="0.2">
      <c r="M153" s="35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</row>
    <row r="154" spans="1:64" s="35" customFormat="1" x14ac:dyDescent="0.2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</row>
    <row r="155" spans="1:64" s="35" customFormat="1" x14ac:dyDescent="0.2"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</row>
    <row r="156" spans="1:64" s="35" customFormat="1" x14ac:dyDescent="0.2"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</row>
    <row r="157" spans="1:64" s="35" customFormat="1" x14ac:dyDescent="0.2"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</row>
    <row r="158" spans="1:64" s="34" customFormat="1" x14ac:dyDescent="0.2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N158" s="98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35"/>
    </row>
    <row r="159" spans="1:64" s="34" customFormat="1" x14ac:dyDescent="0.2">
      <c r="N159" s="98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35"/>
    </row>
    <row r="160" spans="1:64" s="34" customFormat="1" x14ac:dyDescent="0.2">
      <c r="N160" s="98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35"/>
    </row>
    <row r="161" spans="14:38" s="34" customFormat="1" x14ac:dyDescent="0.2">
      <c r="N161" s="98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35"/>
    </row>
    <row r="162" spans="14:38" s="34" customFormat="1" x14ac:dyDescent="0.2">
      <c r="N162" s="98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35"/>
    </row>
    <row r="163" spans="14:38" s="34" customFormat="1" x14ac:dyDescent="0.2">
      <c r="N163" s="98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35"/>
    </row>
    <row r="164" spans="14:38" s="34" customFormat="1" x14ac:dyDescent="0.2">
      <c r="N164" s="98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35"/>
    </row>
    <row r="165" spans="14:38" s="34" customFormat="1" x14ac:dyDescent="0.2">
      <c r="N165" s="98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35"/>
    </row>
    <row r="166" spans="14:38" s="34" customFormat="1" x14ac:dyDescent="0.2">
      <c r="N166" s="98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35"/>
    </row>
    <row r="167" spans="14:38" s="34" customFormat="1" x14ac:dyDescent="0.2">
      <c r="N167" s="98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35"/>
    </row>
    <row r="168" spans="14:38" s="34" customFormat="1" x14ac:dyDescent="0.2">
      <c r="N168" s="98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35"/>
    </row>
    <row r="169" spans="14:38" s="34" customFormat="1" x14ac:dyDescent="0.2">
      <c r="N169" s="98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35"/>
    </row>
    <row r="170" spans="14:38" s="34" customFormat="1" x14ac:dyDescent="0.2">
      <c r="N170" s="98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35"/>
    </row>
  </sheetData>
  <sortState ref="B15:K34">
    <sortCondition descending="1" ref="H15"/>
  </sortState>
  <mergeCells count="7">
    <mergeCell ref="C9:K9"/>
    <mergeCell ref="C10:K10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19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21">
    <tabColor theme="3"/>
  </sheetPr>
  <dimension ref="A1:AL174"/>
  <sheetViews>
    <sheetView showGridLines="0" topLeftCell="A7" zoomScaleNormal="100" zoomScaleSheetLayoutView="100" workbookViewId="0">
      <selection activeCell="C19" sqref="C19"/>
    </sheetView>
  </sheetViews>
  <sheetFormatPr baseColWidth="10" defaultColWidth="11.42578125" defaultRowHeight="12.75" x14ac:dyDescent="0.2"/>
  <cols>
    <col min="1" max="1" width="1.85546875" style="36" customWidth="1"/>
    <col min="2" max="2" width="19.28515625" style="36" customWidth="1"/>
    <col min="3" max="8" width="10.42578125" style="36" customWidth="1"/>
    <col min="9" max="11" width="11.5703125" style="36" customWidth="1"/>
    <col min="12" max="12" width="1.85546875" style="36" customWidth="1"/>
    <col min="13" max="13" width="11.42578125" style="34"/>
    <col min="14" max="14" width="11.42578125" style="34" customWidth="1"/>
    <col min="15" max="38" width="11.42578125" style="35"/>
    <col min="39" max="16384" width="11.42578125" style="36"/>
  </cols>
  <sheetData>
    <row r="1" spans="1:38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</row>
    <row r="2" spans="1:38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</row>
    <row r="3" spans="1:38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</row>
    <row r="4" spans="1:38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40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</row>
    <row r="5" spans="1:38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40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</row>
    <row r="6" spans="1:38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</row>
    <row r="7" spans="1:38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</row>
    <row r="8" spans="1:38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38" x14ac:dyDescent="0.2">
      <c r="A9" s="37"/>
      <c r="B9" s="38"/>
      <c r="C9" s="302" t="s">
        <v>40</v>
      </c>
      <c r="D9" s="302"/>
      <c r="E9" s="302"/>
      <c r="F9" s="302"/>
      <c r="G9" s="302"/>
      <c r="H9" s="302"/>
      <c r="I9" s="302"/>
      <c r="J9" s="302"/>
      <c r="K9" s="302"/>
      <c r="L9" s="40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</row>
    <row r="10" spans="1:38" ht="17.25" customHeight="1" x14ac:dyDescent="0.2">
      <c r="A10" s="37"/>
      <c r="B10" s="38"/>
      <c r="C10" s="302" t="s">
        <v>186</v>
      </c>
      <c r="D10" s="302"/>
      <c r="E10" s="302"/>
      <c r="F10" s="302"/>
      <c r="G10" s="302"/>
      <c r="H10" s="302"/>
      <c r="I10" s="302"/>
      <c r="J10" s="302"/>
      <c r="K10" s="302"/>
      <c r="L10" s="40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</row>
    <row r="11" spans="1:38" x14ac:dyDescent="0.2">
      <c r="A11" s="37"/>
      <c r="B11" s="38"/>
      <c r="C11" s="299" t="s">
        <v>196</v>
      </c>
      <c r="D11" s="299"/>
      <c r="E11" s="299"/>
      <c r="F11" s="299"/>
      <c r="G11" s="299"/>
      <c r="H11" s="299"/>
      <c r="I11" s="299"/>
      <c r="J11" s="299"/>
      <c r="K11" s="299"/>
      <c r="L11" s="40"/>
      <c r="O11" s="41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</row>
    <row r="12" spans="1:38" ht="12" customHeight="1" x14ac:dyDescent="0.2">
      <c r="A12" s="37"/>
      <c r="B12" s="38"/>
      <c r="C12" s="42"/>
      <c r="D12" s="42"/>
      <c r="E12" s="42"/>
      <c r="F12" s="42"/>
      <c r="G12" s="42"/>
      <c r="H12" s="42"/>
      <c r="I12" s="38"/>
      <c r="J12" s="38"/>
      <c r="K12" s="38"/>
      <c r="L12" s="40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</row>
    <row r="13" spans="1:38" ht="15.75" customHeight="1" x14ac:dyDescent="0.2">
      <c r="A13" s="37"/>
      <c r="B13" s="43"/>
      <c r="C13" s="311" t="s">
        <v>1</v>
      </c>
      <c r="D13" s="311"/>
      <c r="E13" s="311"/>
      <c r="F13" s="311"/>
      <c r="G13" s="311"/>
      <c r="H13" s="311"/>
      <c r="I13" s="312" t="s">
        <v>200</v>
      </c>
      <c r="J13" s="312" t="s">
        <v>201</v>
      </c>
      <c r="K13" s="312" t="s">
        <v>202</v>
      </c>
      <c r="L13" s="40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</row>
    <row r="14" spans="1:38" x14ac:dyDescent="0.2">
      <c r="A14" s="37"/>
      <c r="B14" s="44"/>
      <c r="C14" s="45">
        <v>2017</v>
      </c>
      <c r="D14" s="45">
        <v>2018</v>
      </c>
      <c r="E14" s="45">
        <v>2019</v>
      </c>
      <c r="F14" s="45">
        <v>2020</v>
      </c>
      <c r="G14" s="45">
        <v>2021</v>
      </c>
      <c r="H14" s="45">
        <v>2022</v>
      </c>
      <c r="I14" s="312"/>
      <c r="J14" s="312"/>
      <c r="K14" s="312"/>
      <c r="L14" s="40"/>
      <c r="O14" s="4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</row>
    <row r="15" spans="1:38" ht="12" customHeight="1" x14ac:dyDescent="0.2">
      <c r="A15" s="37"/>
      <c r="B15" s="43"/>
      <c r="C15" s="42"/>
      <c r="D15" s="42"/>
      <c r="E15" s="42"/>
      <c r="F15" s="42"/>
      <c r="G15" s="42"/>
      <c r="H15" s="42"/>
      <c r="I15" s="42"/>
      <c r="J15" s="42"/>
      <c r="K15" s="42"/>
      <c r="L15" s="40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</row>
    <row r="16" spans="1:38" ht="12.75" customHeight="1" x14ac:dyDescent="0.2">
      <c r="A16" s="37"/>
      <c r="B16" s="47" t="s">
        <v>31</v>
      </c>
      <c r="C16" s="48">
        <v>340653</v>
      </c>
      <c r="D16" s="48">
        <v>103479</v>
      </c>
      <c r="E16" s="48">
        <v>199323</v>
      </c>
      <c r="F16" s="48">
        <v>95800</v>
      </c>
      <c r="G16" s="48">
        <v>158592</v>
      </c>
      <c r="H16" s="48">
        <v>374341</v>
      </c>
      <c r="I16" s="49">
        <v>136.04027945924133</v>
      </c>
      <c r="J16" s="49">
        <v>236.04027945924133</v>
      </c>
      <c r="K16" s="49">
        <v>65.544885177453025</v>
      </c>
      <c r="L16" s="40"/>
      <c r="M16" s="50"/>
      <c r="O16" s="51"/>
      <c r="P16" s="51"/>
      <c r="Q16" s="51"/>
      <c r="R16" s="51"/>
      <c r="S16" s="51"/>
      <c r="T16" s="51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</row>
    <row r="17" spans="1:38" ht="12.75" customHeight="1" x14ac:dyDescent="0.2">
      <c r="A17" s="37"/>
      <c r="B17" s="52" t="s">
        <v>26</v>
      </c>
      <c r="C17" s="53">
        <v>32</v>
      </c>
      <c r="D17" s="53">
        <v>0</v>
      </c>
      <c r="E17" s="53">
        <v>0</v>
      </c>
      <c r="F17" s="53">
        <v>165</v>
      </c>
      <c r="G17" s="53">
        <v>0</v>
      </c>
      <c r="H17" s="54">
        <v>49</v>
      </c>
      <c r="I17" s="55" t="s">
        <v>6</v>
      </c>
      <c r="J17" s="55" t="s">
        <v>6</v>
      </c>
      <c r="K17" s="55" t="s">
        <v>6</v>
      </c>
      <c r="L17" s="40"/>
      <c r="M17" s="50"/>
      <c r="O17" s="51"/>
      <c r="P17" s="51"/>
      <c r="Q17" s="51"/>
      <c r="R17" s="51"/>
      <c r="S17" s="51"/>
      <c r="T17" s="51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</row>
    <row r="18" spans="1:38" ht="12.75" customHeight="1" x14ac:dyDescent="0.2">
      <c r="A18" s="37"/>
      <c r="B18" s="52" t="s">
        <v>23</v>
      </c>
      <c r="C18" s="53">
        <v>30</v>
      </c>
      <c r="D18" s="53">
        <v>0</v>
      </c>
      <c r="E18" s="53">
        <v>0</v>
      </c>
      <c r="F18" s="53">
        <v>0</v>
      </c>
      <c r="G18" s="53">
        <v>145</v>
      </c>
      <c r="H18" s="54">
        <v>0</v>
      </c>
      <c r="I18" s="55" t="s">
        <v>6</v>
      </c>
      <c r="J18" s="55" t="s">
        <v>6</v>
      </c>
      <c r="K18" s="55" t="s">
        <v>6</v>
      </c>
      <c r="L18" s="40"/>
      <c r="M18" s="50"/>
      <c r="O18" s="51"/>
      <c r="P18" s="51"/>
      <c r="Q18" s="51"/>
      <c r="R18" s="51"/>
      <c r="S18" s="51"/>
      <c r="T18" s="51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</row>
    <row r="19" spans="1:38" ht="12.75" customHeight="1" x14ac:dyDescent="0.2">
      <c r="A19" s="37"/>
      <c r="B19" s="52" t="s">
        <v>18</v>
      </c>
      <c r="C19" s="53">
        <v>295235</v>
      </c>
      <c r="D19" s="53">
        <v>30137</v>
      </c>
      <c r="E19" s="53">
        <v>60771</v>
      </c>
      <c r="F19" s="53">
        <v>42175</v>
      </c>
      <c r="G19" s="53">
        <v>28584</v>
      </c>
      <c r="H19" s="54">
        <v>891</v>
      </c>
      <c r="I19" s="55">
        <v>-96.882871536523936</v>
      </c>
      <c r="J19" s="55">
        <v>3.1171284634760705</v>
      </c>
      <c r="K19" s="55">
        <v>-32.225251926496746</v>
      </c>
      <c r="L19" s="40"/>
      <c r="M19" s="50"/>
      <c r="O19" s="51"/>
      <c r="P19" s="51"/>
      <c r="Q19" s="51"/>
      <c r="R19" s="51"/>
      <c r="S19" s="51"/>
      <c r="T19" s="51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</row>
    <row r="20" spans="1:38" ht="12.75" customHeight="1" x14ac:dyDescent="0.2">
      <c r="A20" s="37"/>
      <c r="B20" s="52" t="s">
        <v>13</v>
      </c>
      <c r="C20" s="53">
        <v>664</v>
      </c>
      <c r="D20" s="53">
        <v>0</v>
      </c>
      <c r="E20" s="53">
        <v>0</v>
      </c>
      <c r="F20" s="53">
        <v>0</v>
      </c>
      <c r="G20" s="53">
        <v>0</v>
      </c>
      <c r="H20" s="54">
        <v>0</v>
      </c>
      <c r="I20" s="55" t="s">
        <v>6</v>
      </c>
      <c r="J20" s="55" t="s">
        <v>6</v>
      </c>
      <c r="K20" s="55" t="s">
        <v>6</v>
      </c>
      <c r="L20" s="40"/>
      <c r="M20" s="50"/>
      <c r="O20" s="51"/>
      <c r="P20" s="51"/>
      <c r="Q20" s="51"/>
      <c r="R20" s="51"/>
      <c r="S20" s="51"/>
      <c r="T20" s="51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</row>
    <row r="21" spans="1:38" ht="12.75" customHeight="1" x14ac:dyDescent="0.2">
      <c r="A21" s="37"/>
      <c r="B21" s="52" t="s">
        <v>30</v>
      </c>
      <c r="C21" s="53">
        <v>3751</v>
      </c>
      <c r="D21" s="53">
        <v>37201</v>
      </c>
      <c r="E21" s="53">
        <v>69543</v>
      </c>
      <c r="F21" s="53">
        <v>1784</v>
      </c>
      <c r="G21" s="53">
        <v>21597</v>
      </c>
      <c r="H21" s="54">
        <v>38193</v>
      </c>
      <c r="I21" s="55">
        <v>76.844006111959985</v>
      </c>
      <c r="J21" s="55">
        <v>176.84400611195997</v>
      </c>
      <c r="K21" s="55">
        <v>1110.5941704035874</v>
      </c>
      <c r="L21" s="40"/>
      <c r="M21" s="50"/>
      <c r="O21" s="51"/>
      <c r="P21" s="51"/>
      <c r="Q21" s="51"/>
      <c r="R21" s="51"/>
      <c r="S21" s="51"/>
      <c r="T21" s="51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</row>
    <row r="22" spans="1:38" ht="12.75" customHeight="1" x14ac:dyDescent="0.2">
      <c r="A22" s="37"/>
      <c r="B22" s="52" t="s">
        <v>21</v>
      </c>
      <c r="C22" s="53">
        <v>1905</v>
      </c>
      <c r="D22" s="53">
        <v>1096</v>
      </c>
      <c r="E22" s="53">
        <v>6898</v>
      </c>
      <c r="F22" s="53">
        <v>670</v>
      </c>
      <c r="G22" s="53">
        <v>13985</v>
      </c>
      <c r="H22" s="54">
        <v>600</v>
      </c>
      <c r="I22" s="55">
        <v>-95.709688952449056</v>
      </c>
      <c r="J22" s="55">
        <v>4.2903110475509472</v>
      </c>
      <c r="K22" s="55">
        <v>1987.3134328358208</v>
      </c>
      <c r="L22" s="40"/>
      <c r="M22" s="50"/>
      <c r="O22" s="51"/>
      <c r="P22" s="51"/>
      <c r="Q22" s="51"/>
      <c r="R22" s="51"/>
      <c r="S22" s="51"/>
      <c r="T22" s="51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</row>
    <row r="23" spans="1:38" ht="12.75" customHeight="1" x14ac:dyDescent="0.2">
      <c r="A23" s="37"/>
      <c r="B23" s="52" t="s">
        <v>20</v>
      </c>
      <c r="C23" s="53">
        <v>183</v>
      </c>
      <c r="D23" s="53">
        <v>485</v>
      </c>
      <c r="E23" s="53">
        <v>18876</v>
      </c>
      <c r="F23" s="53">
        <v>0</v>
      </c>
      <c r="G23" s="53">
        <v>33490</v>
      </c>
      <c r="H23" s="54">
        <v>140060</v>
      </c>
      <c r="I23" s="55">
        <v>318.21439235592715</v>
      </c>
      <c r="J23" s="55">
        <v>418.21439235592715</v>
      </c>
      <c r="K23" s="55" t="s">
        <v>6</v>
      </c>
      <c r="L23" s="40"/>
      <c r="M23" s="50"/>
      <c r="O23" s="51"/>
      <c r="P23" s="51"/>
      <c r="Q23" s="51"/>
      <c r="R23" s="51"/>
      <c r="S23" s="51"/>
      <c r="T23" s="51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</row>
    <row r="24" spans="1:38" ht="12.75" customHeight="1" x14ac:dyDescent="0.2">
      <c r="A24" s="37"/>
      <c r="B24" s="52" t="s">
        <v>19</v>
      </c>
      <c r="C24" s="53">
        <v>7585</v>
      </c>
      <c r="D24" s="53">
        <v>875</v>
      </c>
      <c r="E24" s="53">
        <v>16426</v>
      </c>
      <c r="F24" s="53">
        <v>12512</v>
      </c>
      <c r="G24" s="53">
        <v>281</v>
      </c>
      <c r="H24" s="54">
        <v>39749</v>
      </c>
      <c r="I24" s="55">
        <v>14045.551601423489</v>
      </c>
      <c r="J24" s="55">
        <v>14145.551601423489</v>
      </c>
      <c r="K24" s="55">
        <v>-97.754156010230176</v>
      </c>
      <c r="L24" s="40"/>
      <c r="M24" s="50"/>
      <c r="O24" s="51"/>
      <c r="P24" s="51"/>
      <c r="Q24" s="51"/>
      <c r="R24" s="51"/>
      <c r="S24" s="51"/>
      <c r="T24" s="51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</row>
    <row r="25" spans="1:38" ht="12.75" customHeight="1" x14ac:dyDescent="0.2">
      <c r="A25" s="37"/>
      <c r="B25" s="52" t="s">
        <v>25</v>
      </c>
      <c r="C25" s="53">
        <v>0</v>
      </c>
      <c r="D25" s="53">
        <v>0</v>
      </c>
      <c r="E25" s="53">
        <v>0</v>
      </c>
      <c r="F25" s="53">
        <v>0</v>
      </c>
      <c r="G25" s="53">
        <v>0</v>
      </c>
      <c r="H25" s="54">
        <v>18390</v>
      </c>
      <c r="I25" s="55" t="s">
        <v>6</v>
      </c>
      <c r="J25" s="55" t="s">
        <v>6</v>
      </c>
      <c r="K25" s="55" t="s">
        <v>6</v>
      </c>
      <c r="L25" s="40"/>
      <c r="M25" s="50"/>
      <c r="O25" s="51"/>
      <c r="P25" s="51"/>
      <c r="Q25" s="51"/>
      <c r="R25" s="51"/>
      <c r="S25" s="51"/>
      <c r="T25" s="51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</row>
    <row r="26" spans="1:38" ht="12.75" customHeight="1" x14ac:dyDescent="0.2">
      <c r="A26" s="37"/>
      <c r="B26" s="52" t="s">
        <v>27</v>
      </c>
      <c r="C26" s="53">
        <v>63</v>
      </c>
      <c r="D26" s="53">
        <v>24</v>
      </c>
      <c r="E26" s="53">
        <v>64</v>
      </c>
      <c r="F26" s="53">
        <v>780</v>
      </c>
      <c r="G26" s="53">
        <v>12500</v>
      </c>
      <c r="H26" s="54">
        <v>22678</v>
      </c>
      <c r="I26" s="55">
        <v>81.424000000000007</v>
      </c>
      <c r="J26" s="55">
        <v>181.42400000000001</v>
      </c>
      <c r="K26" s="55">
        <v>1502.5641025641025</v>
      </c>
      <c r="L26" s="40"/>
      <c r="M26" s="50"/>
      <c r="O26" s="51"/>
      <c r="P26" s="51"/>
      <c r="Q26" s="51"/>
      <c r="R26" s="51"/>
      <c r="S26" s="51"/>
      <c r="T26" s="51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</row>
    <row r="27" spans="1:38" ht="12.75" customHeight="1" x14ac:dyDescent="0.2">
      <c r="A27" s="37"/>
      <c r="B27" s="52" t="s">
        <v>29</v>
      </c>
      <c r="C27" s="53">
        <v>2938</v>
      </c>
      <c r="D27" s="53">
        <v>5015</v>
      </c>
      <c r="E27" s="53">
        <v>120</v>
      </c>
      <c r="F27" s="53">
        <v>1998</v>
      </c>
      <c r="G27" s="53">
        <v>310</v>
      </c>
      <c r="H27" s="54">
        <v>8875</v>
      </c>
      <c r="I27" s="55">
        <v>2762.9032258064517</v>
      </c>
      <c r="J27" s="55">
        <v>2862.9032258064517</v>
      </c>
      <c r="K27" s="55">
        <v>-84.484484484484483</v>
      </c>
      <c r="L27" s="40"/>
      <c r="M27" s="50"/>
      <c r="O27" s="51"/>
      <c r="P27" s="51"/>
      <c r="Q27" s="51"/>
      <c r="R27" s="51"/>
      <c r="S27" s="51"/>
      <c r="T27" s="51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</row>
    <row r="28" spans="1:38" ht="12.75" customHeight="1" x14ac:dyDescent="0.2">
      <c r="A28" s="37"/>
      <c r="B28" s="52" t="s">
        <v>15</v>
      </c>
      <c r="C28" s="53">
        <v>12743</v>
      </c>
      <c r="D28" s="53">
        <v>7222</v>
      </c>
      <c r="E28" s="53">
        <v>1760</v>
      </c>
      <c r="F28" s="53">
        <v>2685</v>
      </c>
      <c r="G28" s="53">
        <v>4711</v>
      </c>
      <c r="H28" s="54">
        <v>864</v>
      </c>
      <c r="I28" s="55">
        <v>-81.659944810019098</v>
      </c>
      <c r="J28" s="55">
        <v>18.340055189980895</v>
      </c>
      <c r="K28" s="55">
        <v>75.456238361266287</v>
      </c>
      <c r="L28" s="40"/>
      <c r="M28" s="50"/>
      <c r="O28" s="51"/>
      <c r="P28" s="51"/>
      <c r="Q28" s="51"/>
      <c r="R28" s="51"/>
      <c r="S28" s="51"/>
      <c r="T28" s="51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</row>
    <row r="29" spans="1:38" ht="12.75" customHeight="1" x14ac:dyDescent="0.2">
      <c r="A29" s="37"/>
      <c r="B29" s="52" t="s">
        <v>14</v>
      </c>
      <c r="C29" s="53">
        <v>1440</v>
      </c>
      <c r="D29" s="53">
        <v>0</v>
      </c>
      <c r="E29" s="53">
        <v>60</v>
      </c>
      <c r="F29" s="53">
        <v>0</v>
      </c>
      <c r="G29" s="53">
        <v>4425</v>
      </c>
      <c r="H29" s="54">
        <v>238</v>
      </c>
      <c r="I29" s="55">
        <v>-94.621468926553675</v>
      </c>
      <c r="J29" s="55">
        <v>5.3785310734463279</v>
      </c>
      <c r="K29" s="55" t="s">
        <v>6</v>
      </c>
      <c r="L29" s="40"/>
      <c r="M29" s="50"/>
      <c r="O29" s="51"/>
      <c r="P29" s="51"/>
      <c r="Q29" s="51"/>
      <c r="R29" s="51"/>
      <c r="S29" s="51"/>
      <c r="T29" s="51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</row>
    <row r="30" spans="1:38" ht="12.75" customHeight="1" x14ac:dyDescent="0.2">
      <c r="A30" s="37"/>
      <c r="B30" s="52" t="s">
        <v>22</v>
      </c>
      <c r="C30" s="53">
        <v>7983</v>
      </c>
      <c r="D30" s="53">
        <v>1115</v>
      </c>
      <c r="E30" s="53">
        <v>21678</v>
      </c>
      <c r="F30" s="53">
        <v>7143</v>
      </c>
      <c r="G30" s="53">
        <v>23311</v>
      </c>
      <c r="H30" s="54">
        <v>55723</v>
      </c>
      <c r="I30" s="55">
        <v>139.04165415469092</v>
      </c>
      <c r="J30" s="55">
        <v>239.04165415469092</v>
      </c>
      <c r="K30" s="55">
        <v>226.34747305053901</v>
      </c>
      <c r="L30" s="40"/>
      <c r="M30" s="50"/>
      <c r="O30" s="51"/>
      <c r="P30" s="51"/>
      <c r="Q30" s="51"/>
      <c r="R30" s="51"/>
      <c r="S30" s="51"/>
      <c r="T30" s="51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</row>
    <row r="31" spans="1:38" ht="12.75" customHeight="1" x14ac:dyDescent="0.2">
      <c r="A31" s="37"/>
      <c r="B31" s="52" t="s">
        <v>24</v>
      </c>
      <c r="C31" s="53">
        <v>0</v>
      </c>
      <c r="D31" s="53">
        <v>0</v>
      </c>
      <c r="E31" s="53">
        <v>0</v>
      </c>
      <c r="F31" s="53">
        <v>0</v>
      </c>
      <c r="G31" s="53">
        <v>0</v>
      </c>
      <c r="H31" s="54">
        <v>0</v>
      </c>
      <c r="I31" s="55" t="s">
        <v>6</v>
      </c>
      <c r="J31" s="55" t="s">
        <v>6</v>
      </c>
      <c r="K31" s="55" t="s">
        <v>6</v>
      </c>
      <c r="L31" s="40"/>
      <c r="M31" s="50"/>
      <c r="O31" s="51"/>
      <c r="P31" s="51"/>
      <c r="Q31" s="51"/>
      <c r="R31" s="51"/>
      <c r="S31" s="51"/>
      <c r="T31" s="51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</row>
    <row r="32" spans="1:38" ht="12.75" customHeight="1" x14ac:dyDescent="0.2">
      <c r="A32" s="37"/>
      <c r="B32" s="52" t="s">
        <v>17</v>
      </c>
      <c r="C32" s="53">
        <v>495</v>
      </c>
      <c r="D32" s="53">
        <v>0</v>
      </c>
      <c r="E32" s="53">
        <v>350</v>
      </c>
      <c r="F32" s="53">
        <v>7645</v>
      </c>
      <c r="G32" s="53">
        <v>734</v>
      </c>
      <c r="H32" s="54">
        <v>306</v>
      </c>
      <c r="I32" s="55">
        <v>-58.310626702997268</v>
      </c>
      <c r="J32" s="55">
        <v>41.689373297002724</v>
      </c>
      <c r="K32" s="55">
        <v>-90.398953564421191</v>
      </c>
      <c r="L32" s="40"/>
      <c r="M32" s="50"/>
      <c r="O32" s="51"/>
      <c r="P32" s="51"/>
      <c r="Q32" s="51"/>
      <c r="R32" s="51"/>
      <c r="S32" s="51"/>
      <c r="T32" s="51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</row>
    <row r="33" spans="1:38" ht="12.75" customHeight="1" x14ac:dyDescent="0.2">
      <c r="A33" s="37"/>
      <c r="B33" s="52" t="s">
        <v>12</v>
      </c>
      <c r="C33" s="53">
        <v>2651</v>
      </c>
      <c r="D33" s="53">
        <v>0</v>
      </c>
      <c r="E33" s="53">
        <v>110</v>
      </c>
      <c r="F33" s="53">
        <v>0</v>
      </c>
      <c r="G33" s="53">
        <v>0</v>
      </c>
      <c r="H33" s="54">
        <v>32615</v>
      </c>
      <c r="I33" s="55" t="s">
        <v>6</v>
      </c>
      <c r="J33" s="55" t="s">
        <v>6</v>
      </c>
      <c r="K33" s="55" t="s">
        <v>6</v>
      </c>
      <c r="L33" s="40"/>
      <c r="O33" s="51"/>
      <c r="P33" s="51"/>
      <c r="Q33" s="51"/>
      <c r="R33" s="51"/>
      <c r="S33" s="51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</row>
    <row r="34" spans="1:38" ht="12.75" customHeight="1" x14ac:dyDescent="0.2">
      <c r="A34" s="37"/>
      <c r="B34" s="52" t="s">
        <v>16</v>
      </c>
      <c r="C34" s="53">
        <v>1997</v>
      </c>
      <c r="D34" s="53">
        <v>20309</v>
      </c>
      <c r="E34" s="53">
        <v>2667</v>
      </c>
      <c r="F34" s="53">
        <v>16754</v>
      </c>
      <c r="G34" s="53">
        <v>971</v>
      </c>
      <c r="H34" s="54">
        <v>15110</v>
      </c>
      <c r="I34" s="55">
        <v>1456.1277033985582</v>
      </c>
      <c r="J34" s="55">
        <v>1556.1277033985582</v>
      </c>
      <c r="K34" s="55">
        <v>-94.204369105885164</v>
      </c>
      <c r="L34" s="40"/>
    </row>
    <row r="35" spans="1:38" ht="12.75" customHeight="1" x14ac:dyDescent="0.2">
      <c r="A35" s="37"/>
      <c r="B35" s="58" t="s">
        <v>145</v>
      </c>
      <c r="C35" s="53">
        <v>958</v>
      </c>
      <c r="D35" s="53">
        <v>0</v>
      </c>
      <c r="E35" s="53">
        <v>0</v>
      </c>
      <c r="F35" s="53">
        <v>1489</v>
      </c>
      <c r="G35" s="53">
        <v>13548</v>
      </c>
      <c r="H35" s="54">
        <v>0</v>
      </c>
      <c r="I35" s="55" t="s">
        <v>6</v>
      </c>
      <c r="J35" s="55" t="s">
        <v>6</v>
      </c>
      <c r="K35" s="55">
        <v>809.87239758227008</v>
      </c>
      <c r="L35" s="40"/>
      <c r="M35" s="50"/>
      <c r="O35" s="51"/>
      <c r="P35" s="51"/>
      <c r="Q35" s="51"/>
      <c r="R35" s="51"/>
      <c r="S35" s="51"/>
      <c r="T35" s="51"/>
    </row>
    <row r="36" spans="1:38" ht="12.75" customHeight="1" x14ac:dyDescent="0.2">
      <c r="A36" s="37"/>
      <c r="B36" s="7"/>
      <c r="C36" s="60"/>
      <c r="D36" s="60"/>
      <c r="E36" s="60"/>
      <c r="F36" s="60"/>
      <c r="G36" s="60"/>
      <c r="H36" s="61"/>
      <c r="I36" s="59"/>
      <c r="J36" s="59"/>
      <c r="K36" s="59"/>
      <c r="L36" s="40"/>
    </row>
    <row r="37" spans="1:38" ht="12.75" customHeight="1" x14ac:dyDescent="0.2">
      <c r="A37" s="37"/>
      <c r="B37" s="44" t="s">
        <v>3</v>
      </c>
      <c r="C37" s="62"/>
      <c r="D37" s="63">
        <v>-69.623341053799621</v>
      </c>
      <c r="E37" s="63">
        <v>92.621691357666776</v>
      </c>
      <c r="F37" s="63">
        <v>-51.937307786858526</v>
      </c>
      <c r="G37" s="63">
        <v>65.544885177453025</v>
      </c>
      <c r="H37" s="64">
        <v>136.04027945924133</v>
      </c>
      <c r="I37" s="65"/>
      <c r="J37" s="65"/>
      <c r="K37" s="65"/>
      <c r="L37" s="40"/>
    </row>
    <row r="38" spans="1:38" s="111" customFormat="1" ht="12.75" customHeight="1" x14ac:dyDescent="0.2">
      <c r="A38" s="106"/>
      <c r="B38" s="107"/>
      <c r="C38" s="67"/>
      <c r="D38" s="67"/>
      <c r="E38" s="67"/>
      <c r="F38" s="67"/>
      <c r="G38" s="67"/>
      <c r="H38" s="67"/>
      <c r="I38" s="65"/>
      <c r="J38" s="65"/>
      <c r="K38" s="65"/>
      <c r="L38" s="108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</row>
    <row r="39" spans="1:38" s="74" customFormat="1" ht="12.75" customHeight="1" x14ac:dyDescent="0.2">
      <c r="A39" s="1"/>
      <c r="B39" s="47" t="s">
        <v>68</v>
      </c>
      <c r="C39" s="48">
        <v>176159</v>
      </c>
      <c r="D39" s="48">
        <v>106423</v>
      </c>
      <c r="E39" s="48">
        <v>226657</v>
      </c>
      <c r="F39" s="48">
        <v>79878</v>
      </c>
      <c r="G39" s="48">
        <v>222955</v>
      </c>
      <c r="H39" s="48">
        <v>191396</v>
      </c>
      <c r="I39" s="49">
        <v>-14.154874301989196</v>
      </c>
      <c r="J39" s="49">
        <v>85.845125698010804</v>
      </c>
      <c r="K39" s="49">
        <v>179.11940709582112</v>
      </c>
      <c r="L39" s="68"/>
      <c r="M39" s="69"/>
      <c r="N39" s="70"/>
      <c r="O39" s="70"/>
      <c r="P39" s="70"/>
      <c r="Q39" s="70"/>
      <c r="R39" s="71"/>
      <c r="S39" s="71"/>
      <c r="T39" s="71"/>
      <c r="U39" s="71"/>
      <c r="V39" s="72"/>
      <c r="W39" s="72"/>
      <c r="X39" s="73"/>
      <c r="Y39" s="73"/>
      <c r="Z39" s="73"/>
      <c r="AA39" s="73"/>
    </row>
    <row r="40" spans="1:38" s="111" customFormat="1" ht="12.75" customHeight="1" x14ac:dyDescent="0.2">
      <c r="A40" s="106"/>
      <c r="B40" s="262" t="s">
        <v>55</v>
      </c>
      <c r="C40" s="53">
        <v>70</v>
      </c>
      <c r="D40" s="53">
        <v>0</v>
      </c>
      <c r="E40" s="53">
        <v>15063</v>
      </c>
      <c r="F40" s="53">
        <v>0</v>
      </c>
      <c r="G40" s="53">
        <v>5428</v>
      </c>
      <c r="H40" s="54">
        <v>35596</v>
      </c>
      <c r="I40" s="55">
        <v>555.78481945467945</v>
      </c>
      <c r="J40" s="55">
        <v>655.78481945467945</v>
      </c>
      <c r="K40" s="55" t="s">
        <v>6</v>
      </c>
      <c r="L40" s="108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</row>
    <row r="41" spans="1:38" s="111" customFormat="1" ht="12.75" customHeight="1" x14ac:dyDescent="0.2">
      <c r="A41" s="106"/>
      <c r="B41" s="262" t="s">
        <v>56</v>
      </c>
      <c r="C41" s="53">
        <v>0</v>
      </c>
      <c r="D41" s="53">
        <v>0</v>
      </c>
      <c r="E41" s="53">
        <v>4881</v>
      </c>
      <c r="F41" s="53">
        <v>0</v>
      </c>
      <c r="G41" s="53">
        <v>0</v>
      </c>
      <c r="H41" s="54">
        <v>31207</v>
      </c>
      <c r="I41" s="55" t="s">
        <v>6</v>
      </c>
      <c r="J41" s="55" t="s">
        <v>6</v>
      </c>
      <c r="K41" s="55" t="s">
        <v>6</v>
      </c>
      <c r="L41" s="108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</row>
    <row r="42" spans="1:38" s="111" customFormat="1" ht="12.75" customHeight="1" x14ac:dyDescent="0.2">
      <c r="A42" s="106"/>
      <c r="B42" s="262" t="s">
        <v>57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4">
        <v>0</v>
      </c>
      <c r="I42" s="55" t="s">
        <v>6</v>
      </c>
      <c r="J42" s="55" t="s">
        <v>6</v>
      </c>
      <c r="K42" s="55" t="s">
        <v>6</v>
      </c>
      <c r="L42" s="108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</row>
    <row r="43" spans="1:38" s="111" customFormat="1" ht="12.75" customHeight="1" x14ac:dyDescent="0.2">
      <c r="A43" s="106"/>
      <c r="B43" s="262" t="s">
        <v>58</v>
      </c>
      <c r="C43" s="53">
        <v>443</v>
      </c>
      <c r="D43" s="53">
        <v>7431</v>
      </c>
      <c r="E43" s="53">
        <v>82</v>
      </c>
      <c r="F43" s="53">
        <v>0</v>
      </c>
      <c r="G43" s="53">
        <v>305</v>
      </c>
      <c r="H43" s="54">
        <v>0</v>
      </c>
      <c r="I43" s="55" t="s">
        <v>6</v>
      </c>
      <c r="J43" s="55" t="s">
        <v>6</v>
      </c>
      <c r="K43" s="55" t="s">
        <v>6</v>
      </c>
      <c r="L43" s="108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</row>
    <row r="44" spans="1:38" s="111" customFormat="1" ht="12.75" customHeight="1" x14ac:dyDescent="0.2">
      <c r="A44" s="106"/>
      <c r="B44" s="262" t="s">
        <v>59</v>
      </c>
      <c r="C44" s="53">
        <v>307</v>
      </c>
      <c r="D44" s="53">
        <v>1137</v>
      </c>
      <c r="E44" s="53">
        <v>117</v>
      </c>
      <c r="F44" s="53">
        <v>0</v>
      </c>
      <c r="G44" s="53">
        <v>0</v>
      </c>
      <c r="H44" s="54">
        <v>0</v>
      </c>
      <c r="I44" s="55" t="s">
        <v>6</v>
      </c>
      <c r="J44" s="55" t="s">
        <v>6</v>
      </c>
      <c r="K44" s="55" t="s">
        <v>6</v>
      </c>
      <c r="L44" s="108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</row>
    <row r="45" spans="1:38" s="111" customFormat="1" ht="12.75" customHeight="1" x14ac:dyDescent="0.2">
      <c r="A45" s="106"/>
      <c r="B45" s="262" t="s">
        <v>60</v>
      </c>
      <c r="C45" s="53">
        <v>2915</v>
      </c>
      <c r="D45" s="53">
        <v>439</v>
      </c>
      <c r="E45" s="53">
        <v>2041</v>
      </c>
      <c r="F45" s="53">
        <v>4266</v>
      </c>
      <c r="G45" s="53">
        <v>8678</v>
      </c>
      <c r="H45" s="54">
        <v>7080</v>
      </c>
      <c r="I45" s="55">
        <v>-18.414381193823459</v>
      </c>
      <c r="J45" s="55">
        <v>81.585618806176541</v>
      </c>
      <c r="K45" s="55">
        <v>103.42240975152367</v>
      </c>
      <c r="L45" s="108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</row>
    <row r="46" spans="1:38" s="111" customFormat="1" ht="12.75" customHeight="1" x14ac:dyDescent="0.2">
      <c r="A46" s="106"/>
      <c r="B46" s="262" t="s">
        <v>61</v>
      </c>
      <c r="C46" s="53">
        <v>4358</v>
      </c>
      <c r="D46" s="53">
        <v>46</v>
      </c>
      <c r="E46" s="53">
        <v>0</v>
      </c>
      <c r="F46" s="53">
        <v>0</v>
      </c>
      <c r="G46" s="53">
        <v>0</v>
      </c>
      <c r="H46" s="54">
        <v>5480</v>
      </c>
      <c r="I46" s="55" t="s">
        <v>6</v>
      </c>
      <c r="J46" s="55" t="s">
        <v>6</v>
      </c>
      <c r="K46" s="55" t="s">
        <v>6</v>
      </c>
      <c r="L46" s="108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</row>
    <row r="47" spans="1:38" s="111" customFormat="1" ht="12.75" customHeight="1" x14ac:dyDescent="0.2">
      <c r="A47" s="106"/>
      <c r="B47" s="262" t="s">
        <v>62</v>
      </c>
      <c r="C47" s="53">
        <v>12918</v>
      </c>
      <c r="D47" s="53">
        <v>31448</v>
      </c>
      <c r="E47" s="53">
        <v>68309</v>
      </c>
      <c r="F47" s="53">
        <v>185</v>
      </c>
      <c r="G47" s="53">
        <v>63108</v>
      </c>
      <c r="H47" s="54">
        <v>10411</v>
      </c>
      <c r="I47" s="55">
        <v>-83.502883944983196</v>
      </c>
      <c r="J47" s="55">
        <v>16.497116055016797</v>
      </c>
      <c r="K47" s="55">
        <v>34012.432432432433</v>
      </c>
      <c r="L47" s="108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</row>
    <row r="48" spans="1:38" s="111" customFormat="1" ht="12.75" customHeight="1" x14ac:dyDescent="0.2">
      <c r="A48" s="106"/>
      <c r="B48" s="262" t="s">
        <v>63</v>
      </c>
      <c r="C48" s="53">
        <v>11577</v>
      </c>
      <c r="D48" s="53">
        <v>6700</v>
      </c>
      <c r="E48" s="53">
        <v>562</v>
      </c>
      <c r="F48" s="53">
        <v>1704</v>
      </c>
      <c r="G48" s="53">
        <v>352</v>
      </c>
      <c r="H48" s="54">
        <v>0</v>
      </c>
      <c r="I48" s="55" t="s">
        <v>6</v>
      </c>
      <c r="J48" s="55" t="s">
        <v>6</v>
      </c>
      <c r="K48" s="55">
        <v>-79.342723004694832</v>
      </c>
      <c r="L48" s="108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</row>
    <row r="49" spans="1:27" s="74" customFormat="1" ht="12.75" customHeight="1" x14ac:dyDescent="0.2">
      <c r="A49" s="1"/>
      <c r="B49" s="262" t="s">
        <v>64</v>
      </c>
      <c r="C49" s="53">
        <v>139098</v>
      </c>
      <c r="D49" s="53">
        <v>39546</v>
      </c>
      <c r="E49" s="53">
        <v>122870</v>
      </c>
      <c r="F49" s="53">
        <v>70850</v>
      </c>
      <c r="G49" s="53">
        <v>117264</v>
      </c>
      <c r="H49" s="54">
        <v>54077</v>
      </c>
      <c r="I49" s="55">
        <v>-53.884397598580982</v>
      </c>
      <c r="J49" s="55">
        <v>46.115602401419018</v>
      </c>
      <c r="K49" s="55">
        <v>65.510232886379669</v>
      </c>
      <c r="L49" s="68"/>
      <c r="M49" s="69"/>
      <c r="N49" s="70"/>
      <c r="O49" s="70"/>
      <c r="P49" s="70"/>
      <c r="Q49" s="70"/>
      <c r="R49" s="71"/>
      <c r="S49" s="71"/>
      <c r="T49" s="71"/>
      <c r="U49" s="71"/>
      <c r="V49" s="72"/>
      <c r="W49" s="72"/>
      <c r="X49" s="73"/>
      <c r="Y49" s="73"/>
      <c r="Z49" s="73"/>
      <c r="AA49" s="73"/>
    </row>
    <row r="50" spans="1:27" s="74" customFormat="1" ht="12.75" customHeight="1" x14ac:dyDescent="0.2">
      <c r="A50" s="1"/>
      <c r="B50" s="262" t="s">
        <v>65</v>
      </c>
      <c r="C50" s="53">
        <v>305</v>
      </c>
      <c r="D50" s="53">
        <v>0</v>
      </c>
      <c r="E50" s="53">
        <v>0</v>
      </c>
      <c r="F50" s="53">
        <v>0</v>
      </c>
      <c r="G50" s="53">
        <v>0</v>
      </c>
      <c r="H50" s="54">
        <v>0</v>
      </c>
      <c r="I50" s="55" t="s">
        <v>6</v>
      </c>
      <c r="J50" s="55" t="s">
        <v>6</v>
      </c>
      <c r="K50" s="55" t="s">
        <v>6</v>
      </c>
      <c r="L50" s="68"/>
      <c r="M50" s="69"/>
      <c r="N50" s="70"/>
      <c r="O50" s="70"/>
      <c r="P50" s="70"/>
      <c r="Q50" s="70"/>
      <c r="R50" s="71"/>
      <c r="S50" s="71"/>
      <c r="T50" s="71"/>
      <c r="U50" s="71"/>
      <c r="V50" s="72"/>
      <c r="W50" s="72"/>
      <c r="X50" s="73"/>
      <c r="Y50" s="73"/>
      <c r="Z50" s="73"/>
      <c r="AA50" s="73"/>
    </row>
    <row r="51" spans="1:27" s="74" customFormat="1" ht="12.75" customHeight="1" x14ac:dyDescent="0.2">
      <c r="A51" s="1"/>
      <c r="B51" s="262" t="s">
        <v>66</v>
      </c>
      <c r="C51" s="53">
        <v>4168</v>
      </c>
      <c r="D51" s="53">
        <v>19676</v>
      </c>
      <c r="E51" s="53">
        <v>12732</v>
      </c>
      <c r="F51" s="53">
        <v>2873</v>
      </c>
      <c r="G51" s="53">
        <v>27820</v>
      </c>
      <c r="H51" s="54">
        <v>47545</v>
      </c>
      <c r="I51" s="55">
        <v>70.902228612508992</v>
      </c>
      <c r="J51" s="55">
        <v>170.90222861250899</v>
      </c>
      <c r="K51" s="55">
        <v>868.32579185520353</v>
      </c>
      <c r="L51" s="68"/>
      <c r="M51" s="69"/>
      <c r="N51" s="70"/>
      <c r="O51" s="70"/>
      <c r="P51" s="70"/>
      <c r="Q51" s="70"/>
      <c r="R51" s="71"/>
      <c r="S51" s="71"/>
      <c r="T51" s="71"/>
      <c r="U51" s="71"/>
      <c r="V51" s="72"/>
      <c r="W51" s="72"/>
      <c r="X51" s="73"/>
      <c r="Y51" s="73"/>
      <c r="Z51" s="73"/>
      <c r="AA51" s="73"/>
    </row>
    <row r="52" spans="1:27" s="74" customFormat="1" ht="12.75" customHeight="1" x14ac:dyDescent="0.25">
      <c r="A52" s="1"/>
      <c r="B52" s="66"/>
      <c r="C52" s="75"/>
      <c r="D52" s="75"/>
      <c r="E52" s="75"/>
      <c r="F52" s="76"/>
      <c r="G52" s="76"/>
      <c r="H52" s="76"/>
      <c r="I52" s="77"/>
      <c r="J52" s="77"/>
      <c r="K52" s="66"/>
      <c r="L52" s="68"/>
      <c r="M52" s="69"/>
      <c r="N52" s="70"/>
      <c r="O52" s="70"/>
      <c r="P52" s="70"/>
      <c r="Q52" s="70"/>
      <c r="R52" s="71"/>
      <c r="S52" s="71"/>
      <c r="T52" s="71"/>
      <c r="U52" s="71"/>
      <c r="V52" s="72"/>
      <c r="W52" s="72"/>
      <c r="X52" s="73"/>
      <c r="Y52" s="73"/>
      <c r="Z52" s="73"/>
      <c r="AA52" s="73"/>
    </row>
    <row r="53" spans="1:27" s="74" customFormat="1" ht="12.75" customHeight="1" x14ac:dyDescent="0.2">
      <c r="A53" s="1"/>
      <c r="B53" s="44" t="s">
        <v>3</v>
      </c>
      <c r="C53" s="78"/>
      <c r="D53" s="63">
        <v>-39.586964049523445</v>
      </c>
      <c r="E53" s="63">
        <v>112.97745788034544</v>
      </c>
      <c r="F53" s="63">
        <v>-64.75820292335996</v>
      </c>
      <c r="G53" s="63">
        <v>179.11940709582112</v>
      </c>
      <c r="H53" s="79">
        <v>-14.154874301989196</v>
      </c>
      <c r="I53" s="77"/>
      <c r="J53" s="77"/>
      <c r="K53" s="66"/>
      <c r="L53" s="68"/>
      <c r="M53" s="69"/>
      <c r="N53" s="70"/>
      <c r="O53" s="70"/>
      <c r="P53" s="70"/>
      <c r="Q53" s="70"/>
      <c r="R53" s="71"/>
      <c r="S53" s="71"/>
      <c r="T53" s="71"/>
      <c r="U53" s="71"/>
      <c r="V53" s="72"/>
      <c r="W53" s="72"/>
      <c r="X53" s="73"/>
      <c r="Y53" s="73"/>
      <c r="Z53" s="73"/>
      <c r="AA53" s="73"/>
    </row>
    <row r="54" spans="1:27" s="74" customFormat="1" x14ac:dyDescent="0.25">
      <c r="A54" s="1"/>
      <c r="B54" s="66"/>
      <c r="C54" s="75"/>
      <c r="D54" s="75"/>
      <c r="E54" s="75"/>
      <c r="F54" s="76"/>
      <c r="G54" s="76"/>
      <c r="H54" s="76"/>
      <c r="I54" s="77"/>
      <c r="J54" s="77"/>
      <c r="K54" s="66"/>
      <c r="L54" s="68"/>
      <c r="M54" s="69"/>
      <c r="N54" s="70"/>
      <c r="O54" s="70"/>
      <c r="P54" s="70"/>
      <c r="Q54" s="70"/>
      <c r="R54" s="71"/>
      <c r="S54" s="71"/>
      <c r="T54" s="71"/>
      <c r="U54" s="71"/>
      <c r="V54" s="72"/>
      <c r="W54" s="72"/>
      <c r="X54" s="73"/>
      <c r="Y54" s="73"/>
      <c r="Z54" s="73"/>
      <c r="AA54" s="73"/>
    </row>
    <row r="55" spans="1:27" s="74" customFormat="1" x14ac:dyDescent="0.25">
      <c r="A55" s="1"/>
      <c r="B55" s="66"/>
      <c r="C55" s="75"/>
      <c r="D55" s="75"/>
      <c r="E55" s="75"/>
      <c r="F55" s="76"/>
      <c r="G55" s="76"/>
      <c r="H55" s="76"/>
      <c r="I55" s="77"/>
      <c r="J55" s="77"/>
      <c r="K55" s="66"/>
      <c r="L55" s="68"/>
      <c r="M55" s="69"/>
      <c r="N55" s="70"/>
      <c r="O55" s="70"/>
      <c r="P55" s="70"/>
      <c r="Q55" s="70"/>
      <c r="R55" s="71"/>
      <c r="S55" s="71"/>
      <c r="T55" s="71"/>
      <c r="U55" s="71"/>
      <c r="V55" s="72"/>
      <c r="W55" s="72"/>
      <c r="X55" s="73"/>
      <c r="Y55" s="73"/>
      <c r="Z55" s="73"/>
      <c r="AA55" s="73"/>
    </row>
    <row r="56" spans="1:27" s="74" customFormat="1" x14ac:dyDescent="0.25">
      <c r="A56" s="268" t="s">
        <v>190</v>
      </c>
      <c r="B56" s="66"/>
      <c r="C56" s="75"/>
      <c r="D56" s="75"/>
      <c r="E56" s="75"/>
      <c r="F56" s="76"/>
      <c r="G56" s="76"/>
      <c r="H56" s="76"/>
      <c r="I56" s="77"/>
      <c r="J56" s="77"/>
      <c r="L56" s="196"/>
    </row>
    <row r="57" spans="1:27" s="74" customFormat="1" x14ac:dyDescent="0.2">
      <c r="A57" s="264" t="s">
        <v>167</v>
      </c>
      <c r="B57" s="66"/>
      <c r="C57" s="75"/>
      <c r="D57" s="75"/>
      <c r="E57" s="75"/>
      <c r="F57" s="76"/>
      <c r="G57" s="76"/>
      <c r="H57" s="76"/>
      <c r="I57" s="77"/>
      <c r="J57" s="77"/>
      <c r="K57" s="66"/>
      <c r="L57" s="68"/>
      <c r="M57" s="69"/>
      <c r="N57" s="70"/>
      <c r="O57" s="70"/>
      <c r="P57" s="70"/>
      <c r="Q57" s="70"/>
      <c r="R57" s="71"/>
      <c r="S57" s="71"/>
      <c r="T57" s="71"/>
      <c r="U57" s="71"/>
      <c r="V57" s="72"/>
      <c r="W57" s="72"/>
      <c r="X57" s="73"/>
      <c r="Y57" s="73"/>
      <c r="Z57" s="73"/>
      <c r="AA57" s="73"/>
    </row>
    <row r="58" spans="1:27" s="74" customFormat="1" x14ac:dyDescent="0.25">
      <c r="A58" s="268" t="s">
        <v>173</v>
      </c>
      <c r="B58" s="66"/>
      <c r="C58" s="75"/>
      <c r="D58" s="75"/>
      <c r="E58" s="75"/>
      <c r="F58" s="76"/>
      <c r="G58" s="76"/>
      <c r="H58" s="76"/>
      <c r="I58" s="77"/>
      <c r="J58" s="77"/>
      <c r="K58" s="66"/>
      <c r="L58" s="68"/>
      <c r="M58" s="69"/>
      <c r="N58" s="70"/>
      <c r="O58" s="70"/>
      <c r="P58" s="70"/>
      <c r="Q58" s="70"/>
      <c r="R58" s="71"/>
      <c r="S58" s="71"/>
      <c r="T58" s="71"/>
      <c r="U58" s="71"/>
      <c r="V58" s="72"/>
      <c r="W58" s="72"/>
      <c r="X58" s="73"/>
      <c r="Y58" s="73"/>
      <c r="Z58" s="73"/>
      <c r="AA58" s="73"/>
    </row>
    <row r="59" spans="1:27" s="74" customFormat="1" x14ac:dyDescent="0.2">
      <c r="A59" s="271" t="s">
        <v>100</v>
      </c>
      <c r="B59" s="66"/>
      <c r="C59" s="75"/>
      <c r="D59" s="75"/>
      <c r="E59" s="75"/>
      <c r="F59" s="76"/>
      <c r="G59" s="76"/>
      <c r="H59" s="76"/>
      <c r="I59" s="77"/>
      <c r="J59" s="77"/>
      <c r="K59" s="66"/>
      <c r="L59" s="68"/>
      <c r="M59" s="69"/>
      <c r="N59" s="70"/>
      <c r="O59" s="70"/>
      <c r="P59" s="70"/>
      <c r="Q59" s="70"/>
      <c r="R59" s="71"/>
      <c r="S59" s="71"/>
      <c r="T59" s="71"/>
      <c r="U59" s="71"/>
      <c r="V59" s="72"/>
      <c r="W59" s="72"/>
      <c r="X59" s="73"/>
      <c r="Y59" s="73"/>
      <c r="Z59" s="73"/>
      <c r="AA59" s="73"/>
    </row>
    <row r="60" spans="1:27" s="74" customFormat="1" x14ac:dyDescent="0.2">
      <c r="A60" s="271" t="s">
        <v>101</v>
      </c>
      <c r="B60" s="66"/>
      <c r="C60" s="75"/>
      <c r="D60" s="75"/>
      <c r="E60" s="75"/>
      <c r="F60" s="76"/>
      <c r="G60" s="76"/>
      <c r="H60" s="76"/>
      <c r="I60" s="77"/>
      <c r="J60" s="77"/>
      <c r="K60" s="66"/>
      <c r="L60" s="68"/>
      <c r="M60" s="69"/>
      <c r="N60" s="70"/>
      <c r="O60" s="70"/>
      <c r="P60" s="70"/>
      <c r="Q60" s="70"/>
      <c r="R60" s="71"/>
      <c r="S60" s="71"/>
      <c r="T60" s="71"/>
      <c r="U60" s="71"/>
      <c r="V60" s="72"/>
      <c r="W60" s="72"/>
      <c r="X60" s="73"/>
      <c r="Y60" s="73"/>
      <c r="Z60" s="73"/>
      <c r="AA60" s="73"/>
    </row>
    <row r="61" spans="1:27" s="74" customFormat="1" x14ac:dyDescent="0.2">
      <c r="A61" s="271" t="s">
        <v>102</v>
      </c>
      <c r="B61" s="66"/>
      <c r="C61" s="75"/>
      <c r="D61" s="75"/>
      <c r="E61" s="75"/>
      <c r="F61" s="76"/>
      <c r="G61" s="76"/>
      <c r="H61" s="76"/>
      <c r="I61" s="77"/>
      <c r="J61" s="77"/>
      <c r="K61" s="66"/>
      <c r="L61" s="68"/>
      <c r="M61" s="69"/>
      <c r="N61" s="70"/>
      <c r="O61" s="70"/>
      <c r="P61" s="70"/>
      <c r="Q61" s="70"/>
      <c r="R61" s="71"/>
      <c r="S61" s="71"/>
      <c r="T61" s="71"/>
      <c r="U61" s="71"/>
      <c r="V61" s="72"/>
      <c r="W61" s="72"/>
      <c r="X61" s="73"/>
      <c r="Y61" s="73"/>
      <c r="Z61" s="73"/>
      <c r="AA61" s="73"/>
    </row>
    <row r="62" spans="1:27" s="74" customFormat="1" x14ac:dyDescent="0.25">
      <c r="A62" s="268" t="s">
        <v>82</v>
      </c>
      <c r="B62" s="66"/>
      <c r="C62" s="75"/>
      <c r="D62" s="75"/>
      <c r="E62" s="75"/>
      <c r="F62" s="76"/>
      <c r="G62" s="76"/>
      <c r="H62" s="76"/>
      <c r="I62" s="77"/>
      <c r="J62" s="77"/>
      <c r="K62" s="66"/>
      <c r="L62" s="68"/>
      <c r="M62" s="66"/>
    </row>
    <row r="63" spans="1:27" s="70" customFormat="1" x14ac:dyDescent="0.25">
      <c r="A63" s="269" t="s">
        <v>198</v>
      </c>
      <c r="B63" s="80"/>
      <c r="C63" s="80"/>
      <c r="D63" s="80"/>
      <c r="E63" s="80"/>
      <c r="F63" s="81"/>
      <c r="G63" s="81"/>
      <c r="H63" s="81"/>
      <c r="I63" s="82"/>
      <c r="J63" s="82"/>
      <c r="K63" s="83"/>
      <c r="L63" s="84"/>
      <c r="M63" s="69"/>
    </row>
    <row r="64" spans="1:27" s="70" customFormat="1" x14ac:dyDescent="0.25">
      <c r="A64" s="102"/>
      <c r="B64" s="69"/>
      <c r="C64" s="103"/>
      <c r="D64" s="103"/>
      <c r="E64" s="103"/>
      <c r="F64" s="104"/>
      <c r="G64" s="104"/>
      <c r="H64" s="104"/>
      <c r="I64" s="105"/>
      <c r="J64" s="105"/>
      <c r="K64" s="69"/>
      <c r="L64" s="69"/>
    </row>
    <row r="65" spans="1:12" s="74" customFormat="1" x14ac:dyDescent="0.25">
      <c r="A65" s="85"/>
      <c r="C65" s="86"/>
      <c r="D65" s="86"/>
      <c r="E65" s="86"/>
      <c r="F65" s="86"/>
      <c r="G65" s="86"/>
    </row>
    <row r="66" spans="1:12" s="74" customFormat="1" x14ac:dyDescent="0.25">
      <c r="C66" s="87"/>
      <c r="D66" s="86"/>
      <c r="E66" s="86"/>
      <c r="F66" s="86"/>
      <c r="G66" s="86"/>
    </row>
    <row r="67" spans="1:12" s="74" customFormat="1" x14ac:dyDescent="0.25">
      <c r="C67" s="87"/>
    </row>
    <row r="68" spans="1:12" s="74" customFormat="1" x14ac:dyDescent="0.25">
      <c r="B68" s="86"/>
      <c r="C68" s="87"/>
    </row>
    <row r="69" spans="1:12" s="74" customFormat="1" x14ac:dyDescent="0.25">
      <c r="B69" s="86"/>
      <c r="C69" s="87"/>
      <c r="D69" s="86"/>
      <c r="E69" s="86"/>
      <c r="F69" s="86"/>
      <c r="G69" s="86"/>
      <c r="H69" s="86"/>
    </row>
    <row r="70" spans="1:12" s="14" customFormat="1" x14ac:dyDescent="0.2">
      <c r="A70" s="74"/>
      <c r="B70" s="86"/>
      <c r="C70" s="87"/>
      <c r="D70" s="86"/>
      <c r="E70" s="86"/>
      <c r="F70" s="86"/>
      <c r="G70" s="86"/>
      <c r="H70" s="86"/>
      <c r="I70" s="74"/>
      <c r="J70" s="74"/>
      <c r="K70" s="74"/>
      <c r="L70" s="74"/>
    </row>
    <row r="71" spans="1:12" s="14" customFormat="1" x14ac:dyDescent="0.2">
      <c r="B71" s="86"/>
      <c r="C71" s="87"/>
      <c r="D71" s="88"/>
    </row>
    <row r="72" spans="1:12" s="14" customFormat="1" x14ac:dyDescent="0.2">
      <c r="B72" s="86"/>
      <c r="C72" s="87"/>
      <c r="D72" s="88"/>
    </row>
    <row r="73" spans="1:12" s="14" customFormat="1" x14ac:dyDescent="0.2">
      <c r="B73" s="86"/>
      <c r="C73" s="87"/>
      <c r="D73" s="88"/>
    </row>
    <row r="74" spans="1:12" s="14" customFormat="1" x14ac:dyDescent="0.2">
      <c r="B74" s="86"/>
      <c r="C74" s="87"/>
      <c r="D74" s="88"/>
    </row>
    <row r="75" spans="1:12" s="14" customFormat="1" x14ac:dyDescent="0.2">
      <c r="B75" s="86"/>
      <c r="C75" s="87"/>
      <c r="D75" s="88"/>
    </row>
    <row r="76" spans="1:12" s="14" customFormat="1" x14ac:dyDescent="0.2">
      <c r="B76" s="86"/>
      <c r="C76" s="87"/>
      <c r="D76" s="88"/>
    </row>
    <row r="77" spans="1:12" s="14" customFormat="1" x14ac:dyDescent="0.2">
      <c r="B77" s="86"/>
      <c r="C77" s="87"/>
      <c r="D77" s="88"/>
    </row>
    <row r="78" spans="1:12" s="14" customFormat="1" x14ac:dyDescent="0.2">
      <c r="B78" s="86"/>
      <c r="C78" s="87"/>
      <c r="D78" s="88"/>
      <c r="E78" s="89"/>
    </row>
    <row r="79" spans="1:12" s="14" customFormat="1" x14ac:dyDescent="0.2">
      <c r="B79" s="86"/>
      <c r="C79" s="87"/>
      <c r="D79" s="88"/>
      <c r="E79" s="89"/>
    </row>
    <row r="80" spans="1:12" s="14" customFormat="1" x14ac:dyDescent="0.2">
      <c r="B80" s="86"/>
      <c r="C80" s="87"/>
      <c r="D80" s="88"/>
      <c r="E80" s="89"/>
    </row>
    <row r="81" spans="2:5" s="14" customFormat="1" x14ac:dyDescent="0.2">
      <c r="B81" s="86"/>
      <c r="C81" s="87"/>
      <c r="D81" s="88"/>
      <c r="E81" s="89"/>
    </row>
    <row r="82" spans="2:5" s="14" customFormat="1" x14ac:dyDescent="0.2">
      <c r="B82" s="86"/>
      <c r="C82" s="87"/>
      <c r="D82" s="88"/>
      <c r="E82" s="89"/>
    </row>
    <row r="83" spans="2:5" s="14" customFormat="1" x14ac:dyDescent="0.2">
      <c r="B83" s="86"/>
      <c r="C83" s="87"/>
      <c r="D83" s="88"/>
      <c r="E83" s="89"/>
    </row>
    <row r="84" spans="2:5" s="14" customFormat="1" x14ac:dyDescent="0.2">
      <c r="B84" s="86"/>
      <c r="C84" s="87"/>
      <c r="D84" s="88"/>
      <c r="E84" s="89"/>
    </row>
    <row r="85" spans="2:5" s="14" customFormat="1" x14ac:dyDescent="0.2">
      <c r="B85" s="86"/>
      <c r="C85" s="87"/>
      <c r="D85" s="88"/>
      <c r="E85" s="89"/>
    </row>
    <row r="86" spans="2:5" s="14" customFormat="1" x14ac:dyDescent="0.2">
      <c r="B86" s="90"/>
      <c r="C86" s="91"/>
      <c r="D86" s="88"/>
      <c r="E86" s="89"/>
    </row>
    <row r="87" spans="2:5" s="14" customFormat="1" x14ac:dyDescent="0.2">
      <c r="B87" s="90"/>
      <c r="C87" s="91"/>
      <c r="D87" s="88"/>
      <c r="E87" s="89"/>
    </row>
    <row r="88" spans="2:5" s="14" customFormat="1" x14ac:dyDescent="0.2">
      <c r="B88" s="90"/>
      <c r="C88" s="91"/>
      <c r="D88" s="88"/>
      <c r="E88" s="89"/>
    </row>
    <row r="89" spans="2:5" s="14" customFormat="1" x14ac:dyDescent="0.2">
      <c r="B89" s="90"/>
      <c r="C89" s="91"/>
      <c r="D89" s="88"/>
      <c r="E89" s="89"/>
    </row>
    <row r="90" spans="2:5" s="14" customFormat="1" x14ac:dyDescent="0.2">
      <c r="B90" s="90"/>
      <c r="C90" s="91"/>
      <c r="D90" s="88"/>
      <c r="E90" s="89"/>
    </row>
    <row r="91" spans="2:5" s="14" customFormat="1" x14ac:dyDescent="0.2">
      <c r="B91" s="90"/>
      <c r="C91" s="91"/>
      <c r="D91" s="88"/>
      <c r="E91" s="89"/>
    </row>
    <row r="92" spans="2:5" s="14" customFormat="1" x14ac:dyDescent="0.2">
      <c r="B92" s="90"/>
      <c r="C92" s="91"/>
      <c r="D92" s="88"/>
      <c r="E92" s="89"/>
    </row>
    <row r="93" spans="2:5" s="14" customFormat="1" x14ac:dyDescent="0.2">
      <c r="B93" s="90"/>
      <c r="C93" s="91"/>
      <c r="D93" s="88"/>
      <c r="E93" s="89"/>
    </row>
    <row r="94" spans="2:5" s="14" customFormat="1" x14ac:dyDescent="0.2">
      <c r="B94" s="90"/>
      <c r="C94" s="91"/>
      <c r="D94" s="88"/>
      <c r="E94" s="89"/>
    </row>
    <row r="95" spans="2:5" s="14" customFormat="1" x14ac:dyDescent="0.2">
      <c r="B95" s="90"/>
      <c r="C95" s="91"/>
      <c r="D95" s="88"/>
      <c r="E95" s="89"/>
    </row>
    <row r="96" spans="2:5" s="14" customFormat="1" x14ac:dyDescent="0.2">
      <c r="B96" s="88"/>
      <c r="C96" s="91"/>
      <c r="D96" s="88"/>
      <c r="E96" s="89"/>
    </row>
    <row r="97" spans="2:5" s="14" customFormat="1" x14ac:dyDescent="0.2">
      <c r="B97" s="88"/>
      <c r="C97" s="91"/>
      <c r="D97" s="88"/>
      <c r="E97" s="89"/>
    </row>
    <row r="98" spans="2:5" s="14" customFormat="1" x14ac:dyDescent="0.2">
      <c r="B98" s="88"/>
      <c r="C98" s="91"/>
      <c r="D98" s="88"/>
      <c r="E98" s="89"/>
    </row>
    <row r="99" spans="2:5" s="14" customFormat="1" x14ac:dyDescent="0.2">
      <c r="B99" s="92"/>
      <c r="D99" s="93"/>
      <c r="E99" s="89"/>
    </row>
    <row r="100" spans="2:5" s="14" customFormat="1" x14ac:dyDescent="0.2">
      <c r="B100" s="92"/>
      <c r="D100" s="93"/>
      <c r="E100" s="89"/>
    </row>
    <row r="101" spans="2:5" s="14" customFormat="1" x14ac:dyDescent="0.2">
      <c r="B101" s="92"/>
      <c r="D101" s="93"/>
      <c r="E101" s="89"/>
    </row>
    <row r="102" spans="2:5" s="14" customFormat="1" x14ac:dyDescent="0.2">
      <c r="B102" s="92"/>
      <c r="D102" s="93"/>
      <c r="E102" s="89"/>
    </row>
    <row r="103" spans="2:5" s="14" customFormat="1" x14ac:dyDescent="0.2">
      <c r="B103" s="92"/>
      <c r="D103" s="93"/>
      <c r="E103" s="89"/>
    </row>
    <row r="104" spans="2:5" s="14" customFormat="1" x14ac:dyDescent="0.2">
      <c r="B104" s="92"/>
      <c r="D104" s="93"/>
      <c r="E104" s="89"/>
    </row>
    <row r="105" spans="2:5" s="14" customFormat="1" x14ac:dyDescent="0.2">
      <c r="B105" s="92"/>
      <c r="D105" s="93"/>
      <c r="E105" s="89"/>
    </row>
    <row r="106" spans="2:5" s="14" customFormat="1" x14ac:dyDescent="0.2">
      <c r="B106" s="92"/>
      <c r="D106" s="93"/>
      <c r="E106" s="89"/>
    </row>
    <row r="107" spans="2:5" s="14" customFormat="1" x14ac:dyDescent="0.2">
      <c r="B107" s="92"/>
      <c r="D107" s="93"/>
      <c r="E107" s="89"/>
    </row>
    <row r="108" spans="2:5" s="14" customFormat="1" x14ac:dyDescent="0.2">
      <c r="B108" s="92"/>
      <c r="D108" s="93"/>
      <c r="E108" s="89"/>
    </row>
    <row r="109" spans="2:5" s="14" customFormat="1" x14ac:dyDescent="0.2">
      <c r="B109" s="92"/>
      <c r="D109" s="93"/>
      <c r="E109" s="89"/>
    </row>
    <row r="110" spans="2:5" s="14" customFormat="1" x14ac:dyDescent="0.2">
      <c r="B110" s="92"/>
      <c r="D110" s="93"/>
      <c r="E110" s="89"/>
    </row>
    <row r="111" spans="2:5" s="14" customFormat="1" x14ac:dyDescent="0.2">
      <c r="B111" s="92"/>
      <c r="D111" s="93"/>
      <c r="E111" s="89"/>
    </row>
    <row r="112" spans="2:5" s="14" customFormat="1" x14ac:dyDescent="0.2">
      <c r="B112" s="92"/>
      <c r="D112" s="93"/>
      <c r="E112" s="89"/>
    </row>
    <row r="113" spans="2:5" s="14" customFormat="1" x14ac:dyDescent="0.2">
      <c r="B113" s="92"/>
      <c r="D113" s="93"/>
      <c r="E113" s="89"/>
    </row>
    <row r="114" spans="2:5" s="14" customFormat="1" x14ac:dyDescent="0.2">
      <c r="B114" s="92"/>
      <c r="D114" s="93"/>
      <c r="E114" s="89"/>
    </row>
    <row r="115" spans="2:5" s="14" customFormat="1" x14ac:dyDescent="0.2">
      <c r="B115" s="92"/>
      <c r="D115" s="93"/>
      <c r="E115" s="89"/>
    </row>
    <row r="116" spans="2:5" s="14" customFormat="1" x14ac:dyDescent="0.2">
      <c r="B116" s="92"/>
      <c r="D116" s="93"/>
      <c r="E116" s="89"/>
    </row>
    <row r="117" spans="2:5" s="14" customFormat="1" x14ac:dyDescent="0.2">
      <c r="B117" s="92"/>
      <c r="D117" s="93"/>
      <c r="E117" s="89"/>
    </row>
    <row r="118" spans="2:5" s="35" customFormat="1" x14ac:dyDescent="0.2">
      <c r="B118" s="51"/>
      <c r="D118" s="94"/>
      <c r="E118" s="95"/>
    </row>
    <row r="119" spans="2:5" s="35" customFormat="1" x14ac:dyDescent="0.2">
      <c r="B119" s="51"/>
      <c r="D119" s="94"/>
      <c r="E119" s="95"/>
    </row>
    <row r="120" spans="2:5" s="35" customFormat="1" x14ac:dyDescent="0.2">
      <c r="B120" s="51"/>
      <c r="D120" s="94"/>
      <c r="E120" s="95"/>
    </row>
    <row r="121" spans="2:5" s="35" customFormat="1" x14ac:dyDescent="0.2">
      <c r="B121" s="51"/>
      <c r="D121" s="94"/>
      <c r="E121" s="95"/>
    </row>
    <row r="122" spans="2:5" s="35" customFormat="1" x14ac:dyDescent="0.2">
      <c r="B122" s="51"/>
      <c r="D122" s="94"/>
      <c r="E122" s="95"/>
    </row>
    <row r="123" spans="2:5" s="35" customFormat="1" x14ac:dyDescent="0.2">
      <c r="B123" s="51"/>
      <c r="D123" s="94"/>
      <c r="E123" s="95"/>
    </row>
    <row r="124" spans="2:5" s="35" customFormat="1" x14ac:dyDescent="0.2">
      <c r="B124" s="51"/>
      <c r="D124" s="94"/>
      <c r="E124" s="95"/>
    </row>
    <row r="125" spans="2:5" s="35" customFormat="1" x14ac:dyDescent="0.2">
      <c r="B125" s="51"/>
      <c r="D125" s="94"/>
      <c r="E125" s="95"/>
    </row>
    <row r="126" spans="2:5" s="35" customFormat="1" x14ac:dyDescent="0.2">
      <c r="B126" s="51"/>
      <c r="D126" s="94"/>
      <c r="E126" s="95"/>
    </row>
    <row r="127" spans="2:5" s="35" customFormat="1" x14ac:dyDescent="0.2">
      <c r="B127" s="51"/>
      <c r="D127" s="94"/>
      <c r="E127" s="95"/>
    </row>
    <row r="128" spans="2:5" s="35" customFormat="1" x14ac:dyDescent="0.2">
      <c r="B128" s="51"/>
      <c r="D128" s="94"/>
      <c r="E128" s="95"/>
    </row>
    <row r="129" spans="2:5" s="35" customFormat="1" x14ac:dyDescent="0.2">
      <c r="B129" s="51"/>
      <c r="D129" s="94"/>
      <c r="E129" s="95"/>
    </row>
    <row r="130" spans="2:5" s="35" customFormat="1" x14ac:dyDescent="0.2">
      <c r="B130" s="51"/>
      <c r="D130" s="94"/>
      <c r="E130" s="95"/>
    </row>
    <row r="131" spans="2:5" s="35" customFormat="1" x14ac:dyDescent="0.2">
      <c r="B131" s="51"/>
      <c r="D131" s="94"/>
      <c r="E131" s="95"/>
    </row>
    <row r="132" spans="2:5" s="35" customFormat="1" x14ac:dyDescent="0.2">
      <c r="B132" s="51"/>
      <c r="D132" s="94"/>
      <c r="E132" s="95"/>
    </row>
    <row r="133" spans="2:5" s="35" customFormat="1" x14ac:dyDescent="0.2">
      <c r="B133" s="51"/>
      <c r="D133" s="94"/>
      <c r="E133" s="95"/>
    </row>
    <row r="134" spans="2:5" s="35" customFormat="1" x14ac:dyDescent="0.2">
      <c r="B134" s="51"/>
      <c r="D134" s="94"/>
      <c r="E134" s="95"/>
    </row>
    <row r="135" spans="2:5" s="35" customFormat="1" x14ac:dyDescent="0.2">
      <c r="B135" s="51"/>
      <c r="D135" s="94"/>
      <c r="E135" s="95"/>
    </row>
    <row r="136" spans="2:5" s="35" customFormat="1" x14ac:dyDescent="0.2">
      <c r="B136" s="51"/>
      <c r="D136" s="94"/>
      <c r="E136" s="95"/>
    </row>
    <row r="137" spans="2:5" s="35" customFormat="1" x14ac:dyDescent="0.2">
      <c r="B137" s="51"/>
      <c r="D137" s="94"/>
      <c r="E137" s="95"/>
    </row>
    <row r="138" spans="2:5" s="35" customFormat="1" x14ac:dyDescent="0.2">
      <c r="B138" s="51"/>
      <c r="D138" s="94"/>
      <c r="E138" s="95"/>
    </row>
    <row r="139" spans="2:5" s="35" customFormat="1" x14ac:dyDescent="0.2">
      <c r="B139" s="51"/>
      <c r="D139" s="94"/>
      <c r="E139" s="95"/>
    </row>
    <row r="140" spans="2:5" s="35" customFormat="1" x14ac:dyDescent="0.2">
      <c r="B140" s="51"/>
      <c r="D140" s="94"/>
      <c r="E140" s="95"/>
    </row>
    <row r="141" spans="2:5" s="35" customFormat="1" x14ac:dyDescent="0.2">
      <c r="B141" s="51"/>
      <c r="D141" s="94"/>
      <c r="E141" s="95"/>
    </row>
    <row r="142" spans="2:5" s="35" customFormat="1" x14ac:dyDescent="0.2">
      <c r="B142" s="51"/>
      <c r="D142" s="94"/>
      <c r="E142" s="95"/>
    </row>
    <row r="143" spans="2:5" s="35" customFormat="1" x14ac:dyDescent="0.2">
      <c r="B143" s="51"/>
      <c r="D143" s="94"/>
      <c r="E143" s="95"/>
    </row>
    <row r="144" spans="2:5" s="35" customFormat="1" x14ac:dyDescent="0.2">
      <c r="B144" s="51"/>
      <c r="D144" s="94"/>
      <c r="E144" s="95"/>
    </row>
    <row r="145" spans="1:38" s="57" customFormat="1" x14ac:dyDescent="0.2">
      <c r="A145" s="35"/>
      <c r="B145" s="51"/>
      <c r="C145" s="35"/>
      <c r="D145" s="94"/>
      <c r="E145" s="9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</row>
    <row r="146" spans="1:38" s="57" customFormat="1" x14ac:dyDescent="0.2">
      <c r="B146" s="56"/>
      <c r="D146" s="96"/>
      <c r="E146" s="97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</row>
    <row r="147" spans="1:38" s="57" customFormat="1" x14ac:dyDescent="0.2">
      <c r="B147" s="56"/>
      <c r="D147" s="96"/>
      <c r="E147" s="97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</row>
    <row r="148" spans="1:38" s="57" customFormat="1" x14ac:dyDescent="0.2">
      <c r="D148" s="96"/>
      <c r="E148" s="97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</row>
    <row r="149" spans="1:38" s="57" customFormat="1" x14ac:dyDescent="0.2">
      <c r="D149" s="96"/>
      <c r="E149" s="97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</row>
    <row r="150" spans="1:38" s="57" customFormat="1" x14ac:dyDescent="0.2">
      <c r="D150" s="96"/>
      <c r="E150" s="97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</row>
    <row r="151" spans="1:38" s="57" customFormat="1" x14ac:dyDescent="0.2">
      <c r="D151" s="96"/>
      <c r="E151" s="97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</row>
    <row r="152" spans="1:38" s="57" customFormat="1" x14ac:dyDescent="0.2">
      <c r="D152" s="96"/>
      <c r="E152" s="97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</row>
    <row r="153" spans="1:38" s="57" customFormat="1" x14ac:dyDescent="0.2">
      <c r="D153" s="96"/>
      <c r="E153" s="97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</row>
    <row r="154" spans="1:38" s="57" customFormat="1" x14ac:dyDescent="0.2">
      <c r="D154" s="96"/>
      <c r="E154" s="97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</row>
    <row r="155" spans="1:38" s="57" customFormat="1" x14ac:dyDescent="0.2">
      <c r="D155" s="96"/>
      <c r="E155" s="97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</row>
    <row r="156" spans="1:38" s="57" customFormat="1" x14ac:dyDescent="0.2">
      <c r="D156" s="96"/>
      <c r="E156" s="97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</row>
    <row r="157" spans="1:38" s="57" customFormat="1" x14ac:dyDescent="0.2"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</row>
    <row r="158" spans="1:38" s="35" customFormat="1" x14ac:dyDescent="0.2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</row>
    <row r="159" spans="1:38" s="35" customFormat="1" x14ac:dyDescent="0.2"/>
    <row r="160" spans="1:38" s="35" customFormat="1" x14ac:dyDescent="0.2"/>
    <row r="161" spans="1:38" s="35" customFormat="1" x14ac:dyDescent="0.2"/>
    <row r="162" spans="1:38" s="34" customFormat="1" x14ac:dyDescent="0.2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</row>
    <row r="163" spans="1:38" s="34" customFormat="1" x14ac:dyDescent="0.2"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</row>
    <row r="164" spans="1:38" s="34" customFormat="1" x14ac:dyDescent="0.2"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</row>
    <row r="165" spans="1:38" s="34" customFormat="1" x14ac:dyDescent="0.2"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</row>
    <row r="166" spans="1:38" s="34" customFormat="1" x14ac:dyDescent="0.2"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</row>
    <row r="167" spans="1:38" s="34" customFormat="1" x14ac:dyDescent="0.2"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</row>
    <row r="168" spans="1:38" s="34" customFormat="1" x14ac:dyDescent="0.2"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</row>
    <row r="169" spans="1:38" s="34" customFormat="1" x14ac:dyDescent="0.2"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</row>
    <row r="170" spans="1:38" s="34" customFormat="1" x14ac:dyDescent="0.2"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</row>
    <row r="171" spans="1:38" s="34" customFormat="1" x14ac:dyDescent="0.2"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</row>
    <row r="172" spans="1:38" s="34" customFormat="1" x14ac:dyDescent="0.2"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</row>
    <row r="173" spans="1:38" s="34" customFormat="1" x14ac:dyDescent="0.2"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</row>
    <row r="174" spans="1:38" x14ac:dyDescent="0.2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</row>
  </sheetData>
  <sortState ref="B39:H50">
    <sortCondition descending="1" ref="H39:H50"/>
  </sortState>
  <mergeCells count="7">
    <mergeCell ref="C10:K10"/>
    <mergeCell ref="C9:K9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20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22">
    <tabColor theme="3"/>
  </sheetPr>
  <dimension ref="A1:AL174"/>
  <sheetViews>
    <sheetView showGridLines="0" topLeftCell="A7" zoomScaleNormal="100" zoomScaleSheetLayoutView="100" workbookViewId="0">
      <selection activeCell="C19" sqref="C19"/>
    </sheetView>
  </sheetViews>
  <sheetFormatPr baseColWidth="10" defaultColWidth="11.42578125" defaultRowHeight="12.75" x14ac:dyDescent="0.2"/>
  <cols>
    <col min="1" max="1" width="1.85546875" style="36" customWidth="1"/>
    <col min="2" max="2" width="19.28515625" style="36" customWidth="1"/>
    <col min="3" max="8" width="10.42578125" style="36" customWidth="1"/>
    <col min="9" max="11" width="11.5703125" style="36" customWidth="1"/>
    <col min="12" max="12" width="1.5703125" style="36" customWidth="1"/>
    <col min="13" max="13" width="11.42578125" style="34"/>
    <col min="14" max="14" width="11.42578125" style="34" customWidth="1"/>
    <col min="15" max="38" width="11.42578125" style="35"/>
    <col min="39" max="16384" width="11.42578125" style="36"/>
  </cols>
  <sheetData>
    <row r="1" spans="1:38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</row>
    <row r="2" spans="1:38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</row>
    <row r="3" spans="1:38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</row>
    <row r="4" spans="1:38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40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</row>
    <row r="5" spans="1:38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40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</row>
    <row r="6" spans="1:38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</row>
    <row r="7" spans="1:38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</row>
    <row r="8" spans="1:38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38" ht="14.25" x14ac:dyDescent="0.2">
      <c r="A9" s="37"/>
      <c r="B9" s="38"/>
      <c r="C9" s="302" t="s">
        <v>187</v>
      </c>
      <c r="D9" s="302"/>
      <c r="E9" s="302"/>
      <c r="F9" s="302"/>
      <c r="G9" s="302"/>
      <c r="H9" s="302"/>
      <c r="I9" s="302"/>
      <c r="J9" s="302"/>
      <c r="K9" s="302"/>
      <c r="L9" s="40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</row>
    <row r="10" spans="1:38" x14ac:dyDescent="0.2">
      <c r="A10" s="37"/>
      <c r="B10" s="38"/>
      <c r="C10" s="305" t="s">
        <v>75</v>
      </c>
      <c r="D10" s="305"/>
      <c r="E10" s="305"/>
      <c r="F10" s="305"/>
      <c r="G10" s="305"/>
      <c r="H10" s="305"/>
      <c r="I10" s="305"/>
      <c r="J10" s="305"/>
      <c r="K10" s="305"/>
      <c r="L10" s="40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</row>
    <row r="11" spans="1:38" x14ac:dyDescent="0.2">
      <c r="A11" s="37"/>
      <c r="B11" s="38"/>
      <c r="C11" s="299" t="s">
        <v>195</v>
      </c>
      <c r="D11" s="299"/>
      <c r="E11" s="299"/>
      <c r="F11" s="299"/>
      <c r="G11" s="299"/>
      <c r="H11" s="299"/>
      <c r="I11" s="299"/>
      <c r="J11" s="299"/>
      <c r="K11" s="299"/>
      <c r="L11" s="40"/>
      <c r="O11" s="41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</row>
    <row r="12" spans="1:38" ht="12" customHeight="1" x14ac:dyDescent="0.2">
      <c r="A12" s="37"/>
      <c r="B12" s="38"/>
      <c r="C12" s="42"/>
      <c r="D12" s="42"/>
      <c r="E12" s="42"/>
      <c r="F12" s="42"/>
      <c r="G12" s="42"/>
      <c r="H12" s="42"/>
      <c r="I12" s="38"/>
      <c r="J12" s="38"/>
      <c r="K12" s="38"/>
      <c r="L12" s="40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</row>
    <row r="13" spans="1:38" ht="15.75" customHeight="1" x14ac:dyDescent="0.2">
      <c r="A13" s="37"/>
      <c r="B13" s="43"/>
      <c r="C13" s="311" t="s">
        <v>1</v>
      </c>
      <c r="D13" s="311"/>
      <c r="E13" s="311"/>
      <c r="F13" s="311"/>
      <c r="G13" s="311"/>
      <c r="H13" s="311"/>
      <c r="I13" s="312" t="s">
        <v>200</v>
      </c>
      <c r="J13" s="312" t="s">
        <v>201</v>
      </c>
      <c r="K13" s="312" t="s">
        <v>202</v>
      </c>
      <c r="L13" s="40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</row>
    <row r="14" spans="1:38" x14ac:dyDescent="0.2">
      <c r="A14" s="37"/>
      <c r="B14" s="44"/>
      <c r="C14" s="45">
        <v>2017</v>
      </c>
      <c r="D14" s="45">
        <v>2018</v>
      </c>
      <c r="E14" s="45">
        <v>2019</v>
      </c>
      <c r="F14" s="45">
        <v>2020</v>
      </c>
      <c r="G14" s="45">
        <v>2021</v>
      </c>
      <c r="H14" s="45">
        <v>2022</v>
      </c>
      <c r="I14" s="312"/>
      <c r="J14" s="312"/>
      <c r="K14" s="312"/>
      <c r="L14" s="40"/>
      <c r="O14" s="4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</row>
    <row r="15" spans="1:38" ht="12" customHeight="1" x14ac:dyDescent="0.2">
      <c r="A15" s="37"/>
      <c r="B15" s="43"/>
      <c r="C15" s="42"/>
      <c r="D15" s="42"/>
      <c r="E15" s="42"/>
      <c r="F15" s="42"/>
      <c r="G15" s="42"/>
      <c r="H15" s="42"/>
      <c r="I15" s="42"/>
      <c r="J15" s="42"/>
      <c r="K15" s="42"/>
      <c r="L15" s="40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</row>
    <row r="16" spans="1:38" ht="12.75" customHeight="1" x14ac:dyDescent="0.2">
      <c r="A16" s="37"/>
      <c r="B16" s="47" t="s">
        <v>31</v>
      </c>
      <c r="C16" s="48">
        <v>6490</v>
      </c>
      <c r="D16" s="48">
        <v>2140</v>
      </c>
      <c r="E16" s="48">
        <v>3865</v>
      </c>
      <c r="F16" s="48">
        <v>1803</v>
      </c>
      <c r="G16" s="48">
        <v>3205</v>
      </c>
      <c r="H16" s="48">
        <v>8052</v>
      </c>
      <c r="I16" s="49">
        <v>151.23244929797193</v>
      </c>
      <c r="J16" s="49">
        <v>251.23244929797193</v>
      </c>
      <c r="K16" s="49">
        <v>77.759290072102047</v>
      </c>
      <c r="L16" s="40"/>
      <c r="M16" s="50"/>
      <c r="O16" s="51"/>
      <c r="P16" s="51"/>
      <c r="Q16" s="51"/>
      <c r="R16" s="51"/>
      <c r="S16" s="51"/>
      <c r="T16" s="51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</row>
    <row r="17" spans="1:38" ht="12.75" customHeight="1" x14ac:dyDescent="0.2">
      <c r="A17" s="37"/>
      <c r="B17" s="52" t="s">
        <v>26</v>
      </c>
      <c r="C17" s="53">
        <v>1</v>
      </c>
      <c r="D17" s="53">
        <v>0</v>
      </c>
      <c r="E17" s="53">
        <v>0</v>
      </c>
      <c r="F17" s="53">
        <v>3</v>
      </c>
      <c r="G17" s="53">
        <v>0</v>
      </c>
      <c r="H17" s="54">
        <v>1</v>
      </c>
      <c r="I17" s="55" t="s">
        <v>6</v>
      </c>
      <c r="J17" s="55" t="s">
        <v>6</v>
      </c>
      <c r="K17" s="55" t="s">
        <v>6</v>
      </c>
      <c r="L17" s="40"/>
      <c r="M17" s="50"/>
      <c r="O17" s="51"/>
      <c r="P17" s="51"/>
      <c r="Q17" s="51"/>
      <c r="R17" s="51"/>
      <c r="S17" s="51"/>
      <c r="T17" s="51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</row>
    <row r="18" spans="1:38" ht="12.75" customHeight="1" x14ac:dyDescent="0.2">
      <c r="A18" s="37"/>
      <c r="B18" s="52" t="s">
        <v>23</v>
      </c>
      <c r="C18" s="53">
        <v>1</v>
      </c>
      <c r="D18" s="53">
        <v>0</v>
      </c>
      <c r="E18" s="53">
        <v>0</v>
      </c>
      <c r="F18" s="53">
        <v>0</v>
      </c>
      <c r="G18" s="53">
        <v>3</v>
      </c>
      <c r="H18" s="54">
        <v>0</v>
      </c>
      <c r="I18" s="55" t="s">
        <v>6</v>
      </c>
      <c r="J18" s="55" t="s">
        <v>6</v>
      </c>
      <c r="K18" s="55" t="s">
        <v>6</v>
      </c>
      <c r="L18" s="40"/>
      <c r="M18" s="50"/>
      <c r="O18" s="51"/>
      <c r="P18" s="51"/>
      <c r="Q18" s="51"/>
      <c r="R18" s="51"/>
      <c r="S18" s="51"/>
      <c r="T18" s="51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</row>
    <row r="19" spans="1:38" ht="12.75" customHeight="1" x14ac:dyDescent="0.2">
      <c r="A19" s="37"/>
      <c r="B19" s="52" t="s">
        <v>18</v>
      </c>
      <c r="C19" s="53">
        <v>5646</v>
      </c>
      <c r="D19" s="53">
        <v>588</v>
      </c>
      <c r="E19" s="53">
        <v>1019</v>
      </c>
      <c r="F19" s="53">
        <v>835</v>
      </c>
      <c r="G19" s="53">
        <v>512</v>
      </c>
      <c r="H19" s="54">
        <v>15</v>
      </c>
      <c r="I19" s="55">
        <v>-97.0703125</v>
      </c>
      <c r="J19" s="55">
        <v>2.9296875</v>
      </c>
      <c r="K19" s="55">
        <v>-38.682634730538922</v>
      </c>
      <c r="L19" s="40"/>
      <c r="M19" s="50"/>
      <c r="O19" s="51"/>
      <c r="P19" s="51"/>
      <c r="Q19" s="51"/>
      <c r="R19" s="51"/>
      <c r="S19" s="51"/>
      <c r="T19" s="51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</row>
    <row r="20" spans="1:38" ht="12.75" customHeight="1" x14ac:dyDescent="0.2">
      <c r="A20" s="37"/>
      <c r="B20" s="52" t="s">
        <v>13</v>
      </c>
      <c r="C20" s="53">
        <v>8</v>
      </c>
      <c r="D20" s="53">
        <v>0</v>
      </c>
      <c r="E20" s="53">
        <v>0</v>
      </c>
      <c r="F20" s="53">
        <v>0</v>
      </c>
      <c r="G20" s="53">
        <v>0</v>
      </c>
      <c r="H20" s="54">
        <v>0</v>
      </c>
      <c r="I20" s="55" t="s">
        <v>6</v>
      </c>
      <c r="J20" s="55" t="s">
        <v>6</v>
      </c>
      <c r="K20" s="55" t="s">
        <v>6</v>
      </c>
      <c r="L20" s="40"/>
      <c r="M20" s="50"/>
      <c r="O20" s="51"/>
      <c r="P20" s="51"/>
      <c r="Q20" s="51"/>
      <c r="R20" s="51"/>
      <c r="S20" s="51"/>
      <c r="T20" s="51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</row>
    <row r="21" spans="1:38" ht="12.75" customHeight="1" x14ac:dyDescent="0.2">
      <c r="A21" s="37"/>
      <c r="B21" s="52" t="s">
        <v>30</v>
      </c>
      <c r="C21" s="53">
        <v>50</v>
      </c>
      <c r="D21" s="53">
        <v>813</v>
      </c>
      <c r="E21" s="53">
        <v>1497</v>
      </c>
      <c r="F21" s="53">
        <v>25</v>
      </c>
      <c r="G21" s="53">
        <v>419</v>
      </c>
      <c r="H21" s="54">
        <v>717</v>
      </c>
      <c r="I21" s="55">
        <v>71.121718377088314</v>
      </c>
      <c r="J21" s="55">
        <v>171.12171837708831</v>
      </c>
      <c r="K21" s="55">
        <v>1576.0000000000002</v>
      </c>
      <c r="L21" s="40"/>
      <c r="M21" s="50"/>
      <c r="O21" s="51"/>
      <c r="P21" s="51"/>
      <c r="Q21" s="51"/>
      <c r="R21" s="51"/>
      <c r="S21" s="51"/>
      <c r="T21" s="51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</row>
    <row r="22" spans="1:38" ht="12.75" customHeight="1" x14ac:dyDescent="0.2">
      <c r="A22" s="37"/>
      <c r="B22" s="52" t="s">
        <v>21</v>
      </c>
      <c r="C22" s="53">
        <v>35</v>
      </c>
      <c r="D22" s="53">
        <v>19</v>
      </c>
      <c r="E22" s="53">
        <v>145</v>
      </c>
      <c r="F22" s="53">
        <v>12</v>
      </c>
      <c r="G22" s="53">
        <v>302</v>
      </c>
      <c r="H22" s="54">
        <v>17</v>
      </c>
      <c r="I22" s="55">
        <v>-94.370860927152322</v>
      </c>
      <c r="J22" s="55">
        <v>5.629139072847682</v>
      </c>
      <c r="K22" s="55">
        <v>2416.666666666667</v>
      </c>
      <c r="L22" s="40"/>
      <c r="M22" s="50"/>
      <c r="O22" s="51"/>
      <c r="P22" s="51"/>
      <c r="Q22" s="51"/>
      <c r="R22" s="51"/>
      <c r="S22" s="51"/>
      <c r="T22" s="51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</row>
    <row r="23" spans="1:38" ht="12.75" customHeight="1" x14ac:dyDescent="0.2">
      <c r="A23" s="37"/>
      <c r="B23" s="52" t="s">
        <v>20</v>
      </c>
      <c r="C23" s="53">
        <v>3</v>
      </c>
      <c r="D23" s="53">
        <v>13</v>
      </c>
      <c r="E23" s="53">
        <v>308</v>
      </c>
      <c r="F23" s="53">
        <v>0</v>
      </c>
      <c r="G23" s="53">
        <v>670</v>
      </c>
      <c r="H23" s="54">
        <v>2924</v>
      </c>
      <c r="I23" s="55">
        <v>336.41791044776124</v>
      </c>
      <c r="J23" s="55">
        <v>436.41791044776124</v>
      </c>
      <c r="K23" s="55" t="s">
        <v>6</v>
      </c>
      <c r="L23" s="40"/>
      <c r="M23" s="50"/>
      <c r="O23" s="51"/>
      <c r="P23" s="51"/>
      <c r="Q23" s="51"/>
      <c r="R23" s="51"/>
      <c r="S23" s="51"/>
      <c r="T23" s="51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</row>
    <row r="24" spans="1:38" ht="12.75" customHeight="1" x14ac:dyDescent="0.2">
      <c r="A24" s="37"/>
      <c r="B24" s="52" t="s">
        <v>19</v>
      </c>
      <c r="C24" s="53">
        <v>122</v>
      </c>
      <c r="D24" s="53">
        <v>12</v>
      </c>
      <c r="E24" s="53">
        <v>372</v>
      </c>
      <c r="F24" s="53">
        <v>219</v>
      </c>
      <c r="G24" s="53">
        <v>4</v>
      </c>
      <c r="H24" s="54">
        <v>933</v>
      </c>
      <c r="I24" s="55">
        <v>23225</v>
      </c>
      <c r="J24" s="55">
        <v>23325</v>
      </c>
      <c r="K24" s="55">
        <v>-98.173515981735164</v>
      </c>
      <c r="L24" s="40"/>
      <c r="M24" s="50"/>
      <c r="O24" s="51"/>
      <c r="P24" s="51"/>
      <c r="Q24" s="51"/>
      <c r="R24" s="51"/>
      <c r="S24" s="51"/>
      <c r="T24" s="51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</row>
    <row r="25" spans="1:38" ht="12.75" customHeight="1" x14ac:dyDescent="0.2">
      <c r="A25" s="37"/>
      <c r="B25" s="52" t="s">
        <v>25</v>
      </c>
      <c r="C25" s="53">
        <v>0</v>
      </c>
      <c r="D25" s="53">
        <v>0</v>
      </c>
      <c r="E25" s="53">
        <v>0</v>
      </c>
      <c r="F25" s="53">
        <v>0</v>
      </c>
      <c r="G25" s="53">
        <v>0</v>
      </c>
      <c r="H25" s="54">
        <v>425</v>
      </c>
      <c r="I25" s="55" t="s">
        <v>6</v>
      </c>
      <c r="J25" s="55" t="s">
        <v>6</v>
      </c>
      <c r="K25" s="55" t="s">
        <v>6</v>
      </c>
      <c r="L25" s="40"/>
      <c r="M25" s="50"/>
      <c r="O25" s="51"/>
      <c r="P25" s="51"/>
      <c r="Q25" s="51"/>
      <c r="R25" s="51"/>
      <c r="S25" s="51"/>
      <c r="T25" s="51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</row>
    <row r="26" spans="1:38" ht="12.75" customHeight="1" x14ac:dyDescent="0.2">
      <c r="A26" s="37"/>
      <c r="B26" s="52" t="s">
        <v>27</v>
      </c>
      <c r="C26" s="53">
        <v>2</v>
      </c>
      <c r="D26" s="53">
        <v>1</v>
      </c>
      <c r="E26" s="53">
        <v>1</v>
      </c>
      <c r="F26" s="53">
        <v>17</v>
      </c>
      <c r="G26" s="53">
        <v>300</v>
      </c>
      <c r="H26" s="54">
        <v>539</v>
      </c>
      <c r="I26" s="55">
        <v>79.666666666666657</v>
      </c>
      <c r="J26" s="55">
        <v>179.66666666666666</v>
      </c>
      <c r="K26" s="55">
        <v>1664.7058823529412</v>
      </c>
      <c r="L26" s="40"/>
      <c r="M26" s="50"/>
      <c r="O26" s="51"/>
      <c r="P26" s="51"/>
      <c r="Q26" s="51"/>
      <c r="R26" s="51"/>
      <c r="S26" s="51"/>
      <c r="T26" s="51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</row>
    <row r="27" spans="1:38" ht="12.75" customHeight="1" x14ac:dyDescent="0.2">
      <c r="A27" s="37"/>
      <c r="B27" s="52" t="s">
        <v>29</v>
      </c>
      <c r="C27" s="53">
        <v>47</v>
      </c>
      <c r="D27" s="53">
        <v>99</v>
      </c>
      <c r="E27" s="53">
        <v>2</v>
      </c>
      <c r="F27" s="53">
        <v>27</v>
      </c>
      <c r="G27" s="53">
        <v>7</v>
      </c>
      <c r="H27" s="54">
        <v>153</v>
      </c>
      <c r="I27" s="55">
        <v>2085.7142857142858</v>
      </c>
      <c r="J27" s="55">
        <v>2185.7142857142858</v>
      </c>
      <c r="K27" s="55">
        <v>-74.074074074074076</v>
      </c>
      <c r="L27" s="40"/>
      <c r="M27" s="50"/>
      <c r="O27" s="51"/>
      <c r="P27" s="51"/>
      <c r="Q27" s="51"/>
      <c r="R27" s="51"/>
      <c r="S27" s="51"/>
      <c r="T27" s="51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</row>
    <row r="28" spans="1:38" ht="12.75" customHeight="1" x14ac:dyDescent="0.2">
      <c r="A28" s="37"/>
      <c r="B28" s="52" t="s">
        <v>15</v>
      </c>
      <c r="C28" s="53">
        <v>281</v>
      </c>
      <c r="D28" s="53">
        <v>153</v>
      </c>
      <c r="E28" s="53">
        <v>28</v>
      </c>
      <c r="F28" s="53">
        <v>47</v>
      </c>
      <c r="G28" s="53">
        <v>90</v>
      </c>
      <c r="H28" s="54">
        <v>16</v>
      </c>
      <c r="I28" s="55">
        <v>-82.222222222222214</v>
      </c>
      <c r="J28" s="55">
        <v>17.777777777777779</v>
      </c>
      <c r="K28" s="55">
        <v>91.489361702127667</v>
      </c>
      <c r="L28" s="40"/>
      <c r="M28" s="50"/>
      <c r="O28" s="51"/>
      <c r="P28" s="51"/>
      <c r="Q28" s="51"/>
      <c r="R28" s="51"/>
      <c r="S28" s="51"/>
      <c r="T28" s="51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</row>
    <row r="29" spans="1:38" ht="12.75" customHeight="1" x14ac:dyDescent="0.2">
      <c r="A29" s="37"/>
      <c r="B29" s="52" t="s">
        <v>14</v>
      </c>
      <c r="C29" s="53">
        <v>31</v>
      </c>
      <c r="D29" s="53">
        <v>0</v>
      </c>
      <c r="E29" s="53">
        <v>1</v>
      </c>
      <c r="F29" s="53">
        <v>0</v>
      </c>
      <c r="G29" s="53">
        <v>177</v>
      </c>
      <c r="H29" s="54">
        <v>4</v>
      </c>
      <c r="I29" s="55">
        <v>-97.740112994350284</v>
      </c>
      <c r="J29" s="55">
        <v>2.2598870056497176</v>
      </c>
      <c r="K29" s="55" t="s">
        <v>6</v>
      </c>
      <c r="L29" s="40"/>
      <c r="M29" s="50"/>
      <c r="O29" s="51"/>
      <c r="P29" s="51"/>
      <c r="Q29" s="51"/>
      <c r="R29" s="51"/>
      <c r="S29" s="51"/>
      <c r="T29" s="51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</row>
    <row r="30" spans="1:38" ht="12.75" customHeight="1" x14ac:dyDescent="0.2">
      <c r="A30" s="37"/>
      <c r="B30" s="52" t="s">
        <v>22</v>
      </c>
      <c r="C30" s="53">
        <v>145</v>
      </c>
      <c r="D30" s="53">
        <v>19</v>
      </c>
      <c r="E30" s="53">
        <v>431</v>
      </c>
      <c r="F30" s="53">
        <v>136</v>
      </c>
      <c r="G30" s="53">
        <v>427</v>
      </c>
      <c r="H30" s="54">
        <v>1243</v>
      </c>
      <c r="I30" s="55">
        <v>191.10070257611241</v>
      </c>
      <c r="J30" s="55">
        <v>291.10070257611238</v>
      </c>
      <c r="K30" s="55">
        <v>213.97058823529412</v>
      </c>
      <c r="L30" s="40"/>
      <c r="M30" s="50"/>
      <c r="O30" s="51"/>
      <c r="P30" s="51"/>
      <c r="Q30" s="51"/>
      <c r="R30" s="51"/>
      <c r="S30" s="51"/>
      <c r="T30" s="51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</row>
    <row r="31" spans="1:38" ht="12.75" customHeight="1" x14ac:dyDescent="0.2">
      <c r="A31" s="37"/>
      <c r="B31" s="52" t="s">
        <v>24</v>
      </c>
      <c r="C31" s="53">
        <v>0</v>
      </c>
      <c r="D31" s="53">
        <v>0</v>
      </c>
      <c r="E31" s="53">
        <v>0</v>
      </c>
      <c r="F31" s="53">
        <v>0</v>
      </c>
      <c r="G31" s="53">
        <v>0</v>
      </c>
      <c r="H31" s="54">
        <v>0</v>
      </c>
      <c r="I31" s="55" t="s">
        <v>6</v>
      </c>
      <c r="J31" s="55" t="s">
        <v>6</v>
      </c>
      <c r="K31" s="55" t="s">
        <v>6</v>
      </c>
      <c r="L31" s="40"/>
      <c r="M31" s="50"/>
      <c r="O31" s="51"/>
      <c r="P31" s="51"/>
      <c r="Q31" s="51"/>
      <c r="R31" s="51"/>
      <c r="S31" s="51"/>
      <c r="T31" s="51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</row>
    <row r="32" spans="1:38" ht="12.75" customHeight="1" x14ac:dyDescent="0.2">
      <c r="A32" s="37"/>
      <c r="B32" s="52" t="s">
        <v>17</v>
      </c>
      <c r="C32" s="53">
        <v>8</v>
      </c>
      <c r="D32" s="53">
        <v>0</v>
      </c>
      <c r="E32" s="53">
        <v>6</v>
      </c>
      <c r="F32" s="53">
        <v>140</v>
      </c>
      <c r="G32" s="53">
        <v>10</v>
      </c>
      <c r="H32" s="54">
        <v>6</v>
      </c>
      <c r="I32" s="55">
        <v>-40</v>
      </c>
      <c r="J32" s="55">
        <v>60</v>
      </c>
      <c r="K32" s="55">
        <v>-92.857142857142861</v>
      </c>
      <c r="L32" s="40"/>
      <c r="M32" s="50"/>
      <c r="O32" s="51"/>
      <c r="P32" s="51"/>
      <c r="Q32" s="51"/>
      <c r="R32" s="51"/>
      <c r="S32" s="51"/>
      <c r="T32" s="51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</row>
    <row r="33" spans="1:38" ht="12.75" customHeight="1" x14ac:dyDescent="0.2">
      <c r="A33" s="37"/>
      <c r="B33" s="52" t="s">
        <v>12</v>
      </c>
      <c r="C33" s="53">
        <v>59</v>
      </c>
      <c r="D33" s="53">
        <v>0</v>
      </c>
      <c r="E33" s="53">
        <v>1</v>
      </c>
      <c r="F33" s="53">
        <v>0</v>
      </c>
      <c r="G33" s="53">
        <v>0</v>
      </c>
      <c r="H33" s="54">
        <v>801</v>
      </c>
      <c r="I33" s="55" t="s">
        <v>6</v>
      </c>
      <c r="J33" s="55" t="s">
        <v>6</v>
      </c>
      <c r="K33" s="55" t="s">
        <v>6</v>
      </c>
      <c r="L33" s="40"/>
      <c r="O33" s="51"/>
      <c r="P33" s="51"/>
      <c r="Q33" s="51"/>
      <c r="R33" s="51"/>
      <c r="S33" s="51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</row>
    <row r="34" spans="1:38" ht="12.75" customHeight="1" x14ac:dyDescent="0.2">
      <c r="A34" s="37"/>
      <c r="B34" s="52" t="s">
        <v>16</v>
      </c>
      <c r="C34" s="53">
        <v>28</v>
      </c>
      <c r="D34" s="53">
        <v>423</v>
      </c>
      <c r="E34" s="53">
        <v>54</v>
      </c>
      <c r="F34" s="53">
        <v>312</v>
      </c>
      <c r="G34" s="53">
        <v>12</v>
      </c>
      <c r="H34" s="54">
        <v>258</v>
      </c>
      <c r="I34" s="55">
        <v>2050</v>
      </c>
      <c r="J34" s="55">
        <v>2150</v>
      </c>
      <c r="K34" s="55">
        <v>-96.15384615384616</v>
      </c>
      <c r="L34" s="40"/>
    </row>
    <row r="35" spans="1:38" ht="12.75" customHeight="1" x14ac:dyDescent="0.2">
      <c r="A35" s="37"/>
      <c r="B35" s="58" t="s">
        <v>145</v>
      </c>
      <c r="C35" s="53">
        <v>23</v>
      </c>
      <c r="D35" s="53">
        <v>0</v>
      </c>
      <c r="E35" s="53">
        <v>0</v>
      </c>
      <c r="F35" s="53">
        <v>30</v>
      </c>
      <c r="G35" s="53">
        <v>272</v>
      </c>
      <c r="H35" s="54">
        <v>0</v>
      </c>
      <c r="I35" s="55" t="s">
        <v>6</v>
      </c>
      <c r="J35" s="55" t="s">
        <v>6</v>
      </c>
      <c r="K35" s="55">
        <v>806.66666666666663</v>
      </c>
      <c r="L35" s="40"/>
      <c r="M35" s="50"/>
      <c r="O35" s="51"/>
      <c r="P35" s="51"/>
      <c r="Q35" s="51"/>
      <c r="R35" s="51"/>
      <c r="S35" s="51"/>
      <c r="T35" s="51"/>
    </row>
    <row r="36" spans="1:38" ht="12.75" customHeight="1" x14ac:dyDescent="0.2">
      <c r="A36" s="37"/>
      <c r="B36" s="7"/>
      <c r="C36" s="60"/>
      <c r="D36" s="60"/>
      <c r="E36" s="60"/>
      <c r="F36" s="60"/>
      <c r="G36" s="60"/>
      <c r="H36" s="61"/>
      <c r="I36" s="59"/>
      <c r="J36" s="59"/>
      <c r="K36" s="59"/>
      <c r="L36" s="40"/>
    </row>
    <row r="37" spans="1:38" ht="12.75" customHeight="1" x14ac:dyDescent="0.2">
      <c r="A37" s="37"/>
      <c r="B37" s="44" t="s">
        <v>3</v>
      </c>
      <c r="C37" s="62"/>
      <c r="D37" s="63">
        <v>-67.026194144838215</v>
      </c>
      <c r="E37" s="63">
        <v>80.607476635514018</v>
      </c>
      <c r="F37" s="63">
        <v>-53.350582147477368</v>
      </c>
      <c r="G37" s="63">
        <v>77.759290072102047</v>
      </c>
      <c r="H37" s="64">
        <v>151.23244929797193</v>
      </c>
      <c r="I37" s="65"/>
      <c r="J37" s="65"/>
      <c r="K37" s="65"/>
      <c r="L37" s="40"/>
    </row>
    <row r="38" spans="1:38" s="111" customFormat="1" ht="12.75" customHeight="1" x14ac:dyDescent="0.2">
      <c r="A38" s="106"/>
      <c r="B38" s="107"/>
      <c r="C38" s="67"/>
      <c r="D38" s="67"/>
      <c r="E38" s="67"/>
      <c r="F38" s="67"/>
      <c r="G38" s="67"/>
      <c r="H38" s="67"/>
      <c r="I38" s="65"/>
      <c r="J38" s="65"/>
      <c r="K38" s="65"/>
      <c r="L38" s="108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</row>
    <row r="39" spans="1:38" s="74" customFormat="1" ht="12.75" customHeight="1" x14ac:dyDescent="0.2">
      <c r="A39" s="1"/>
      <c r="B39" s="47" t="s">
        <v>68</v>
      </c>
      <c r="C39" s="48">
        <v>2971</v>
      </c>
      <c r="D39" s="48">
        <v>1713</v>
      </c>
      <c r="E39" s="48">
        <v>3578</v>
      </c>
      <c r="F39" s="48">
        <v>1385</v>
      </c>
      <c r="G39" s="48">
        <v>3516</v>
      </c>
      <c r="H39" s="48">
        <v>3162</v>
      </c>
      <c r="I39" s="49">
        <v>-10.068259385665534</v>
      </c>
      <c r="J39" s="49">
        <v>89.931740614334473</v>
      </c>
      <c r="K39" s="49">
        <v>153.86281588447653</v>
      </c>
      <c r="L39" s="68"/>
      <c r="M39" s="69"/>
      <c r="N39" s="70"/>
      <c r="O39" s="70"/>
      <c r="P39" s="70"/>
      <c r="Q39" s="70"/>
      <c r="R39" s="71"/>
      <c r="S39" s="71"/>
      <c r="T39" s="71"/>
      <c r="U39" s="71"/>
      <c r="V39" s="72"/>
      <c r="W39" s="72"/>
      <c r="X39" s="73"/>
      <c r="Y39" s="73"/>
      <c r="Z39" s="73"/>
      <c r="AA39" s="73"/>
    </row>
    <row r="40" spans="1:38" s="111" customFormat="1" ht="12.75" customHeight="1" x14ac:dyDescent="0.2">
      <c r="A40" s="106"/>
      <c r="B40" s="262" t="s">
        <v>55</v>
      </c>
      <c r="C40" s="53">
        <v>1</v>
      </c>
      <c r="D40" s="53">
        <v>0</v>
      </c>
      <c r="E40" s="53">
        <v>280</v>
      </c>
      <c r="F40" s="53">
        <v>0</v>
      </c>
      <c r="G40" s="53">
        <v>96</v>
      </c>
      <c r="H40" s="54">
        <v>552</v>
      </c>
      <c r="I40" s="55">
        <v>475</v>
      </c>
      <c r="J40" s="55">
        <v>575</v>
      </c>
      <c r="K40" s="55" t="s">
        <v>6</v>
      </c>
      <c r="L40" s="108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</row>
    <row r="41" spans="1:38" s="111" customFormat="1" ht="12.75" customHeight="1" x14ac:dyDescent="0.2">
      <c r="A41" s="106"/>
      <c r="B41" s="262" t="s">
        <v>56</v>
      </c>
      <c r="C41" s="53">
        <v>0</v>
      </c>
      <c r="D41" s="53">
        <v>0</v>
      </c>
      <c r="E41" s="53">
        <v>84</v>
      </c>
      <c r="F41" s="53">
        <v>0</v>
      </c>
      <c r="G41" s="53">
        <v>0</v>
      </c>
      <c r="H41" s="54">
        <v>657</v>
      </c>
      <c r="I41" s="55" t="s">
        <v>6</v>
      </c>
      <c r="J41" s="55" t="s">
        <v>6</v>
      </c>
      <c r="K41" s="55" t="s">
        <v>6</v>
      </c>
      <c r="L41" s="108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</row>
    <row r="42" spans="1:38" s="111" customFormat="1" ht="12.75" customHeight="1" x14ac:dyDescent="0.2">
      <c r="A42" s="106"/>
      <c r="B42" s="262" t="s">
        <v>57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4">
        <v>0</v>
      </c>
      <c r="I42" s="55" t="s">
        <v>6</v>
      </c>
      <c r="J42" s="55" t="s">
        <v>6</v>
      </c>
      <c r="K42" s="55" t="s">
        <v>6</v>
      </c>
      <c r="L42" s="108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</row>
    <row r="43" spans="1:38" s="111" customFormat="1" ht="12.75" customHeight="1" x14ac:dyDescent="0.2">
      <c r="A43" s="106"/>
      <c r="B43" s="262" t="s">
        <v>58</v>
      </c>
      <c r="C43" s="53">
        <v>7</v>
      </c>
      <c r="D43" s="53">
        <v>134</v>
      </c>
      <c r="E43" s="53">
        <v>2</v>
      </c>
      <c r="F43" s="53">
        <v>0</v>
      </c>
      <c r="G43" s="53">
        <v>4</v>
      </c>
      <c r="H43" s="54">
        <v>0</v>
      </c>
      <c r="I43" s="55" t="s">
        <v>6</v>
      </c>
      <c r="J43" s="55" t="s">
        <v>6</v>
      </c>
      <c r="K43" s="55" t="s">
        <v>6</v>
      </c>
      <c r="L43" s="108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</row>
    <row r="44" spans="1:38" s="111" customFormat="1" ht="12.75" customHeight="1" x14ac:dyDescent="0.2">
      <c r="A44" s="106"/>
      <c r="B44" s="262" t="s">
        <v>59</v>
      </c>
      <c r="C44" s="53">
        <v>4</v>
      </c>
      <c r="D44" s="53">
        <v>15</v>
      </c>
      <c r="E44" s="53">
        <v>2</v>
      </c>
      <c r="F44" s="53">
        <v>0</v>
      </c>
      <c r="G44" s="53">
        <v>0</v>
      </c>
      <c r="H44" s="54">
        <v>0</v>
      </c>
      <c r="I44" s="55" t="s">
        <v>6</v>
      </c>
      <c r="J44" s="55" t="s">
        <v>6</v>
      </c>
      <c r="K44" s="55" t="s">
        <v>6</v>
      </c>
      <c r="L44" s="108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</row>
    <row r="45" spans="1:38" s="111" customFormat="1" ht="12.75" customHeight="1" x14ac:dyDescent="0.2">
      <c r="A45" s="106"/>
      <c r="B45" s="262" t="s">
        <v>60</v>
      </c>
      <c r="C45" s="53">
        <v>36</v>
      </c>
      <c r="D45" s="53">
        <v>7</v>
      </c>
      <c r="E45" s="53">
        <v>34</v>
      </c>
      <c r="F45" s="53">
        <v>67</v>
      </c>
      <c r="G45" s="53">
        <v>121</v>
      </c>
      <c r="H45" s="54">
        <v>101</v>
      </c>
      <c r="I45" s="55">
        <v>-16.528925619834713</v>
      </c>
      <c r="J45" s="55">
        <v>83.471074380165291</v>
      </c>
      <c r="K45" s="55">
        <v>80.597014925373145</v>
      </c>
      <c r="L45" s="108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</row>
    <row r="46" spans="1:38" s="111" customFormat="1" ht="12.75" customHeight="1" x14ac:dyDescent="0.2">
      <c r="A46" s="106"/>
      <c r="B46" s="262" t="s">
        <v>61</v>
      </c>
      <c r="C46" s="53">
        <v>65</v>
      </c>
      <c r="D46" s="53">
        <v>1</v>
      </c>
      <c r="E46" s="53">
        <v>0</v>
      </c>
      <c r="F46" s="53">
        <v>0</v>
      </c>
      <c r="G46" s="53">
        <v>0</v>
      </c>
      <c r="H46" s="54">
        <v>96</v>
      </c>
      <c r="I46" s="55" t="s">
        <v>6</v>
      </c>
      <c r="J46" s="55" t="s">
        <v>6</v>
      </c>
      <c r="K46" s="55" t="s">
        <v>6</v>
      </c>
      <c r="L46" s="108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</row>
    <row r="47" spans="1:38" s="111" customFormat="1" ht="12.75" customHeight="1" x14ac:dyDescent="0.2">
      <c r="A47" s="106"/>
      <c r="B47" s="262" t="s">
        <v>62</v>
      </c>
      <c r="C47" s="53">
        <v>213</v>
      </c>
      <c r="D47" s="53">
        <v>451</v>
      </c>
      <c r="E47" s="53">
        <v>978</v>
      </c>
      <c r="F47" s="53">
        <v>2</v>
      </c>
      <c r="G47" s="53">
        <v>928</v>
      </c>
      <c r="H47" s="54">
        <v>167</v>
      </c>
      <c r="I47" s="55">
        <v>-82.004310344827587</v>
      </c>
      <c r="J47" s="55">
        <v>17.995689655172413</v>
      </c>
      <c r="K47" s="55">
        <v>46300</v>
      </c>
      <c r="L47" s="108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</row>
    <row r="48" spans="1:38" s="111" customFormat="1" ht="12.75" customHeight="1" x14ac:dyDescent="0.2">
      <c r="A48" s="106"/>
      <c r="B48" s="262" t="s">
        <v>63</v>
      </c>
      <c r="C48" s="53">
        <v>159</v>
      </c>
      <c r="D48" s="53">
        <v>121</v>
      </c>
      <c r="E48" s="53">
        <v>8</v>
      </c>
      <c r="F48" s="53">
        <v>24</v>
      </c>
      <c r="G48" s="53">
        <v>5</v>
      </c>
      <c r="H48" s="54">
        <v>0</v>
      </c>
      <c r="I48" s="55" t="s">
        <v>6</v>
      </c>
      <c r="J48" s="55" t="s">
        <v>6</v>
      </c>
      <c r="K48" s="55">
        <v>-79.166666666666657</v>
      </c>
      <c r="L48" s="108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</row>
    <row r="49" spans="1:27" s="74" customFormat="1" ht="12.75" customHeight="1" x14ac:dyDescent="0.2">
      <c r="A49" s="1"/>
      <c r="B49" s="262" t="s">
        <v>64</v>
      </c>
      <c r="C49" s="53">
        <v>2425</v>
      </c>
      <c r="D49" s="53">
        <v>695</v>
      </c>
      <c r="E49" s="53">
        <v>2012</v>
      </c>
      <c r="F49" s="53">
        <v>1243</v>
      </c>
      <c r="G49" s="53">
        <v>1967</v>
      </c>
      <c r="H49" s="54">
        <v>888</v>
      </c>
      <c r="I49" s="55">
        <v>-54.855109303507874</v>
      </c>
      <c r="J49" s="55">
        <v>45.144890696492119</v>
      </c>
      <c r="K49" s="55">
        <v>58.246178600160903</v>
      </c>
      <c r="L49" s="68"/>
      <c r="M49" s="69"/>
      <c r="N49" s="70"/>
      <c r="O49" s="70"/>
      <c r="P49" s="70"/>
      <c r="Q49" s="70"/>
      <c r="R49" s="71"/>
      <c r="S49" s="71"/>
      <c r="T49" s="71"/>
      <c r="U49" s="71"/>
      <c r="V49" s="72"/>
      <c r="W49" s="72"/>
      <c r="X49" s="73"/>
      <c r="Y49" s="73"/>
      <c r="Z49" s="73"/>
      <c r="AA49" s="73"/>
    </row>
    <row r="50" spans="1:27" s="74" customFormat="1" ht="12.75" customHeight="1" x14ac:dyDescent="0.2">
      <c r="A50" s="1"/>
      <c r="B50" s="262" t="s">
        <v>65</v>
      </c>
      <c r="C50" s="53">
        <v>3</v>
      </c>
      <c r="D50" s="53">
        <v>0</v>
      </c>
      <c r="E50" s="53">
        <v>0</v>
      </c>
      <c r="F50" s="53">
        <v>0</v>
      </c>
      <c r="G50" s="53">
        <v>0</v>
      </c>
      <c r="H50" s="54">
        <v>0</v>
      </c>
      <c r="I50" s="55" t="s">
        <v>6</v>
      </c>
      <c r="J50" s="55" t="s">
        <v>6</v>
      </c>
      <c r="K50" s="55" t="s">
        <v>6</v>
      </c>
      <c r="L50" s="68"/>
      <c r="M50" s="69"/>
      <c r="N50" s="70"/>
      <c r="O50" s="70"/>
      <c r="P50" s="70"/>
      <c r="Q50" s="70"/>
      <c r="R50" s="71"/>
      <c r="S50" s="71"/>
      <c r="T50" s="71"/>
      <c r="U50" s="71"/>
      <c r="V50" s="72"/>
      <c r="W50" s="72"/>
      <c r="X50" s="73"/>
      <c r="Y50" s="73"/>
      <c r="Z50" s="73"/>
      <c r="AA50" s="73"/>
    </row>
    <row r="51" spans="1:27" s="74" customFormat="1" ht="12.75" customHeight="1" x14ac:dyDescent="0.2">
      <c r="A51" s="1"/>
      <c r="B51" s="262" t="s">
        <v>66</v>
      </c>
      <c r="C51" s="53">
        <v>58</v>
      </c>
      <c r="D51" s="53">
        <v>289</v>
      </c>
      <c r="E51" s="53">
        <v>178</v>
      </c>
      <c r="F51" s="53">
        <v>49</v>
      </c>
      <c r="G51" s="53">
        <v>395</v>
      </c>
      <c r="H51" s="54">
        <v>701</v>
      </c>
      <c r="I51" s="55">
        <v>77.468354430379733</v>
      </c>
      <c r="J51" s="55">
        <v>177.46835443037975</v>
      </c>
      <c r="K51" s="55">
        <v>706.12244897959181</v>
      </c>
      <c r="L51" s="68"/>
      <c r="M51" s="69"/>
      <c r="N51" s="70"/>
      <c r="O51" s="70"/>
      <c r="P51" s="70"/>
      <c r="Q51" s="70"/>
      <c r="R51" s="71"/>
      <c r="S51" s="71"/>
      <c r="T51" s="71"/>
      <c r="U51" s="71"/>
      <c r="V51" s="72"/>
      <c r="W51" s="72"/>
      <c r="X51" s="73"/>
      <c r="Y51" s="73"/>
      <c r="Z51" s="73"/>
      <c r="AA51" s="73"/>
    </row>
    <row r="52" spans="1:27" s="74" customFormat="1" ht="12.75" customHeight="1" x14ac:dyDescent="0.25">
      <c r="A52" s="1"/>
      <c r="B52" s="66"/>
      <c r="C52" s="75"/>
      <c r="D52" s="75"/>
      <c r="E52" s="75"/>
      <c r="F52" s="76"/>
      <c r="G52" s="76"/>
      <c r="H52" s="76"/>
      <c r="I52" s="77"/>
      <c r="J52" s="77"/>
      <c r="K52" s="66"/>
      <c r="L52" s="68"/>
      <c r="M52" s="69"/>
      <c r="N52" s="70"/>
      <c r="O52" s="70"/>
      <c r="P52" s="70"/>
      <c r="Q52" s="70"/>
      <c r="R52" s="71"/>
      <c r="S52" s="71"/>
      <c r="T52" s="71"/>
      <c r="U52" s="71"/>
      <c r="V52" s="72"/>
      <c r="W52" s="72"/>
      <c r="X52" s="73"/>
      <c r="Y52" s="73"/>
      <c r="Z52" s="73"/>
      <c r="AA52" s="73"/>
    </row>
    <row r="53" spans="1:27" s="74" customFormat="1" ht="12.75" customHeight="1" x14ac:dyDescent="0.2">
      <c r="A53" s="1"/>
      <c r="B53" s="44" t="s">
        <v>3</v>
      </c>
      <c r="C53" s="78"/>
      <c r="D53" s="63">
        <v>-42.342645573880844</v>
      </c>
      <c r="E53" s="63">
        <v>108.87332165791008</v>
      </c>
      <c r="F53" s="63">
        <v>-61.291224147568471</v>
      </c>
      <c r="G53" s="63">
        <v>153.86281588447653</v>
      </c>
      <c r="H53" s="79">
        <v>-10.068259385665534</v>
      </c>
      <c r="I53" s="77"/>
      <c r="J53" s="77"/>
      <c r="K53" s="66"/>
      <c r="L53" s="68"/>
      <c r="M53" s="69"/>
      <c r="N53" s="70"/>
      <c r="O53" s="70"/>
      <c r="P53" s="70"/>
      <c r="Q53" s="70"/>
      <c r="R53" s="71"/>
      <c r="S53" s="71"/>
      <c r="T53" s="71"/>
      <c r="U53" s="71"/>
      <c r="V53" s="72"/>
      <c r="W53" s="72"/>
      <c r="X53" s="73"/>
      <c r="Y53" s="73"/>
      <c r="Z53" s="73"/>
      <c r="AA53" s="73"/>
    </row>
    <row r="54" spans="1:27" s="74" customFormat="1" x14ac:dyDescent="0.25">
      <c r="A54" s="1"/>
      <c r="B54" s="66"/>
      <c r="C54" s="75"/>
      <c r="D54" s="75"/>
      <c r="E54" s="75"/>
      <c r="F54" s="76"/>
      <c r="G54" s="76"/>
      <c r="H54" s="76"/>
      <c r="I54" s="77"/>
      <c r="J54" s="77"/>
      <c r="K54" s="66"/>
      <c r="L54" s="68"/>
      <c r="M54" s="69"/>
      <c r="N54" s="70"/>
      <c r="O54" s="70"/>
      <c r="P54" s="70"/>
      <c r="Q54" s="70"/>
      <c r="R54" s="71"/>
      <c r="S54" s="71"/>
      <c r="T54" s="71"/>
      <c r="U54" s="71"/>
      <c r="V54" s="72"/>
      <c r="W54" s="72"/>
      <c r="X54" s="73"/>
      <c r="Y54" s="73"/>
      <c r="Z54" s="73"/>
      <c r="AA54" s="73"/>
    </row>
    <row r="55" spans="1:27" s="74" customFormat="1" x14ac:dyDescent="0.25">
      <c r="A55" s="1"/>
      <c r="B55" s="66"/>
      <c r="C55" s="75"/>
      <c r="D55" s="75"/>
      <c r="E55" s="75"/>
      <c r="F55" s="76"/>
      <c r="G55" s="76"/>
      <c r="H55" s="76"/>
      <c r="I55" s="77"/>
      <c r="J55" s="77"/>
      <c r="K55" s="66"/>
      <c r="L55" s="68"/>
      <c r="M55" s="69"/>
      <c r="N55" s="70"/>
      <c r="O55" s="70"/>
      <c r="P55" s="70"/>
      <c r="Q55" s="70"/>
      <c r="R55" s="71"/>
      <c r="S55" s="71"/>
      <c r="T55" s="71"/>
      <c r="U55" s="71"/>
      <c r="V55" s="72"/>
      <c r="W55" s="72"/>
      <c r="X55" s="73"/>
      <c r="Y55" s="73"/>
      <c r="Z55" s="73"/>
      <c r="AA55" s="73"/>
    </row>
    <row r="56" spans="1:27" s="74" customFormat="1" x14ac:dyDescent="0.25">
      <c r="A56" s="268" t="s">
        <v>190</v>
      </c>
      <c r="B56" s="66"/>
      <c r="C56" s="75"/>
      <c r="D56" s="75"/>
      <c r="E56" s="75"/>
      <c r="F56" s="76"/>
      <c r="G56" s="76"/>
      <c r="H56" s="76"/>
      <c r="I56" s="77"/>
      <c r="J56" s="77"/>
      <c r="L56" s="196"/>
    </row>
    <row r="57" spans="1:27" s="74" customFormat="1" x14ac:dyDescent="0.2">
      <c r="A57" s="264" t="s">
        <v>167</v>
      </c>
      <c r="B57" s="66"/>
      <c r="C57" s="75"/>
      <c r="D57" s="75"/>
      <c r="E57" s="75"/>
      <c r="F57" s="76"/>
      <c r="G57" s="76"/>
      <c r="H57" s="76"/>
      <c r="I57" s="77"/>
      <c r="J57" s="77"/>
      <c r="K57" s="66"/>
      <c r="L57" s="68"/>
      <c r="M57" s="69"/>
      <c r="N57" s="70"/>
      <c r="O57" s="70"/>
      <c r="P57" s="70"/>
      <c r="Q57" s="70"/>
      <c r="R57" s="71"/>
      <c r="S57" s="71"/>
      <c r="T57" s="71"/>
      <c r="U57" s="71"/>
      <c r="V57" s="72"/>
      <c r="W57" s="72"/>
      <c r="X57" s="73"/>
      <c r="Y57" s="73"/>
      <c r="Z57" s="73"/>
      <c r="AA57" s="73"/>
    </row>
    <row r="58" spans="1:27" s="74" customFormat="1" x14ac:dyDescent="0.25">
      <c r="A58" s="268" t="s">
        <v>173</v>
      </c>
      <c r="B58" s="66"/>
      <c r="C58" s="75"/>
      <c r="D58" s="75"/>
      <c r="E58" s="75"/>
      <c r="F58" s="76"/>
      <c r="G58" s="76"/>
      <c r="H58" s="76"/>
      <c r="I58" s="77"/>
      <c r="J58" s="77"/>
      <c r="K58" s="66"/>
      <c r="L58" s="68"/>
      <c r="M58" s="69"/>
      <c r="N58" s="70"/>
      <c r="O58" s="70"/>
      <c r="P58" s="70"/>
      <c r="Q58" s="70"/>
      <c r="R58" s="71"/>
      <c r="S58" s="71"/>
      <c r="T58" s="71"/>
      <c r="U58" s="71"/>
      <c r="V58" s="72"/>
      <c r="W58" s="72"/>
      <c r="X58" s="73"/>
      <c r="Y58" s="73"/>
      <c r="Z58" s="73"/>
      <c r="AA58" s="73"/>
    </row>
    <row r="59" spans="1:27" s="74" customFormat="1" x14ac:dyDescent="0.2">
      <c r="A59" s="271" t="s">
        <v>100</v>
      </c>
      <c r="B59" s="66"/>
      <c r="C59" s="75"/>
      <c r="D59" s="75"/>
      <c r="E59" s="75"/>
      <c r="F59" s="76"/>
      <c r="G59" s="76"/>
      <c r="H59" s="76"/>
      <c r="I59" s="77"/>
      <c r="J59" s="77"/>
      <c r="K59" s="66"/>
      <c r="L59" s="68"/>
      <c r="M59" s="69"/>
      <c r="N59" s="70"/>
      <c r="O59" s="70"/>
      <c r="P59" s="70"/>
      <c r="Q59" s="70"/>
      <c r="R59" s="71"/>
      <c r="S59" s="71"/>
      <c r="T59" s="71"/>
      <c r="U59" s="71"/>
      <c r="V59" s="72"/>
      <c r="W59" s="72"/>
      <c r="X59" s="73"/>
      <c r="Y59" s="73"/>
      <c r="Z59" s="73"/>
      <c r="AA59" s="73"/>
    </row>
    <row r="60" spans="1:27" s="74" customFormat="1" x14ac:dyDescent="0.2">
      <c r="A60" s="271" t="s">
        <v>101</v>
      </c>
      <c r="B60" s="66"/>
      <c r="C60" s="75"/>
      <c r="D60" s="75"/>
      <c r="E60" s="75"/>
      <c r="F60" s="76"/>
      <c r="G60" s="76"/>
      <c r="H60" s="76"/>
      <c r="I60" s="77"/>
      <c r="J60" s="77"/>
      <c r="K60" s="66"/>
      <c r="L60" s="68"/>
      <c r="M60" s="69"/>
      <c r="N60" s="70"/>
      <c r="O60" s="70"/>
      <c r="P60" s="70"/>
      <c r="Q60" s="70"/>
      <c r="R60" s="71"/>
      <c r="S60" s="71"/>
      <c r="T60" s="71"/>
      <c r="U60" s="71"/>
      <c r="V60" s="72"/>
      <c r="W60" s="72"/>
      <c r="X60" s="73"/>
      <c r="Y60" s="73"/>
      <c r="Z60" s="73"/>
      <c r="AA60" s="73"/>
    </row>
    <row r="61" spans="1:27" s="74" customFormat="1" x14ac:dyDescent="0.2">
      <c r="A61" s="271" t="s">
        <v>102</v>
      </c>
      <c r="B61" s="66"/>
      <c r="C61" s="75"/>
      <c r="D61" s="75"/>
      <c r="E61" s="75"/>
      <c r="F61" s="76"/>
      <c r="G61" s="76"/>
      <c r="H61" s="76"/>
      <c r="I61" s="77"/>
      <c r="J61" s="77"/>
      <c r="K61" s="66"/>
      <c r="L61" s="68"/>
      <c r="M61" s="69"/>
      <c r="N61" s="70"/>
      <c r="O61" s="70"/>
      <c r="P61" s="70"/>
      <c r="Q61" s="70"/>
      <c r="R61" s="71"/>
      <c r="S61" s="71"/>
      <c r="T61" s="71"/>
      <c r="U61" s="71"/>
      <c r="V61" s="72"/>
      <c r="W61" s="72"/>
      <c r="X61" s="73"/>
      <c r="Y61" s="73"/>
      <c r="Z61" s="73"/>
      <c r="AA61" s="73"/>
    </row>
    <row r="62" spans="1:27" s="74" customFormat="1" x14ac:dyDescent="0.25">
      <c r="A62" s="268" t="s">
        <v>82</v>
      </c>
      <c r="B62" s="66"/>
      <c r="C62" s="75"/>
      <c r="D62" s="75"/>
      <c r="E62" s="75"/>
      <c r="F62" s="76"/>
      <c r="G62" s="76"/>
      <c r="H62" s="76"/>
      <c r="I62" s="77"/>
      <c r="J62" s="77"/>
      <c r="K62" s="66"/>
      <c r="L62" s="68"/>
      <c r="M62" s="66"/>
    </row>
    <row r="63" spans="1:27" s="70" customFormat="1" x14ac:dyDescent="0.25">
      <c r="A63" s="269" t="s">
        <v>198</v>
      </c>
      <c r="B63" s="80"/>
      <c r="C63" s="80"/>
      <c r="D63" s="80"/>
      <c r="E63" s="80"/>
      <c r="F63" s="81"/>
      <c r="G63" s="81"/>
      <c r="H63" s="81"/>
      <c r="I63" s="82"/>
      <c r="J63" s="82"/>
      <c r="K63" s="83"/>
      <c r="L63" s="84"/>
      <c r="M63" s="69"/>
    </row>
    <row r="64" spans="1:27" s="70" customFormat="1" x14ac:dyDescent="0.25">
      <c r="A64" s="102"/>
      <c r="B64" s="69"/>
      <c r="C64" s="103"/>
      <c r="D64" s="103"/>
      <c r="E64" s="103"/>
      <c r="F64" s="104"/>
      <c r="G64" s="104"/>
      <c r="H64" s="104"/>
      <c r="I64" s="105"/>
      <c r="J64" s="105"/>
      <c r="K64" s="69"/>
      <c r="L64" s="69"/>
    </row>
    <row r="65" spans="1:12" s="74" customFormat="1" x14ac:dyDescent="0.25">
      <c r="A65" s="85"/>
      <c r="B65" s="86"/>
      <c r="C65" s="86"/>
      <c r="D65" s="86"/>
      <c r="E65" s="86"/>
      <c r="F65" s="86"/>
      <c r="G65" s="86"/>
    </row>
    <row r="66" spans="1:12" s="74" customFormat="1" x14ac:dyDescent="0.25">
      <c r="B66" s="86"/>
      <c r="C66" s="87"/>
      <c r="D66" s="86"/>
      <c r="E66" s="86"/>
      <c r="F66" s="86"/>
      <c r="G66" s="86"/>
    </row>
    <row r="67" spans="1:12" s="74" customFormat="1" x14ac:dyDescent="0.25">
      <c r="B67" s="86"/>
      <c r="C67" s="87"/>
    </row>
    <row r="68" spans="1:12" s="74" customFormat="1" x14ac:dyDescent="0.25">
      <c r="B68" s="86"/>
      <c r="C68" s="87"/>
    </row>
    <row r="69" spans="1:12" s="74" customFormat="1" x14ac:dyDescent="0.25">
      <c r="B69" s="86"/>
      <c r="C69" s="87"/>
      <c r="D69" s="86"/>
      <c r="E69" s="86"/>
      <c r="F69" s="86"/>
      <c r="G69" s="86"/>
      <c r="H69" s="86"/>
    </row>
    <row r="70" spans="1:12" s="14" customFormat="1" x14ac:dyDescent="0.2">
      <c r="A70" s="74"/>
      <c r="B70" s="86"/>
      <c r="C70" s="87"/>
      <c r="D70" s="86"/>
      <c r="E70" s="86"/>
      <c r="F70" s="86"/>
      <c r="G70" s="86"/>
      <c r="H70" s="86"/>
      <c r="I70" s="74"/>
      <c r="J70" s="74"/>
      <c r="K70" s="74"/>
      <c r="L70" s="74"/>
    </row>
    <row r="71" spans="1:12" s="14" customFormat="1" x14ac:dyDescent="0.2">
      <c r="B71" s="86"/>
      <c r="C71" s="87"/>
      <c r="D71" s="88"/>
    </row>
    <row r="72" spans="1:12" s="14" customFormat="1" x14ac:dyDescent="0.2">
      <c r="B72" s="86"/>
      <c r="C72" s="87"/>
      <c r="D72" s="88"/>
    </row>
    <row r="73" spans="1:12" s="14" customFormat="1" x14ac:dyDescent="0.2">
      <c r="B73" s="86"/>
      <c r="C73" s="87"/>
      <c r="D73" s="88"/>
    </row>
    <row r="74" spans="1:12" s="14" customFormat="1" x14ac:dyDescent="0.2">
      <c r="B74" s="86"/>
      <c r="C74" s="87"/>
      <c r="D74" s="88"/>
    </row>
    <row r="75" spans="1:12" s="14" customFormat="1" x14ac:dyDescent="0.2">
      <c r="B75" s="86"/>
      <c r="C75" s="87"/>
      <c r="D75" s="88"/>
    </row>
    <row r="76" spans="1:12" s="14" customFormat="1" x14ac:dyDescent="0.2">
      <c r="B76" s="86"/>
      <c r="C76" s="87"/>
      <c r="D76" s="88"/>
    </row>
    <row r="77" spans="1:12" s="14" customFormat="1" x14ac:dyDescent="0.2">
      <c r="B77" s="86"/>
      <c r="C77" s="87"/>
      <c r="D77" s="88"/>
    </row>
    <row r="78" spans="1:12" s="14" customFormat="1" x14ac:dyDescent="0.2">
      <c r="B78" s="86"/>
      <c r="C78" s="87"/>
      <c r="D78" s="88"/>
      <c r="E78" s="89"/>
    </row>
    <row r="79" spans="1:12" s="14" customFormat="1" x14ac:dyDescent="0.2">
      <c r="B79" s="86"/>
      <c r="C79" s="87"/>
      <c r="D79" s="88"/>
      <c r="E79" s="89"/>
    </row>
    <row r="80" spans="1:12" s="14" customFormat="1" x14ac:dyDescent="0.2">
      <c r="B80" s="86"/>
      <c r="C80" s="87"/>
      <c r="D80" s="88"/>
      <c r="E80" s="89"/>
    </row>
    <row r="81" spans="2:5" s="14" customFormat="1" x14ac:dyDescent="0.2">
      <c r="B81" s="86"/>
      <c r="C81" s="87"/>
      <c r="D81" s="88"/>
      <c r="E81" s="89"/>
    </row>
    <row r="82" spans="2:5" s="14" customFormat="1" x14ac:dyDescent="0.2">
      <c r="B82" s="86"/>
      <c r="C82" s="87"/>
      <c r="D82" s="88"/>
      <c r="E82" s="89"/>
    </row>
    <row r="83" spans="2:5" s="14" customFormat="1" x14ac:dyDescent="0.2">
      <c r="B83" s="86"/>
      <c r="C83" s="87"/>
      <c r="D83" s="88"/>
      <c r="E83" s="89"/>
    </row>
    <row r="84" spans="2:5" s="14" customFormat="1" x14ac:dyDescent="0.2">
      <c r="B84" s="86"/>
      <c r="C84" s="87"/>
      <c r="D84" s="88"/>
      <c r="E84" s="89"/>
    </row>
    <row r="85" spans="2:5" s="14" customFormat="1" x14ac:dyDescent="0.2">
      <c r="B85" s="86"/>
      <c r="C85" s="87"/>
      <c r="D85" s="88"/>
      <c r="E85" s="89"/>
    </row>
    <row r="86" spans="2:5" s="14" customFormat="1" x14ac:dyDescent="0.2">
      <c r="B86" s="90"/>
      <c r="C86" s="91"/>
      <c r="D86" s="88"/>
      <c r="E86" s="89"/>
    </row>
    <row r="87" spans="2:5" s="14" customFormat="1" x14ac:dyDescent="0.2">
      <c r="B87" s="90"/>
      <c r="C87" s="91"/>
      <c r="D87" s="88"/>
      <c r="E87" s="89"/>
    </row>
    <row r="88" spans="2:5" s="14" customFormat="1" x14ac:dyDescent="0.2">
      <c r="B88" s="90"/>
      <c r="C88" s="91"/>
      <c r="D88" s="88"/>
      <c r="E88" s="89"/>
    </row>
    <row r="89" spans="2:5" s="14" customFormat="1" x14ac:dyDescent="0.2">
      <c r="B89" s="90"/>
      <c r="C89" s="91"/>
      <c r="D89" s="88"/>
      <c r="E89" s="89"/>
    </row>
    <row r="90" spans="2:5" s="14" customFormat="1" x14ac:dyDescent="0.2">
      <c r="B90" s="90"/>
      <c r="C90" s="91"/>
      <c r="D90" s="88"/>
      <c r="E90" s="89"/>
    </row>
    <row r="91" spans="2:5" s="14" customFormat="1" x14ac:dyDescent="0.2">
      <c r="B91" s="90"/>
      <c r="C91" s="91"/>
      <c r="D91" s="88"/>
      <c r="E91" s="89"/>
    </row>
    <row r="92" spans="2:5" s="14" customFormat="1" x14ac:dyDescent="0.2">
      <c r="B92" s="90"/>
      <c r="C92" s="91"/>
      <c r="D92" s="88"/>
      <c r="E92" s="89"/>
    </row>
    <row r="93" spans="2:5" s="14" customFormat="1" x14ac:dyDescent="0.2">
      <c r="B93" s="90"/>
      <c r="C93" s="91"/>
      <c r="D93" s="88"/>
      <c r="E93" s="89"/>
    </row>
    <row r="94" spans="2:5" s="14" customFormat="1" x14ac:dyDescent="0.2">
      <c r="B94" s="90"/>
      <c r="C94" s="91"/>
      <c r="D94" s="88"/>
      <c r="E94" s="89"/>
    </row>
    <row r="95" spans="2:5" s="14" customFormat="1" x14ac:dyDescent="0.2">
      <c r="B95" s="90"/>
      <c r="C95" s="91"/>
      <c r="D95" s="88"/>
      <c r="E95" s="89"/>
    </row>
    <row r="96" spans="2:5" s="14" customFormat="1" x14ac:dyDescent="0.2">
      <c r="B96" s="88"/>
      <c r="C96" s="91"/>
      <c r="D96" s="88"/>
      <c r="E96" s="89"/>
    </row>
    <row r="97" spans="2:5" s="14" customFormat="1" x14ac:dyDescent="0.2">
      <c r="B97" s="88"/>
      <c r="C97" s="91"/>
      <c r="D97" s="88"/>
      <c r="E97" s="89"/>
    </row>
    <row r="98" spans="2:5" s="14" customFormat="1" x14ac:dyDescent="0.2">
      <c r="B98" s="88"/>
      <c r="C98" s="91"/>
      <c r="D98" s="88"/>
      <c r="E98" s="89"/>
    </row>
    <row r="99" spans="2:5" s="14" customFormat="1" x14ac:dyDescent="0.2">
      <c r="B99" s="92"/>
      <c r="D99" s="93"/>
      <c r="E99" s="89"/>
    </row>
    <row r="100" spans="2:5" s="14" customFormat="1" x14ac:dyDescent="0.2">
      <c r="B100" s="92"/>
      <c r="D100" s="93"/>
      <c r="E100" s="89"/>
    </row>
    <row r="101" spans="2:5" s="14" customFormat="1" x14ac:dyDescent="0.2">
      <c r="B101" s="92"/>
      <c r="D101" s="93"/>
      <c r="E101" s="89"/>
    </row>
    <row r="102" spans="2:5" s="14" customFormat="1" x14ac:dyDescent="0.2">
      <c r="B102" s="92"/>
      <c r="D102" s="93"/>
      <c r="E102" s="89"/>
    </row>
    <row r="103" spans="2:5" s="14" customFormat="1" x14ac:dyDescent="0.2">
      <c r="B103" s="92"/>
      <c r="D103" s="93"/>
      <c r="E103" s="89"/>
    </row>
    <row r="104" spans="2:5" s="14" customFormat="1" x14ac:dyDescent="0.2">
      <c r="B104" s="92"/>
      <c r="D104" s="93"/>
      <c r="E104" s="89"/>
    </row>
    <row r="105" spans="2:5" s="14" customFormat="1" x14ac:dyDescent="0.2">
      <c r="B105" s="92"/>
      <c r="D105" s="93"/>
      <c r="E105" s="89"/>
    </row>
    <row r="106" spans="2:5" s="14" customFormat="1" x14ac:dyDescent="0.2">
      <c r="B106" s="92"/>
      <c r="D106" s="93"/>
      <c r="E106" s="89"/>
    </row>
    <row r="107" spans="2:5" s="14" customFormat="1" x14ac:dyDescent="0.2">
      <c r="B107" s="92"/>
      <c r="D107" s="93"/>
      <c r="E107" s="89"/>
    </row>
    <row r="108" spans="2:5" s="14" customFormat="1" x14ac:dyDescent="0.2">
      <c r="B108" s="92"/>
      <c r="D108" s="93"/>
      <c r="E108" s="89"/>
    </row>
    <row r="109" spans="2:5" s="14" customFormat="1" x14ac:dyDescent="0.2">
      <c r="B109" s="92"/>
      <c r="D109" s="93"/>
      <c r="E109" s="89"/>
    </row>
    <row r="110" spans="2:5" s="14" customFormat="1" x14ac:dyDescent="0.2">
      <c r="B110" s="92"/>
      <c r="D110" s="93"/>
      <c r="E110" s="89"/>
    </row>
    <row r="111" spans="2:5" s="14" customFormat="1" x14ac:dyDescent="0.2">
      <c r="B111" s="92"/>
      <c r="D111" s="93"/>
      <c r="E111" s="89"/>
    </row>
    <row r="112" spans="2:5" s="14" customFormat="1" x14ac:dyDescent="0.2">
      <c r="B112" s="92"/>
      <c r="D112" s="93"/>
      <c r="E112" s="89"/>
    </row>
    <row r="113" spans="2:5" s="14" customFormat="1" x14ac:dyDescent="0.2">
      <c r="B113" s="92"/>
      <c r="D113" s="93"/>
      <c r="E113" s="89"/>
    </row>
    <row r="114" spans="2:5" s="14" customFormat="1" x14ac:dyDescent="0.2">
      <c r="B114" s="92"/>
      <c r="D114" s="93"/>
      <c r="E114" s="89"/>
    </row>
    <row r="115" spans="2:5" s="14" customFormat="1" x14ac:dyDescent="0.2">
      <c r="B115" s="92"/>
      <c r="D115" s="93"/>
      <c r="E115" s="89"/>
    </row>
    <row r="116" spans="2:5" s="14" customFormat="1" x14ac:dyDescent="0.2">
      <c r="B116" s="92"/>
      <c r="D116" s="93"/>
      <c r="E116" s="89"/>
    </row>
    <row r="117" spans="2:5" s="14" customFormat="1" x14ac:dyDescent="0.2">
      <c r="B117" s="92"/>
      <c r="D117" s="93"/>
      <c r="E117" s="89"/>
    </row>
    <row r="118" spans="2:5" s="35" customFormat="1" x14ac:dyDescent="0.2">
      <c r="B118" s="51"/>
      <c r="D118" s="94"/>
      <c r="E118" s="95"/>
    </row>
    <row r="119" spans="2:5" s="35" customFormat="1" x14ac:dyDescent="0.2">
      <c r="B119" s="51"/>
      <c r="D119" s="94"/>
      <c r="E119" s="95"/>
    </row>
    <row r="120" spans="2:5" s="35" customFormat="1" x14ac:dyDescent="0.2">
      <c r="B120" s="51"/>
      <c r="D120" s="94"/>
      <c r="E120" s="95"/>
    </row>
    <row r="121" spans="2:5" s="35" customFormat="1" x14ac:dyDescent="0.2">
      <c r="B121" s="51"/>
      <c r="D121" s="94"/>
      <c r="E121" s="95"/>
    </row>
    <row r="122" spans="2:5" s="35" customFormat="1" x14ac:dyDescent="0.2">
      <c r="B122" s="51"/>
      <c r="D122" s="94"/>
      <c r="E122" s="95"/>
    </row>
    <row r="123" spans="2:5" s="35" customFormat="1" x14ac:dyDescent="0.2">
      <c r="B123" s="51"/>
      <c r="D123" s="94"/>
      <c r="E123" s="95"/>
    </row>
    <row r="124" spans="2:5" s="35" customFormat="1" x14ac:dyDescent="0.2">
      <c r="B124" s="51"/>
      <c r="D124" s="94"/>
      <c r="E124" s="95"/>
    </row>
    <row r="125" spans="2:5" s="35" customFormat="1" x14ac:dyDescent="0.2">
      <c r="B125" s="51"/>
      <c r="D125" s="94"/>
      <c r="E125" s="95"/>
    </row>
    <row r="126" spans="2:5" s="35" customFormat="1" x14ac:dyDescent="0.2">
      <c r="B126" s="51"/>
      <c r="D126" s="94"/>
      <c r="E126" s="95"/>
    </row>
    <row r="127" spans="2:5" s="35" customFormat="1" x14ac:dyDescent="0.2">
      <c r="B127" s="51"/>
      <c r="D127" s="94"/>
      <c r="E127" s="95"/>
    </row>
    <row r="128" spans="2:5" s="35" customFormat="1" x14ac:dyDescent="0.2">
      <c r="B128" s="51"/>
      <c r="D128" s="94"/>
      <c r="E128" s="95"/>
    </row>
    <row r="129" spans="2:5" s="35" customFormat="1" x14ac:dyDescent="0.2">
      <c r="B129" s="51"/>
      <c r="D129" s="94"/>
      <c r="E129" s="95"/>
    </row>
    <row r="130" spans="2:5" s="35" customFormat="1" x14ac:dyDescent="0.2">
      <c r="B130" s="51"/>
      <c r="D130" s="94"/>
      <c r="E130" s="95"/>
    </row>
    <row r="131" spans="2:5" s="35" customFormat="1" x14ac:dyDescent="0.2">
      <c r="B131" s="51"/>
      <c r="D131" s="94"/>
      <c r="E131" s="95"/>
    </row>
    <row r="132" spans="2:5" s="35" customFormat="1" x14ac:dyDescent="0.2">
      <c r="B132" s="51"/>
      <c r="D132" s="94"/>
      <c r="E132" s="95"/>
    </row>
    <row r="133" spans="2:5" s="35" customFormat="1" x14ac:dyDescent="0.2">
      <c r="B133" s="51"/>
      <c r="D133" s="94"/>
      <c r="E133" s="95"/>
    </row>
    <row r="134" spans="2:5" s="35" customFormat="1" x14ac:dyDescent="0.2">
      <c r="B134" s="51"/>
      <c r="D134" s="94"/>
      <c r="E134" s="95"/>
    </row>
    <row r="135" spans="2:5" s="35" customFormat="1" x14ac:dyDescent="0.2">
      <c r="B135" s="51"/>
      <c r="D135" s="94"/>
      <c r="E135" s="95"/>
    </row>
    <row r="136" spans="2:5" s="35" customFormat="1" x14ac:dyDescent="0.2">
      <c r="B136" s="51"/>
      <c r="D136" s="94"/>
      <c r="E136" s="95"/>
    </row>
    <row r="137" spans="2:5" s="35" customFormat="1" x14ac:dyDescent="0.2">
      <c r="B137" s="51"/>
      <c r="D137" s="94"/>
      <c r="E137" s="95"/>
    </row>
    <row r="138" spans="2:5" s="35" customFormat="1" x14ac:dyDescent="0.2">
      <c r="B138" s="51"/>
      <c r="D138" s="94"/>
      <c r="E138" s="95"/>
    </row>
    <row r="139" spans="2:5" s="35" customFormat="1" x14ac:dyDescent="0.2">
      <c r="B139" s="51"/>
      <c r="D139" s="94"/>
      <c r="E139" s="95"/>
    </row>
    <row r="140" spans="2:5" s="35" customFormat="1" x14ac:dyDescent="0.2">
      <c r="B140" s="51"/>
      <c r="D140" s="94"/>
      <c r="E140" s="95"/>
    </row>
    <row r="141" spans="2:5" s="35" customFormat="1" x14ac:dyDescent="0.2">
      <c r="B141" s="51"/>
      <c r="D141" s="94"/>
      <c r="E141" s="95"/>
    </row>
    <row r="142" spans="2:5" s="35" customFormat="1" x14ac:dyDescent="0.2">
      <c r="B142" s="51"/>
      <c r="D142" s="94"/>
      <c r="E142" s="95"/>
    </row>
    <row r="143" spans="2:5" s="35" customFormat="1" x14ac:dyDescent="0.2">
      <c r="B143" s="51"/>
      <c r="D143" s="94"/>
      <c r="E143" s="95"/>
    </row>
    <row r="144" spans="2:5" s="35" customFormat="1" x14ac:dyDescent="0.2">
      <c r="B144" s="51"/>
      <c r="D144" s="94"/>
      <c r="E144" s="95"/>
    </row>
    <row r="145" spans="1:38" s="57" customFormat="1" x14ac:dyDescent="0.2">
      <c r="A145" s="35"/>
      <c r="B145" s="51"/>
      <c r="C145" s="35"/>
      <c r="D145" s="94"/>
      <c r="E145" s="9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</row>
    <row r="146" spans="1:38" s="57" customFormat="1" x14ac:dyDescent="0.2">
      <c r="B146" s="56"/>
      <c r="D146" s="96"/>
      <c r="E146" s="97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</row>
    <row r="147" spans="1:38" s="57" customFormat="1" x14ac:dyDescent="0.2">
      <c r="B147" s="56"/>
      <c r="D147" s="96"/>
      <c r="E147" s="97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</row>
    <row r="148" spans="1:38" s="57" customFormat="1" x14ac:dyDescent="0.2">
      <c r="D148" s="96"/>
      <c r="E148" s="97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</row>
    <row r="149" spans="1:38" s="57" customFormat="1" x14ac:dyDescent="0.2">
      <c r="D149" s="96"/>
      <c r="E149" s="97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</row>
    <row r="150" spans="1:38" s="57" customFormat="1" x14ac:dyDescent="0.2">
      <c r="D150" s="96"/>
      <c r="E150" s="97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</row>
    <row r="151" spans="1:38" s="57" customFormat="1" x14ac:dyDescent="0.2">
      <c r="D151" s="96"/>
      <c r="E151" s="97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</row>
    <row r="152" spans="1:38" s="57" customFormat="1" x14ac:dyDescent="0.2">
      <c r="D152" s="96"/>
      <c r="E152" s="97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</row>
    <row r="153" spans="1:38" s="57" customFormat="1" x14ac:dyDescent="0.2">
      <c r="D153" s="96"/>
      <c r="E153" s="97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</row>
    <row r="154" spans="1:38" s="57" customFormat="1" x14ac:dyDescent="0.2">
      <c r="D154" s="96"/>
      <c r="E154" s="97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</row>
    <row r="155" spans="1:38" s="57" customFormat="1" x14ac:dyDescent="0.2">
      <c r="D155" s="96"/>
      <c r="E155" s="97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</row>
    <row r="156" spans="1:38" s="57" customFormat="1" x14ac:dyDescent="0.2">
      <c r="D156" s="96"/>
      <c r="E156" s="97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</row>
    <row r="157" spans="1:38" s="57" customFormat="1" x14ac:dyDescent="0.2"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</row>
    <row r="158" spans="1:38" s="35" customFormat="1" x14ac:dyDescent="0.2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</row>
    <row r="159" spans="1:38" s="35" customFormat="1" x14ac:dyDescent="0.2"/>
    <row r="160" spans="1:38" s="35" customFormat="1" x14ac:dyDescent="0.2"/>
    <row r="161" spans="1:38" s="35" customFormat="1" x14ac:dyDescent="0.2"/>
    <row r="162" spans="1:38" s="34" customFormat="1" x14ac:dyDescent="0.2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</row>
    <row r="163" spans="1:38" s="34" customFormat="1" x14ac:dyDescent="0.2"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</row>
    <row r="164" spans="1:38" s="34" customFormat="1" x14ac:dyDescent="0.2"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</row>
    <row r="165" spans="1:38" s="34" customFormat="1" x14ac:dyDescent="0.2"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</row>
    <row r="166" spans="1:38" s="34" customFormat="1" x14ac:dyDescent="0.2"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</row>
    <row r="167" spans="1:38" s="34" customFormat="1" x14ac:dyDescent="0.2"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</row>
    <row r="168" spans="1:38" s="34" customFormat="1" x14ac:dyDescent="0.2"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</row>
    <row r="169" spans="1:38" s="34" customFormat="1" x14ac:dyDescent="0.2"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</row>
    <row r="170" spans="1:38" s="34" customFormat="1" x14ac:dyDescent="0.2"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</row>
    <row r="171" spans="1:38" s="34" customFormat="1" x14ac:dyDescent="0.2"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</row>
    <row r="172" spans="1:38" s="34" customFormat="1" x14ac:dyDescent="0.2"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</row>
    <row r="173" spans="1:38" s="34" customFormat="1" x14ac:dyDescent="0.2"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</row>
    <row r="174" spans="1:38" x14ac:dyDescent="0.2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</row>
  </sheetData>
  <sortState ref="B39:H50">
    <sortCondition descending="1" ref="H39:H50"/>
  </sortState>
  <mergeCells count="7">
    <mergeCell ref="C9:K9"/>
    <mergeCell ref="C10:K10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21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23">
    <tabColor theme="3"/>
  </sheetPr>
  <dimension ref="A1:AL171"/>
  <sheetViews>
    <sheetView zoomScaleNormal="100" zoomScaleSheetLayoutView="100" workbookViewId="0">
      <selection activeCell="C19" sqref="C19"/>
    </sheetView>
  </sheetViews>
  <sheetFormatPr baseColWidth="10" defaultColWidth="11.42578125" defaultRowHeight="12.75" x14ac:dyDescent="0.2"/>
  <cols>
    <col min="1" max="1" width="1.85546875" style="36" customWidth="1"/>
    <col min="2" max="2" width="19.28515625" style="36" customWidth="1"/>
    <col min="3" max="8" width="10.42578125" style="36" customWidth="1"/>
    <col min="9" max="11" width="11" style="36" customWidth="1"/>
    <col min="12" max="12" width="1.85546875" style="36" customWidth="1"/>
    <col min="13" max="13" width="11.42578125" style="98"/>
    <col min="14" max="14" width="11.42578125" style="98" customWidth="1"/>
    <col min="15" max="32" width="11.42578125" style="14"/>
    <col min="33" max="38" width="11.42578125" style="35"/>
    <col min="39" max="16384" width="11.42578125" style="36"/>
  </cols>
  <sheetData>
    <row r="1" spans="1:38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</row>
    <row r="2" spans="1:38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</row>
    <row r="3" spans="1:38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</row>
    <row r="4" spans="1:38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40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</row>
    <row r="5" spans="1:38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40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</row>
    <row r="6" spans="1:38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</row>
    <row r="7" spans="1:38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</row>
    <row r="8" spans="1:38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38" ht="14.25" x14ac:dyDescent="0.2">
      <c r="A9" s="37"/>
      <c r="B9" s="38"/>
      <c r="C9" s="302" t="s">
        <v>149</v>
      </c>
      <c r="D9" s="302"/>
      <c r="E9" s="302"/>
      <c r="F9" s="302"/>
      <c r="G9" s="302"/>
      <c r="H9" s="302"/>
      <c r="I9" s="302"/>
      <c r="J9" s="302"/>
      <c r="K9" s="302"/>
      <c r="L9" s="40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</row>
    <row r="10" spans="1:38" x14ac:dyDescent="0.2">
      <c r="A10" s="37"/>
      <c r="B10" s="38"/>
      <c r="C10" s="302" t="s">
        <v>72</v>
      </c>
      <c r="D10" s="302"/>
      <c r="E10" s="302"/>
      <c r="F10" s="302"/>
      <c r="G10" s="302"/>
      <c r="H10" s="302"/>
      <c r="I10" s="302"/>
      <c r="J10" s="302"/>
      <c r="K10" s="302"/>
      <c r="L10" s="40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</row>
    <row r="11" spans="1:38" x14ac:dyDescent="0.2">
      <c r="A11" s="37"/>
      <c r="B11" s="38"/>
      <c r="C11" s="299" t="s">
        <v>196</v>
      </c>
      <c r="D11" s="299"/>
      <c r="E11" s="299"/>
      <c r="F11" s="299"/>
      <c r="G11" s="299"/>
      <c r="H11" s="299"/>
      <c r="I11" s="299"/>
      <c r="J11" s="299"/>
      <c r="K11" s="299"/>
      <c r="L11" s="40"/>
      <c r="O11" s="99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</row>
    <row r="12" spans="1:38" ht="12" customHeight="1" x14ac:dyDescent="0.2">
      <c r="A12" s="37"/>
      <c r="B12" s="38"/>
      <c r="C12" s="42"/>
      <c r="D12" s="42"/>
      <c r="E12" s="42"/>
      <c r="F12" s="42"/>
      <c r="G12" s="42"/>
      <c r="H12" s="42"/>
      <c r="I12" s="38"/>
      <c r="J12" s="38"/>
      <c r="K12" s="38"/>
      <c r="L12" s="40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</row>
    <row r="13" spans="1:38" ht="15.75" customHeight="1" x14ac:dyDescent="0.2">
      <c r="A13" s="37"/>
      <c r="B13" s="43"/>
      <c r="C13" s="311" t="s">
        <v>1</v>
      </c>
      <c r="D13" s="311"/>
      <c r="E13" s="311"/>
      <c r="F13" s="311"/>
      <c r="G13" s="311"/>
      <c r="H13" s="311"/>
      <c r="I13" s="312" t="s">
        <v>200</v>
      </c>
      <c r="J13" s="312" t="s">
        <v>201</v>
      </c>
      <c r="K13" s="312" t="s">
        <v>202</v>
      </c>
      <c r="L13" s="40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</row>
    <row r="14" spans="1:38" x14ac:dyDescent="0.2">
      <c r="A14" s="37"/>
      <c r="B14" s="44"/>
      <c r="C14" s="45">
        <v>2017</v>
      </c>
      <c r="D14" s="45">
        <v>2018</v>
      </c>
      <c r="E14" s="45">
        <v>2019</v>
      </c>
      <c r="F14" s="45">
        <v>2020</v>
      </c>
      <c r="G14" s="45">
        <v>2021</v>
      </c>
      <c r="H14" s="45">
        <v>2022</v>
      </c>
      <c r="I14" s="312"/>
      <c r="J14" s="312"/>
      <c r="K14" s="312"/>
      <c r="L14" s="40"/>
      <c r="O14" s="100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</row>
    <row r="15" spans="1:38" ht="12" customHeight="1" x14ac:dyDescent="0.2">
      <c r="A15" s="37"/>
      <c r="B15" s="43"/>
      <c r="C15" s="42"/>
      <c r="D15" s="42"/>
      <c r="E15" s="42"/>
      <c r="F15" s="42"/>
      <c r="G15" s="42"/>
      <c r="H15" s="42"/>
      <c r="I15" s="42"/>
      <c r="J15" s="42"/>
      <c r="K15" s="42"/>
      <c r="L15" s="40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</row>
    <row r="16" spans="1:38" ht="12.75" customHeight="1" x14ac:dyDescent="0.2">
      <c r="A16" s="37"/>
      <c r="B16" s="47" t="s">
        <v>31</v>
      </c>
      <c r="C16" s="48">
        <v>235664</v>
      </c>
      <c r="D16" s="48">
        <v>12669</v>
      </c>
      <c r="E16" s="48">
        <v>2666</v>
      </c>
      <c r="F16" s="48">
        <v>7276</v>
      </c>
      <c r="G16" s="48">
        <v>3974</v>
      </c>
      <c r="H16" s="48">
        <v>4966</v>
      </c>
      <c r="I16" s="49">
        <v>24.962254655259187</v>
      </c>
      <c r="J16" s="49">
        <v>124.96225465525919</v>
      </c>
      <c r="K16" s="49">
        <v>-45.382078064870811</v>
      </c>
      <c r="L16" s="40"/>
      <c r="M16" s="101"/>
      <c r="O16" s="92"/>
      <c r="P16" s="92"/>
      <c r="Q16" s="92"/>
      <c r="R16" s="92"/>
      <c r="S16" s="92"/>
      <c r="T16" s="92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</row>
    <row r="17" spans="1:38" ht="12.75" customHeight="1" x14ac:dyDescent="0.2">
      <c r="A17" s="37"/>
      <c r="B17" s="52" t="s">
        <v>26</v>
      </c>
      <c r="C17" s="53">
        <v>0</v>
      </c>
      <c r="D17" s="53">
        <v>0</v>
      </c>
      <c r="E17" s="53">
        <v>0</v>
      </c>
      <c r="F17" s="53">
        <v>165</v>
      </c>
      <c r="G17" s="53">
        <v>0</v>
      </c>
      <c r="H17" s="54">
        <v>0</v>
      </c>
      <c r="I17" s="55" t="s">
        <v>6</v>
      </c>
      <c r="J17" s="55" t="s">
        <v>6</v>
      </c>
      <c r="K17" s="55" t="s">
        <v>6</v>
      </c>
      <c r="L17" s="40"/>
      <c r="M17" s="101"/>
      <c r="O17" s="92"/>
      <c r="P17" s="92"/>
      <c r="Q17" s="92"/>
      <c r="R17" s="92"/>
      <c r="S17" s="92"/>
      <c r="T17" s="92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</row>
    <row r="18" spans="1:38" ht="12.75" customHeight="1" x14ac:dyDescent="0.2">
      <c r="A18" s="37"/>
      <c r="B18" s="52" t="s">
        <v>23</v>
      </c>
      <c r="C18" s="53">
        <v>0</v>
      </c>
      <c r="D18" s="53">
        <v>0</v>
      </c>
      <c r="E18" s="53">
        <v>0</v>
      </c>
      <c r="F18" s="53">
        <v>0</v>
      </c>
      <c r="G18" s="53">
        <v>0</v>
      </c>
      <c r="H18" s="54">
        <v>0</v>
      </c>
      <c r="I18" s="55" t="s">
        <v>6</v>
      </c>
      <c r="J18" s="55" t="s">
        <v>6</v>
      </c>
      <c r="K18" s="55" t="s">
        <v>6</v>
      </c>
      <c r="L18" s="40"/>
      <c r="M18" s="101"/>
      <c r="O18" s="92"/>
      <c r="P18" s="92"/>
      <c r="Q18" s="92"/>
      <c r="R18" s="92"/>
      <c r="S18" s="92"/>
      <c r="T18" s="92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</row>
    <row r="19" spans="1:38" ht="12.75" customHeight="1" x14ac:dyDescent="0.2">
      <c r="A19" s="37"/>
      <c r="B19" s="52" t="s">
        <v>18</v>
      </c>
      <c r="C19" s="53">
        <v>229506</v>
      </c>
      <c r="D19" s="53">
        <v>6286</v>
      </c>
      <c r="E19" s="53">
        <v>56</v>
      </c>
      <c r="F19" s="53">
        <v>654</v>
      </c>
      <c r="G19" s="53">
        <v>70</v>
      </c>
      <c r="H19" s="54">
        <v>0</v>
      </c>
      <c r="I19" s="55" t="s">
        <v>6</v>
      </c>
      <c r="J19" s="55" t="s">
        <v>6</v>
      </c>
      <c r="K19" s="55">
        <v>-89.296636085626915</v>
      </c>
      <c r="L19" s="40"/>
      <c r="M19" s="101"/>
      <c r="O19" s="92"/>
      <c r="P19" s="92"/>
      <c r="Q19" s="92"/>
      <c r="R19" s="92"/>
      <c r="S19" s="92"/>
      <c r="T19" s="92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</row>
    <row r="20" spans="1:38" ht="12.75" customHeight="1" x14ac:dyDescent="0.2">
      <c r="A20" s="37"/>
      <c r="B20" s="52" t="s">
        <v>13</v>
      </c>
      <c r="C20" s="53">
        <v>138</v>
      </c>
      <c r="D20" s="53">
        <v>0</v>
      </c>
      <c r="E20" s="53">
        <v>0</v>
      </c>
      <c r="F20" s="53">
        <v>0</v>
      </c>
      <c r="G20" s="53">
        <v>0</v>
      </c>
      <c r="H20" s="54">
        <v>0</v>
      </c>
      <c r="I20" s="55" t="s">
        <v>6</v>
      </c>
      <c r="J20" s="55" t="s">
        <v>6</v>
      </c>
      <c r="K20" s="55" t="s">
        <v>6</v>
      </c>
      <c r="L20" s="40"/>
      <c r="M20" s="101"/>
      <c r="O20" s="92"/>
      <c r="P20" s="92"/>
      <c r="Q20" s="92"/>
      <c r="R20" s="92"/>
      <c r="S20" s="92"/>
      <c r="T20" s="92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</row>
    <row r="21" spans="1:38" ht="12.75" customHeight="1" x14ac:dyDescent="0.2">
      <c r="A21" s="37"/>
      <c r="B21" s="52" t="s">
        <v>30</v>
      </c>
      <c r="C21" s="53">
        <v>1969</v>
      </c>
      <c r="D21" s="53">
        <v>50</v>
      </c>
      <c r="E21" s="53">
        <v>180</v>
      </c>
      <c r="F21" s="53">
        <v>1058</v>
      </c>
      <c r="G21" s="53">
        <v>272</v>
      </c>
      <c r="H21" s="54">
        <v>4422</v>
      </c>
      <c r="I21" s="55">
        <v>1525.7352941176471</v>
      </c>
      <c r="J21" s="55">
        <v>1625.7352941176471</v>
      </c>
      <c r="K21" s="55">
        <v>-74.291115311909266</v>
      </c>
      <c r="L21" s="40"/>
      <c r="M21" s="101"/>
      <c r="O21" s="92"/>
      <c r="P21" s="92"/>
      <c r="Q21" s="92"/>
      <c r="R21" s="92"/>
      <c r="S21" s="92"/>
      <c r="T21" s="92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</row>
    <row r="22" spans="1:38" ht="12.75" customHeight="1" x14ac:dyDescent="0.2">
      <c r="A22" s="37"/>
      <c r="B22" s="52" t="s">
        <v>21</v>
      </c>
      <c r="C22" s="53">
        <v>66</v>
      </c>
      <c r="D22" s="53">
        <v>0</v>
      </c>
      <c r="E22" s="53">
        <v>0</v>
      </c>
      <c r="F22" s="53">
        <v>0</v>
      </c>
      <c r="G22" s="53">
        <v>2337</v>
      </c>
      <c r="H22" s="54">
        <v>25</v>
      </c>
      <c r="I22" s="55">
        <v>-98.930252460419339</v>
      </c>
      <c r="J22" s="55">
        <v>1.069747539580659</v>
      </c>
      <c r="K22" s="55" t="s">
        <v>6</v>
      </c>
      <c r="L22" s="40"/>
      <c r="M22" s="101"/>
      <c r="O22" s="92"/>
      <c r="P22" s="92"/>
      <c r="Q22" s="92"/>
      <c r="R22" s="92"/>
      <c r="S22" s="92"/>
      <c r="T22" s="92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</row>
    <row r="23" spans="1:38" ht="12.75" customHeight="1" x14ac:dyDescent="0.2">
      <c r="A23" s="37"/>
      <c r="B23" s="52" t="s">
        <v>20</v>
      </c>
      <c r="C23" s="53">
        <v>23</v>
      </c>
      <c r="D23" s="53">
        <v>0</v>
      </c>
      <c r="E23" s="53">
        <v>0</v>
      </c>
      <c r="F23" s="53">
        <v>0</v>
      </c>
      <c r="G23" s="53">
        <v>0</v>
      </c>
      <c r="H23" s="54">
        <v>0</v>
      </c>
      <c r="I23" s="55" t="s">
        <v>6</v>
      </c>
      <c r="J23" s="55" t="s">
        <v>6</v>
      </c>
      <c r="K23" s="55" t="s">
        <v>6</v>
      </c>
      <c r="L23" s="40"/>
      <c r="M23" s="101"/>
      <c r="O23" s="92"/>
      <c r="P23" s="92"/>
      <c r="Q23" s="92"/>
      <c r="R23" s="92"/>
      <c r="S23" s="92"/>
      <c r="T23" s="92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</row>
    <row r="24" spans="1:38" ht="12.75" customHeight="1" x14ac:dyDescent="0.2">
      <c r="A24" s="37"/>
      <c r="B24" s="52" t="s">
        <v>19</v>
      </c>
      <c r="C24" s="53">
        <v>561</v>
      </c>
      <c r="D24" s="53">
        <v>50</v>
      </c>
      <c r="E24" s="53">
        <v>141</v>
      </c>
      <c r="F24" s="53">
        <v>276</v>
      </c>
      <c r="G24" s="53">
        <v>167</v>
      </c>
      <c r="H24" s="54">
        <v>0</v>
      </c>
      <c r="I24" s="55" t="s">
        <v>6</v>
      </c>
      <c r="J24" s="55" t="s">
        <v>6</v>
      </c>
      <c r="K24" s="55">
        <v>-39.492753623188406</v>
      </c>
      <c r="L24" s="40"/>
      <c r="M24" s="101"/>
      <c r="O24" s="92"/>
      <c r="P24" s="92"/>
      <c r="Q24" s="92"/>
      <c r="R24" s="92"/>
      <c r="S24" s="92"/>
      <c r="T24" s="92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</row>
    <row r="25" spans="1:38" ht="12.75" customHeight="1" x14ac:dyDescent="0.2">
      <c r="A25" s="37"/>
      <c r="B25" s="52" t="s">
        <v>25</v>
      </c>
      <c r="C25" s="53">
        <v>0</v>
      </c>
      <c r="D25" s="53">
        <v>0</v>
      </c>
      <c r="E25" s="53">
        <v>0</v>
      </c>
      <c r="F25" s="53">
        <v>0</v>
      </c>
      <c r="G25" s="53">
        <v>0</v>
      </c>
      <c r="H25" s="54">
        <v>0</v>
      </c>
      <c r="I25" s="55" t="s">
        <v>6</v>
      </c>
      <c r="J25" s="55" t="s">
        <v>6</v>
      </c>
      <c r="K25" s="55" t="s">
        <v>6</v>
      </c>
      <c r="L25" s="40"/>
      <c r="M25" s="101"/>
      <c r="O25" s="92"/>
      <c r="P25" s="92"/>
      <c r="Q25" s="92"/>
      <c r="R25" s="92"/>
      <c r="S25" s="92"/>
      <c r="T25" s="92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</row>
    <row r="26" spans="1:38" ht="12.75" customHeight="1" x14ac:dyDescent="0.2">
      <c r="A26" s="37"/>
      <c r="B26" s="52" t="s">
        <v>27</v>
      </c>
      <c r="C26" s="53">
        <v>21</v>
      </c>
      <c r="D26" s="53">
        <v>24</v>
      </c>
      <c r="E26" s="53">
        <v>0</v>
      </c>
      <c r="F26" s="53">
        <v>0</v>
      </c>
      <c r="G26" s="53">
        <v>0</v>
      </c>
      <c r="H26" s="54">
        <v>0</v>
      </c>
      <c r="I26" s="55" t="s">
        <v>6</v>
      </c>
      <c r="J26" s="55" t="s">
        <v>6</v>
      </c>
      <c r="K26" s="55" t="s">
        <v>6</v>
      </c>
      <c r="L26" s="40"/>
      <c r="M26" s="101"/>
      <c r="O26" s="92"/>
      <c r="P26" s="92"/>
      <c r="Q26" s="92"/>
      <c r="R26" s="92"/>
      <c r="S26" s="92"/>
      <c r="T26" s="92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</row>
    <row r="27" spans="1:38" ht="12.75" customHeight="1" x14ac:dyDescent="0.2">
      <c r="A27" s="37"/>
      <c r="B27" s="52" t="s">
        <v>29</v>
      </c>
      <c r="C27" s="53">
        <v>84</v>
      </c>
      <c r="D27" s="53">
        <v>92</v>
      </c>
      <c r="E27" s="53">
        <v>120</v>
      </c>
      <c r="F27" s="53">
        <v>173</v>
      </c>
      <c r="G27" s="53">
        <v>118</v>
      </c>
      <c r="H27" s="54">
        <v>0</v>
      </c>
      <c r="I27" s="55" t="s">
        <v>6</v>
      </c>
      <c r="J27" s="55" t="s">
        <v>6</v>
      </c>
      <c r="K27" s="55">
        <v>-31.79190751445087</v>
      </c>
      <c r="L27" s="40"/>
      <c r="M27" s="101"/>
      <c r="O27" s="92"/>
      <c r="P27" s="92"/>
      <c r="Q27" s="92"/>
      <c r="R27" s="92"/>
      <c r="S27" s="92"/>
      <c r="T27" s="92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</row>
    <row r="28" spans="1:38" ht="12.75" customHeight="1" x14ac:dyDescent="0.2">
      <c r="A28" s="37"/>
      <c r="B28" s="52" t="s">
        <v>15</v>
      </c>
      <c r="C28" s="53">
        <v>0</v>
      </c>
      <c r="D28" s="53">
        <v>0</v>
      </c>
      <c r="E28" s="53">
        <v>52</v>
      </c>
      <c r="F28" s="53">
        <v>1682</v>
      </c>
      <c r="G28" s="53">
        <v>496</v>
      </c>
      <c r="H28" s="54">
        <v>70</v>
      </c>
      <c r="I28" s="55">
        <v>-85.887096774193552</v>
      </c>
      <c r="J28" s="55">
        <v>14.112903225806454</v>
      </c>
      <c r="K28" s="55">
        <v>-70.511296076099882</v>
      </c>
      <c r="L28" s="40"/>
      <c r="M28" s="101"/>
      <c r="O28" s="92"/>
      <c r="P28" s="92"/>
      <c r="Q28" s="92"/>
      <c r="R28" s="92"/>
      <c r="S28" s="92"/>
      <c r="T28" s="92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</row>
    <row r="29" spans="1:38" ht="12.75" customHeight="1" x14ac:dyDescent="0.2">
      <c r="A29" s="37"/>
      <c r="B29" s="52" t="s">
        <v>14</v>
      </c>
      <c r="C29" s="53">
        <v>0</v>
      </c>
      <c r="D29" s="53">
        <v>0</v>
      </c>
      <c r="E29" s="53">
        <v>0</v>
      </c>
      <c r="F29" s="53">
        <v>0</v>
      </c>
      <c r="G29" s="53">
        <v>0</v>
      </c>
      <c r="H29" s="54">
        <v>0</v>
      </c>
      <c r="I29" s="55" t="s">
        <v>6</v>
      </c>
      <c r="J29" s="55" t="s">
        <v>6</v>
      </c>
      <c r="K29" s="55" t="s">
        <v>6</v>
      </c>
      <c r="L29" s="40"/>
      <c r="M29" s="101"/>
      <c r="O29" s="92"/>
      <c r="P29" s="92"/>
      <c r="Q29" s="92"/>
      <c r="R29" s="92"/>
      <c r="S29" s="92"/>
      <c r="T29" s="92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</row>
    <row r="30" spans="1:38" ht="12.75" customHeight="1" x14ac:dyDescent="0.2">
      <c r="A30" s="37"/>
      <c r="B30" s="52" t="s">
        <v>22</v>
      </c>
      <c r="C30" s="53">
        <v>526</v>
      </c>
      <c r="D30" s="53">
        <v>132</v>
      </c>
      <c r="E30" s="53">
        <v>110</v>
      </c>
      <c r="F30" s="53">
        <v>0</v>
      </c>
      <c r="G30" s="53">
        <v>90</v>
      </c>
      <c r="H30" s="54">
        <v>40</v>
      </c>
      <c r="I30" s="55">
        <v>-55.555555555555557</v>
      </c>
      <c r="J30" s="55">
        <v>44.444444444444443</v>
      </c>
      <c r="K30" s="55" t="s">
        <v>6</v>
      </c>
      <c r="L30" s="40"/>
      <c r="M30" s="101"/>
      <c r="O30" s="92"/>
      <c r="P30" s="92"/>
      <c r="Q30" s="92"/>
      <c r="R30" s="92"/>
      <c r="S30" s="92"/>
      <c r="T30" s="92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</row>
    <row r="31" spans="1:38" ht="12.75" customHeight="1" x14ac:dyDescent="0.2">
      <c r="A31" s="37"/>
      <c r="B31" s="52" t="s">
        <v>24</v>
      </c>
      <c r="C31" s="53">
        <v>0</v>
      </c>
      <c r="D31" s="53">
        <v>0</v>
      </c>
      <c r="E31" s="53">
        <v>0</v>
      </c>
      <c r="F31" s="53">
        <v>0</v>
      </c>
      <c r="G31" s="53">
        <v>0</v>
      </c>
      <c r="H31" s="54">
        <v>0</v>
      </c>
      <c r="I31" s="55" t="s">
        <v>6</v>
      </c>
      <c r="J31" s="55" t="s">
        <v>6</v>
      </c>
      <c r="K31" s="55" t="s">
        <v>6</v>
      </c>
      <c r="L31" s="40"/>
      <c r="M31" s="101"/>
      <c r="O31" s="92"/>
      <c r="P31" s="92"/>
      <c r="Q31" s="92"/>
      <c r="R31" s="92"/>
      <c r="S31" s="92"/>
      <c r="T31" s="92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</row>
    <row r="32" spans="1:38" ht="12.75" customHeight="1" x14ac:dyDescent="0.2">
      <c r="A32" s="37"/>
      <c r="B32" s="52" t="s">
        <v>17</v>
      </c>
      <c r="C32" s="53">
        <v>20</v>
      </c>
      <c r="D32" s="53">
        <v>0</v>
      </c>
      <c r="E32" s="53">
        <v>0</v>
      </c>
      <c r="F32" s="53">
        <v>0</v>
      </c>
      <c r="G32" s="53">
        <v>108</v>
      </c>
      <c r="H32" s="54">
        <v>0</v>
      </c>
      <c r="I32" s="55" t="s">
        <v>6</v>
      </c>
      <c r="J32" s="55" t="s">
        <v>6</v>
      </c>
      <c r="K32" s="55" t="s">
        <v>6</v>
      </c>
      <c r="L32" s="40"/>
      <c r="M32" s="101"/>
      <c r="O32" s="92"/>
      <c r="P32" s="92"/>
      <c r="Q32" s="92"/>
      <c r="R32" s="92"/>
      <c r="S32" s="92"/>
      <c r="T32" s="92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</row>
    <row r="33" spans="1:38" ht="12.75" customHeight="1" x14ac:dyDescent="0.2">
      <c r="A33" s="37"/>
      <c r="B33" s="52" t="s">
        <v>12</v>
      </c>
      <c r="C33" s="53">
        <v>2154</v>
      </c>
      <c r="D33" s="53">
        <v>0</v>
      </c>
      <c r="E33" s="53">
        <v>0</v>
      </c>
      <c r="F33" s="53">
        <v>0</v>
      </c>
      <c r="G33" s="53">
        <v>0</v>
      </c>
      <c r="H33" s="54">
        <v>0</v>
      </c>
      <c r="I33" s="55" t="s">
        <v>6</v>
      </c>
      <c r="J33" s="55" t="s">
        <v>6</v>
      </c>
      <c r="K33" s="55" t="s">
        <v>6</v>
      </c>
      <c r="L33" s="40"/>
      <c r="O33" s="92"/>
      <c r="P33" s="92"/>
      <c r="Q33" s="92"/>
      <c r="R33" s="92"/>
      <c r="S33" s="92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</row>
    <row r="34" spans="1:38" ht="12.75" customHeight="1" x14ac:dyDescent="0.2">
      <c r="A34" s="37"/>
      <c r="B34" s="52" t="s">
        <v>16</v>
      </c>
      <c r="C34" s="53">
        <v>554</v>
      </c>
      <c r="D34" s="53">
        <v>6035</v>
      </c>
      <c r="E34" s="53">
        <v>2007</v>
      </c>
      <c r="F34" s="53">
        <v>2169</v>
      </c>
      <c r="G34" s="53">
        <v>316</v>
      </c>
      <c r="H34" s="54">
        <v>409</v>
      </c>
      <c r="I34" s="55">
        <v>29.430379746835445</v>
      </c>
      <c r="J34" s="55">
        <v>129.43037974683546</v>
      </c>
      <c r="K34" s="55">
        <v>-85.431074227754721</v>
      </c>
      <c r="L34" s="40"/>
      <c r="AL34" s="36"/>
    </row>
    <row r="35" spans="1:38" ht="12.75" customHeight="1" x14ac:dyDescent="0.2">
      <c r="A35" s="37"/>
      <c r="B35" s="58" t="s">
        <v>145</v>
      </c>
      <c r="C35" s="53">
        <v>42</v>
      </c>
      <c r="D35" s="53">
        <v>0</v>
      </c>
      <c r="E35" s="53">
        <v>0</v>
      </c>
      <c r="F35" s="53">
        <v>1099</v>
      </c>
      <c r="G35" s="53">
        <v>0</v>
      </c>
      <c r="H35" s="54">
        <v>0</v>
      </c>
      <c r="I35" s="55" t="s">
        <v>6</v>
      </c>
      <c r="J35" s="55" t="s">
        <v>6</v>
      </c>
      <c r="K35" s="55" t="s">
        <v>6</v>
      </c>
      <c r="L35" s="40"/>
      <c r="M35" s="101"/>
      <c r="O35" s="92"/>
      <c r="P35" s="92"/>
      <c r="Q35" s="92"/>
      <c r="R35" s="92"/>
      <c r="S35" s="92"/>
      <c r="T35" s="92"/>
      <c r="AL35" s="36"/>
    </row>
    <row r="36" spans="1:38" ht="12.75" customHeight="1" x14ac:dyDescent="0.2">
      <c r="A36" s="37"/>
      <c r="B36" s="7"/>
      <c r="C36" s="60"/>
      <c r="D36" s="60"/>
      <c r="E36" s="60"/>
      <c r="F36" s="60"/>
      <c r="G36" s="60"/>
      <c r="H36" s="61"/>
      <c r="I36" s="59"/>
      <c r="J36" s="59"/>
      <c r="K36" s="59"/>
      <c r="L36" s="40"/>
      <c r="AL36" s="36"/>
    </row>
    <row r="37" spans="1:38" ht="12.75" customHeight="1" x14ac:dyDescent="0.2">
      <c r="A37" s="37"/>
      <c r="B37" s="44" t="s">
        <v>3</v>
      </c>
      <c r="C37" s="62"/>
      <c r="D37" s="63">
        <v>-94.62412587412588</v>
      </c>
      <c r="E37" s="63">
        <v>-78.956508011682061</v>
      </c>
      <c r="F37" s="63">
        <v>172.91822955738937</v>
      </c>
      <c r="G37" s="63">
        <v>-45.382078064870811</v>
      </c>
      <c r="H37" s="64">
        <v>24.962254655259187</v>
      </c>
      <c r="I37" s="65"/>
      <c r="J37" s="65"/>
      <c r="K37" s="65"/>
      <c r="L37" s="40"/>
      <c r="AL37" s="36"/>
    </row>
    <row r="38" spans="1:38" s="74" customFormat="1" ht="12.75" customHeight="1" x14ac:dyDescent="0.2">
      <c r="A38" s="1"/>
      <c r="B38" s="66"/>
      <c r="C38" s="67"/>
      <c r="D38" s="67"/>
      <c r="E38" s="67"/>
      <c r="F38" s="67"/>
      <c r="G38" s="67"/>
      <c r="H38" s="67"/>
      <c r="I38" s="65"/>
      <c r="J38" s="65"/>
      <c r="K38" s="65"/>
      <c r="L38" s="68"/>
      <c r="M38" s="66"/>
      <c r="AG38" s="70"/>
      <c r="AH38" s="70"/>
      <c r="AI38" s="70"/>
      <c r="AJ38" s="70"/>
      <c r="AK38" s="70"/>
    </row>
    <row r="39" spans="1:38" s="74" customFormat="1" ht="12.75" customHeight="1" x14ac:dyDescent="0.2">
      <c r="A39" s="1"/>
      <c r="B39" s="47" t="s">
        <v>67</v>
      </c>
      <c r="C39" s="48">
        <v>1399</v>
      </c>
      <c r="D39" s="48">
        <v>799</v>
      </c>
      <c r="E39" s="48">
        <v>1147</v>
      </c>
      <c r="F39" s="48">
        <v>122</v>
      </c>
      <c r="G39" s="48">
        <v>606</v>
      </c>
      <c r="H39" s="48">
        <v>380</v>
      </c>
      <c r="I39" s="49">
        <v>-37.293729372937293</v>
      </c>
      <c r="J39" s="49">
        <v>62.706270627062707</v>
      </c>
      <c r="K39" s="49">
        <v>396.72131147540989</v>
      </c>
      <c r="L39" s="68"/>
      <c r="M39" s="66"/>
      <c r="AG39" s="70"/>
      <c r="AH39" s="70"/>
      <c r="AI39" s="70"/>
      <c r="AJ39" s="70"/>
      <c r="AK39" s="70"/>
    </row>
    <row r="40" spans="1:38" s="74" customFormat="1" ht="12.75" customHeight="1" x14ac:dyDescent="0.2">
      <c r="A40" s="1"/>
      <c r="B40" s="262" t="s">
        <v>55</v>
      </c>
      <c r="C40" s="53">
        <v>0</v>
      </c>
      <c r="D40" s="53">
        <v>0</v>
      </c>
      <c r="E40" s="53">
        <v>0</v>
      </c>
      <c r="F40" s="53">
        <v>0</v>
      </c>
      <c r="G40" s="53">
        <v>0</v>
      </c>
      <c r="H40" s="54">
        <v>0</v>
      </c>
      <c r="I40" s="55" t="s">
        <v>6</v>
      </c>
      <c r="J40" s="55" t="s">
        <v>6</v>
      </c>
      <c r="K40" s="55" t="s">
        <v>6</v>
      </c>
      <c r="L40" s="68"/>
      <c r="M40" s="66"/>
      <c r="AG40" s="70"/>
      <c r="AH40" s="70"/>
      <c r="AI40" s="70"/>
      <c r="AJ40" s="70"/>
      <c r="AK40" s="70"/>
    </row>
    <row r="41" spans="1:38" s="74" customFormat="1" ht="12.75" customHeight="1" x14ac:dyDescent="0.2">
      <c r="A41" s="1"/>
      <c r="B41" s="262" t="s">
        <v>56</v>
      </c>
      <c r="C41" s="53">
        <v>0</v>
      </c>
      <c r="D41" s="53">
        <v>0</v>
      </c>
      <c r="E41" s="53">
        <v>0</v>
      </c>
      <c r="F41" s="53">
        <v>0</v>
      </c>
      <c r="G41" s="53">
        <v>0</v>
      </c>
      <c r="H41" s="54">
        <v>0</v>
      </c>
      <c r="I41" s="55" t="s">
        <v>6</v>
      </c>
      <c r="J41" s="55" t="s">
        <v>6</v>
      </c>
      <c r="K41" s="55" t="s">
        <v>6</v>
      </c>
      <c r="L41" s="68"/>
      <c r="M41" s="66"/>
      <c r="AG41" s="70"/>
      <c r="AH41" s="70"/>
      <c r="AI41" s="70"/>
      <c r="AJ41" s="70"/>
      <c r="AK41" s="70"/>
    </row>
    <row r="42" spans="1:38" s="74" customFormat="1" ht="12.75" customHeight="1" x14ac:dyDescent="0.2">
      <c r="A42" s="1"/>
      <c r="B42" s="262" t="s">
        <v>57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4">
        <v>0</v>
      </c>
      <c r="I42" s="55" t="s">
        <v>6</v>
      </c>
      <c r="J42" s="55" t="s">
        <v>6</v>
      </c>
      <c r="K42" s="55" t="s">
        <v>6</v>
      </c>
      <c r="L42" s="68"/>
      <c r="M42" s="66"/>
      <c r="AG42" s="70"/>
      <c r="AH42" s="70"/>
      <c r="AI42" s="70"/>
      <c r="AJ42" s="70"/>
      <c r="AK42" s="70"/>
    </row>
    <row r="43" spans="1:38" s="74" customFormat="1" ht="12.75" customHeight="1" x14ac:dyDescent="0.2">
      <c r="A43" s="1"/>
      <c r="B43" s="262" t="s">
        <v>58</v>
      </c>
      <c r="C43" s="53">
        <v>40</v>
      </c>
      <c r="D43" s="53">
        <v>0</v>
      </c>
      <c r="E43" s="53">
        <v>30</v>
      </c>
      <c r="F43" s="53">
        <v>0</v>
      </c>
      <c r="G43" s="53">
        <v>0</v>
      </c>
      <c r="H43" s="54">
        <v>130</v>
      </c>
      <c r="I43" s="55" t="s">
        <v>6</v>
      </c>
      <c r="J43" s="55" t="s">
        <v>6</v>
      </c>
      <c r="K43" s="55" t="s">
        <v>6</v>
      </c>
      <c r="L43" s="68"/>
      <c r="M43" s="66"/>
      <c r="AG43" s="70"/>
      <c r="AH43" s="70"/>
      <c r="AI43" s="70"/>
      <c r="AJ43" s="70"/>
      <c r="AK43" s="70"/>
    </row>
    <row r="44" spans="1:38" s="74" customFormat="1" ht="12.75" customHeight="1" x14ac:dyDescent="0.2">
      <c r="A44" s="1"/>
      <c r="B44" s="262" t="s">
        <v>59</v>
      </c>
      <c r="C44" s="53">
        <v>0</v>
      </c>
      <c r="D44" s="53">
        <v>36</v>
      </c>
      <c r="E44" s="53">
        <v>0</v>
      </c>
      <c r="F44" s="53">
        <v>0</v>
      </c>
      <c r="G44" s="53">
        <v>0</v>
      </c>
      <c r="H44" s="54">
        <v>0</v>
      </c>
      <c r="I44" s="55" t="s">
        <v>6</v>
      </c>
      <c r="J44" s="55" t="s">
        <v>6</v>
      </c>
      <c r="K44" s="55" t="s">
        <v>6</v>
      </c>
      <c r="L44" s="68"/>
      <c r="M44" s="66"/>
      <c r="AG44" s="70"/>
      <c r="AH44" s="70"/>
      <c r="AI44" s="70"/>
      <c r="AJ44" s="70"/>
      <c r="AK44" s="70"/>
    </row>
    <row r="45" spans="1:38" s="74" customFormat="1" ht="12.75" customHeight="1" x14ac:dyDescent="0.2">
      <c r="A45" s="1"/>
      <c r="B45" s="262" t="s">
        <v>60</v>
      </c>
      <c r="C45" s="53">
        <v>276</v>
      </c>
      <c r="D45" s="53">
        <v>48</v>
      </c>
      <c r="E45" s="53">
        <v>45</v>
      </c>
      <c r="F45" s="53">
        <v>0</v>
      </c>
      <c r="G45" s="53">
        <v>0</v>
      </c>
      <c r="H45" s="54">
        <v>0</v>
      </c>
      <c r="I45" s="55" t="s">
        <v>6</v>
      </c>
      <c r="J45" s="55" t="s">
        <v>6</v>
      </c>
      <c r="K45" s="55" t="s">
        <v>6</v>
      </c>
      <c r="L45" s="68"/>
      <c r="M45" s="66"/>
      <c r="AG45" s="70"/>
      <c r="AH45" s="70"/>
      <c r="AI45" s="70"/>
      <c r="AJ45" s="70"/>
      <c r="AK45" s="70"/>
    </row>
    <row r="46" spans="1:38" s="74" customFormat="1" ht="12.75" customHeight="1" x14ac:dyDescent="0.2">
      <c r="A46" s="1"/>
      <c r="B46" s="262" t="s">
        <v>61</v>
      </c>
      <c r="C46" s="53">
        <v>0</v>
      </c>
      <c r="D46" s="53">
        <v>0</v>
      </c>
      <c r="E46" s="53">
        <v>0</v>
      </c>
      <c r="F46" s="53">
        <v>0</v>
      </c>
      <c r="G46" s="53">
        <v>0</v>
      </c>
      <c r="H46" s="54">
        <v>0</v>
      </c>
      <c r="I46" s="55" t="s">
        <v>6</v>
      </c>
      <c r="J46" s="55" t="s">
        <v>6</v>
      </c>
      <c r="K46" s="55" t="s">
        <v>6</v>
      </c>
      <c r="L46" s="68"/>
      <c r="M46" s="66"/>
      <c r="AG46" s="70"/>
      <c r="AH46" s="70"/>
      <c r="AI46" s="70"/>
      <c r="AJ46" s="70"/>
      <c r="AK46" s="70"/>
    </row>
    <row r="47" spans="1:38" s="74" customFormat="1" ht="12.75" customHeight="1" x14ac:dyDescent="0.2">
      <c r="A47" s="1"/>
      <c r="B47" s="262" t="s">
        <v>62</v>
      </c>
      <c r="C47" s="53">
        <v>54</v>
      </c>
      <c r="D47" s="53">
        <v>0</v>
      </c>
      <c r="E47" s="53">
        <v>0</v>
      </c>
      <c r="F47" s="53">
        <v>0</v>
      </c>
      <c r="G47" s="53">
        <v>0</v>
      </c>
      <c r="H47" s="54">
        <v>0</v>
      </c>
      <c r="I47" s="55" t="s">
        <v>6</v>
      </c>
      <c r="J47" s="55" t="s">
        <v>6</v>
      </c>
      <c r="K47" s="55" t="s">
        <v>6</v>
      </c>
      <c r="L47" s="68"/>
      <c r="M47" s="66"/>
      <c r="AG47" s="70"/>
      <c r="AH47" s="70"/>
      <c r="AI47" s="70"/>
      <c r="AJ47" s="70"/>
      <c r="AK47" s="70"/>
    </row>
    <row r="48" spans="1:38" s="74" customFormat="1" ht="12.75" customHeight="1" x14ac:dyDescent="0.2">
      <c r="A48" s="1"/>
      <c r="B48" s="262" t="s">
        <v>63</v>
      </c>
      <c r="C48" s="53">
        <v>76</v>
      </c>
      <c r="D48" s="53">
        <v>0</v>
      </c>
      <c r="E48" s="53">
        <v>0</v>
      </c>
      <c r="F48" s="53">
        <v>0</v>
      </c>
      <c r="G48" s="53">
        <v>0</v>
      </c>
      <c r="H48" s="54">
        <v>0</v>
      </c>
      <c r="I48" s="55" t="s">
        <v>6</v>
      </c>
      <c r="J48" s="55" t="s">
        <v>6</v>
      </c>
      <c r="K48" s="55" t="s">
        <v>6</v>
      </c>
      <c r="L48" s="68"/>
      <c r="M48" s="66"/>
      <c r="AG48" s="70"/>
      <c r="AH48" s="70"/>
      <c r="AI48" s="70"/>
      <c r="AJ48" s="70"/>
      <c r="AK48" s="70"/>
    </row>
    <row r="49" spans="1:37" s="74" customFormat="1" ht="12.75" customHeight="1" x14ac:dyDescent="0.2">
      <c r="A49" s="1"/>
      <c r="B49" s="262" t="s">
        <v>64</v>
      </c>
      <c r="C49" s="53">
        <v>953</v>
      </c>
      <c r="D49" s="53">
        <v>683</v>
      </c>
      <c r="E49" s="53">
        <v>1072</v>
      </c>
      <c r="F49" s="53">
        <v>122</v>
      </c>
      <c r="G49" s="53">
        <v>60</v>
      </c>
      <c r="H49" s="54">
        <v>250</v>
      </c>
      <c r="I49" s="55">
        <v>316.66666666666669</v>
      </c>
      <c r="J49" s="55">
        <v>416.66666666666669</v>
      </c>
      <c r="K49" s="55">
        <v>-50.819672131147541</v>
      </c>
      <c r="L49" s="68"/>
      <c r="M49" s="66"/>
      <c r="AG49" s="70"/>
      <c r="AH49" s="70"/>
      <c r="AI49" s="70"/>
      <c r="AJ49" s="70"/>
      <c r="AK49" s="70"/>
    </row>
    <row r="50" spans="1:37" s="74" customFormat="1" ht="12.75" customHeight="1" x14ac:dyDescent="0.2">
      <c r="A50" s="1"/>
      <c r="B50" s="262" t="s">
        <v>65</v>
      </c>
      <c r="C50" s="53">
        <v>0</v>
      </c>
      <c r="D50" s="53">
        <v>0</v>
      </c>
      <c r="E50" s="53">
        <v>0</v>
      </c>
      <c r="F50" s="53">
        <v>0</v>
      </c>
      <c r="G50" s="53">
        <v>0</v>
      </c>
      <c r="H50" s="54">
        <v>0</v>
      </c>
      <c r="I50" s="55" t="s">
        <v>6</v>
      </c>
      <c r="J50" s="55" t="s">
        <v>6</v>
      </c>
      <c r="K50" s="55" t="s">
        <v>6</v>
      </c>
      <c r="L50" s="68"/>
      <c r="M50" s="66"/>
      <c r="AG50" s="70"/>
      <c r="AH50" s="70"/>
      <c r="AI50" s="70"/>
      <c r="AJ50" s="70"/>
      <c r="AK50" s="70"/>
    </row>
    <row r="51" spans="1:37" s="74" customFormat="1" ht="12.75" customHeight="1" x14ac:dyDescent="0.2">
      <c r="A51" s="1"/>
      <c r="B51" s="262" t="s">
        <v>66</v>
      </c>
      <c r="C51" s="53">
        <v>0</v>
      </c>
      <c r="D51" s="53">
        <v>32</v>
      </c>
      <c r="E51" s="53">
        <v>0</v>
      </c>
      <c r="F51" s="53">
        <v>0</v>
      </c>
      <c r="G51" s="53">
        <v>546</v>
      </c>
      <c r="H51" s="54">
        <v>0</v>
      </c>
      <c r="I51" s="55" t="s">
        <v>6</v>
      </c>
      <c r="J51" s="55" t="s">
        <v>6</v>
      </c>
      <c r="K51" s="55" t="s">
        <v>6</v>
      </c>
      <c r="L51" s="68"/>
      <c r="M51" s="66"/>
      <c r="AG51" s="70"/>
      <c r="AH51" s="70"/>
      <c r="AI51" s="70"/>
      <c r="AJ51" s="70"/>
      <c r="AK51" s="70"/>
    </row>
    <row r="52" spans="1:37" s="74" customFormat="1" ht="12.75" customHeight="1" x14ac:dyDescent="0.25">
      <c r="A52" s="1"/>
      <c r="B52" s="66"/>
      <c r="C52" s="75"/>
      <c r="D52" s="75"/>
      <c r="E52" s="75"/>
      <c r="F52" s="76"/>
      <c r="G52" s="76"/>
      <c r="H52" s="76"/>
      <c r="I52" s="77"/>
      <c r="J52" s="77"/>
      <c r="K52" s="66"/>
      <c r="L52" s="68"/>
      <c r="M52" s="66"/>
      <c r="AG52" s="70"/>
      <c r="AH52" s="70"/>
      <c r="AI52" s="70"/>
      <c r="AJ52" s="70"/>
      <c r="AK52" s="70"/>
    </row>
    <row r="53" spans="1:37" s="74" customFormat="1" ht="12.75" customHeight="1" x14ac:dyDescent="0.2">
      <c r="A53" s="1"/>
      <c r="B53" s="44" t="s">
        <v>3</v>
      </c>
      <c r="C53" s="78"/>
      <c r="D53" s="63">
        <v>-42.887776983559689</v>
      </c>
      <c r="E53" s="63">
        <v>43.55444305381728</v>
      </c>
      <c r="F53" s="63">
        <v>-89.363557105492589</v>
      </c>
      <c r="G53" s="63">
        <v>396.72131147540989</v>
      </c>
      <c r="H53" s="79">
        <v>-37.293729372937293</v>
      </c>
      <c r="I53" s="77"/>
      <c r="J53" s="77"/>
      <c r="K53" s="66"/>
      <c r="L53" s="68"/>
      <c r="M53" s="66"/>
      <c r="AG53" s="70"/>
      <c r="AH53" s="70"/>
      <c r="AI53" s="70"/>
      <c r="AJ53" s="70"/>
      <c r="AK53" s="70"/>
    </row>
    <row r="54" spans="1:37" s="74" customFormat="1" ht="15.75" customHeight="1" x14ac:dyDescent="0.25">
      <c r="A54" s="1"/>
      <c r="B54" s="66"/>
      <c r="C54" s="75"/>
      <c r="D54" s="75"/>
      <c r="E54" s="75"/>
      <c r="F54" s="76"/>
      <c r="G54" s="76"/>
      <c r="H54" s="76"/>
      <c r="I54" s="77"/>
      <c r="J54" s="77"/>
      <c r="K54" s="66"/>
      <c r="L54" s="68"/>
      <c r="M54" s="66"/>
      <c r="AG54" s="70"/>
      <c r="AH54" s="70"/>
      <c r="AI54" s="70"/>
      <c r="AJ54" s="70"/>
      <c r="AK54" s="70"/>
    </row>
    <row r="55" spans="1:37" s="74" customFormat="1" ht="15.75" customHeight="1" x14ac:dyDescent="0.25">
      <c r="A55" s="1"/>
      <c r="B55" s="66"/>
      <c r="C55" s="75"/>
      <c r="D55" s="75"/>
      <c r="E55" s="75"/>
      <c r="F55" s="76"/>
      <c r="G55" s="76"/>
      <c r="H55" s="76"/>
      <c r="I55" s="77"/>
      <c r="J55" s="77"/>
      <c r="K55" s="66"/>
      <c r="L55" s="68"/>
      <c r="M55" s="66"/>
      <c r="AG55" s="70"/>
      <c r="AH55" s="70"/>
      <c r="AI55" s="70"/>
      <c r="AJ55" s="70"/>
      <c r="AK55" s="70"/>
    </row>
    <row r="56" spans="1:37" s="74" customFormat="1" x14ac:dyDescent="0.25">
      <c r="A56" s="268" t="s">
        <v>190</v>
      </c>
      <c r="B56" s="66"/>
      <c r="C56" s="75"/>
      <c r="D56" s="75"/>
      <c r="E56" s="75"/>
      <c r="F56" s="76"/>
      <c r="G56" s="76"/>
      <c r="H56" s="76"/>
      <c r="I56" s="77"/>
      <c r="J56" s="77"/>
      <c r="L56" s="196"/>
    </row>
    <row r="57" spans="1:37" s="74" customFormat="1" x14ac:dyDescent="0.2">
      <c r="A57" s="271" t="s">
        <v>174</v>
      </c>
      <c r="B57" s="66"/>
      <c r="C57" s="75"/>
      <c r="D57" s="75"/>
      <c r="E57" s="75"/>
      <c r="F57" s="76"/>
      <c r="G57" s="76"/>
      <c r="H57" s="76"/>
      <c r="I57" s="77"/>
      <c r="J57" s="77"/>
      <c r="K57" s="66"/>
      <c r="L57" s="68"/>
      <c r="M57" s="66"/>
      <c r="AG57" s="70"/>
      <c r="AH57" s="70"/>
      <c r="AI57" s="70"/>
      <c r="AJ57" s="70"/>
      <c r="AK57" s="70"/>
    </row>
    <row r="58" spans="1:37" s="74" customFormat="1" x14ac:dyDescent="0.25">
      <c r="A58" s="268" t="s">
        <v>173</v>
      </c>
      <c r="B58" s="66"/>
      <c r="C58" s="75"/>
      <c r="D58" s="75"/>
      <c r="E58" s="75"/>
      <c r="F58" s="76"/>
      <c r="G58" s="76"/>
      <c r="H58" s="76"/>
      <c r="I58" s="77"/>
      <c r="J58" s="77"/>
      <c r="K58" s="66"/>
      <c r="L58" s="68"/>
      <c r="M58" s="66"/>
      <c r="AG58" s="70"/>
      <c r="AH58" s="70"/>
      <c r="AI58" s="70"/>
      <c r="AJ58" s="70"/>
      <c r="AK58" s="70"/>
    </row>
    <row r="59" spans="1:37" s="74" customFormat="1" x14ac:dyDescent="0.25">
      <c r="A59" s="268" t="s">
        <v>82</v>
      </c>
      <c r="B59" s="66"/>
      <c r="C59" s="75"/>
      <c r="D59" s="75"/>
      <c r="E59" s="75"/>
      <c r="F59" s="76"/>
      <c r="G59" s="76"/>
      <c r="H59" s="76"/>
      <c r="I59" s="77"/>
      <c r="J59" s="77"/>
      <c r="K59" s="66"/>
      <c r="L59" s="68"/>
      <c r="M59" s="66"/>
    </row>
    <row r="60" spans="1:37" s="70" customFormat="1" x14ac:dyDescent="0.25">
      <c r="A60" s="269" t="s">
        <v>198</v>
      </c>
      <c r="B60" s="80"/>
      <c r="C60" s="80"/>
      <c r="D60" s="80"/>
      <c r="E60" s="80"/>
      <c r="F60" s="81"/>
      <c r="G60" s="81"/>
      <c r="H60" s="81"/>
      <c r="I60" s="82"/>
      <c r="J60" s="82"/>
      <c r="K60" s="83"/>
      <c r="L60" s="84" t="s">
        <v>2</v>
      </c>
      <c r="M60" s="66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  <c r="AD60" s="74"/>
      <c r="AE60" s="74"/>
      <c r="AF60" s="74"/>
    </row>
    <row r="61" spans="1:37" s="74" customFormat="1" x14ac:dyDescent="0.25">
      <c r="A61" s="85"/>
      <c r="B61" s="66"/>
      <c r="C61" s="75"/>
      <c r="D61" s="75"/>
      <c r="E61" s="75"/>
      <c r="F61" s="76"/>
      <c r="G61" s="76"/>
      <c r="H61" s="76"/>
      <c r="I61" s="77"/>
      <c r="J61" s="77"/>
      <c r="K61" s="66"/>
      <c r="L61" s="66"/>
    </row>
    <row r="62" spans="1:37" s="74" customFormat="1" x14ac:dyDescent="0.25">
      <c r="A62" s="85"/>
      <c r="B62" s="86"/>
      <c r="C62" s="86"/>
      <c r="D62" s="86"/>
      <c r="E62" s="86"/>
      <c r="F62" s="86"/>
      <c r="G62" s="86"/>
    </row>
    <row r="63" spans="1:37" s="74" customFormat="1" x14ac:dyDescent="0.25">
      <c r="B63" s="86"/>
      <c r="C63" s="87"/>
      <c r="D63" s="86"/>
      <c r="E63" s="86"/>
      <c r="F63" s="86"/>
      <c r="G63" s="86"/>
    </row>
    <row r="64" spans="1:37" s="74" customFormat="1" x14ac:dyDescent="0.25">
      <c r="B64" s="86"/>
      <c r="C64" s="87"/>
    </row>
    <row r="65" spans="1:12" s="74" customFormat="1" x14ac:dyDescent="0.25">
      <c r="B65" s="86"/>
      <c r="C65" s="87"/>
    </row>
    <row r="66" spans="1:12" s="74" customFormat="1" x14ac:dyDescent="0.25">
      <c r="B66" s="86"/>
      <c r="C66" s="87"/>
      <c r="D66" s="86"/>
      <c r="E66" s="86"/>
      <c r="F66" s="86"/>
      <c r="G66" s="86"/>
      <c r="H66" s="86"/>
    </row>
    <row r="67" spans="1:12" s="14" customFormat="1" x14ac:dyDescent="0.2">
      <c r="A67" s="74"/>
      <c r="B67" s="86"/>
      <c r="C67" s="87"/>
      <c r="D67" s="86"/>
      <c r="E67" s="86"/>
      <c r="F67" s="86"/>
      <c r="G67" s="86"/>
      <c r="H67" s="86"/>
      <c r="I67" s="74"/>
      <c r="J67" s="74"/>
      <c r="K67" s="74"/>
      <c r="L67" s="74"/>
    </row>
    <row r="68" spans="1:12" s="14" customFormat="1" x14ac:dyDescent="0.2">
      <c r="B68" s="86"/>
      <c r="C68" s="87"/>
      <c r="D68" s="88"/>
    </row>
    <row r="69" spans="1:12" s="14" customFormat="1" x14ac:dyDescent="0.2">
      <c r="B69" s="86"/>
      <c r="C69" s="87"/>
      <c r="D69" s="88"/>
    </row>
    <row r="70" spans="1:12" s="14" customFormat="1" x14ac:dyDescent="0.2">
      <c r="B70" s="86"/>
      <c r="C70" s="87"/>
      <c r="D70" s="88"/>
    </row>
    <row r="71" spans="1:12" s="14" customFormat="1" x14ac:dyDescent="0.2">
      <c r="B71" s="86"/>
      <c r="C71" s="87"/>
      <c r="D71" s="88"/>
    </row>
    <row r="72" spans="1:12" s="14" customFormat="1" x14ac:dyDescent="0.2">
      <c r="B72" s="86"/>
      <c r="C72" s="87"/>
      <c r="D72" s="88"/>
    </row>
    <row r="73" spans="1:12" s="14" customFormat="1" x14ac:dyDescent="0.2">
      <c r="B73" s="86"/>
      <c r="C73" s="87"/>
      <c r="D73" s="88"/>
    </row>
    <row r="74" spans="1:12" s="14" customFormat="1" x14ac:dyDescent="0.2">
      <c r="B74" s="86"/>
      <c r="C74" s="87"/>
      <c r="D74" s="88"/>
    </row>
    <row r="75" spans="1:12" s="14" customFormat="1" x14ac:dyDescent="0.2">
      <c r="B75" s="86"/>
      <c r="C75" s="87"/>
      <c r="D75" s="88"/>
      <c r="E75" s="89"/>
    </row>
    <row r="76" spans="1:12" s="14" customFormat="1" x14ac:dyDescent="0.2">
      <c r="B76" s="86"/>
      <c r="C76" s="87"/>
      <c r="D76" s="88"/>
      <c r="E76" s="89"/>
    </row>
    <row r="77" spans="1:12" s="14" customFormat="1" x14ac:dyDescent="0.2">
      <c r="B77" s="86"/>
      <c r="C77" s="87"/>
      <c r="D77" s="88"/>
      <c r="E77" s="89"/>
    </row>
    <row r="78" spans="1:12" s="14" customFormat="1" x14ac:dyDescent="0.2">
      <c r="B78" s="86"/>
      <c r="C78" s="87"/>
      <c r="D78" s="88"/>
      <c r="E78" s="89"/>
    </row>
    <row r="79" spans="1:12" s="14" customFormat="1" x14ac:dyDescent="0.2">
      <c r="B79" s="86"/>
      <c r="C79" s="87"/>
      <c r="D79" s="88"/>
      <c r="E79" s="89"/>
    </row>
    <row r="80" spans="1:12" s="14" customFormat="1" x14ac:dyDescent="0.2">
      <c r="B80" s="86"/>
      <c r="C80" s="87"/>
      <c r="D80" s="88"/>
      <c r="E80" s="89"/>
    </row>
    <row r="81" spans="2:5" s="14" customFormat="1" x14ac:dyDescent="0.2">
      <c r="B81" s="86"/>
      <c r="C81" s="87"/>
      <c r="D81" s="88"/>
      <c r="E81" s="89"/>
    </row>
    <row r="82" spans="2:5" s="14" customFormat="1" x14ac:dyDescent="0.2">
      <c r="B82" s="86"/>
      <c r="C82" s="87"/>
      <c r="D82" s="88"/>
      <c r="E82" s="89"/>
    </row>
    <row r="83" spans="2:5" s="14" customFormat="1" x14ac:dyDescent="0.2">
      <c r="B83" s="90"/>
      <c r="C83" s="91"/>
      <c r="D83" s="88"/>
      <c r="E83" s="89"/>
    </row>
    <row r="84" spans="2:5" s="14" customFormat="1" x14ac:dyDescent="0.2">
      <c r="B84" s="90"/>
      <c r="C84" s="91"/>
      <c r="D84" s="88"/>
      <c r="E84" s="89"/>
    </row>
    <row r="85" spans="2:5" s="14" customFormat="1" x14ac:dyDescent="0.2">
      <c r="B85" s="90"/>
      <c r="C85" s="91"/>
      <c r="D85" s="88"/>
      <c r="E85" s="89"/>
    </row>
    <row r="86" spans="2:5" s="14" customFormat="1" x14ac:dyDescent="0.2">
      <c r="B86" s="90"/>
      <c r="C86" s="91"/>
      <c r="D86" s="88"/>
      <c r="E86" s="89"/>
    </row>
    <row r="87" spans="2:5" s="14" customFormat="1" x14ac:dyDescent="0.2">
      <c r="B87" s="90"/>
      <c r="C87" s="91"/>
      <c r="D87" s="88"/>
      <c r="E87" s="89"/>
    </row>
    <row r="88" spans="2:5" s="14" customFormat="1" x14ac:dyDescent="0.2">
      <c r="B88" s="90"/>
      <c r="C88" s="91"/>
      <c r="D88" s="88"/>
      <c r="E88" s="89"/>
    </row>
    <row r="89" spans="2:5" s="14" customFormat="1" x14ac:dyDescent="0.2">
      <c r="B89" s="90"/>
      <c r="C89" s="91"/>
      <c r="D89" s="88"/>
      <c r="E89" s="89"/>
    </row>
    <row r="90" spans="2:5" s="14" customFormat="1" x14ac:dyDescent="0.2">
      <c r="B90" s="90"/>
      <c r="C90" s="91"/>
      <c r="D90" s="88"/>
      <c r="E90" s="89"/>
    </row>
    <row r="91" spans="2:5" s="14" customFormat="1" x14ac:dyDescent="0.2">
      <c r="B91" s="90"/>
      <c r="C91" s="91"/>
      <c r="D91" s="88"/>
      <c r="E91" s="89"/>
    </row>
    <row r="92" spans="2:5" s="14" customFormat="1" x14ac:dyDescent="0.2">
      <c r="B92" s="90"/>
      <c r="C92" s="91"/>
      <c r="D92" s="88"/>
      <c r="E92" s="89"/>
    </row>
    <row r="93" spans="2:5" s="14" customFormat="1" x14ac:dyDescent="0.2">
      <c r="B93" s="88"/>
      <c r="C93" s="91"/>
      <c r="D93" s="88"/>
      <c r="E93" s="89"/>
    </row>
    <row r="94" spans="2:5" s="14" customFormat="1" x14ac:dyDescent="0.2">
      <c r="B94" s="88"/>
      <c r="C94" s="91"/>
      <c r="D94" s="88"/>
      <c r="E94" s="89"/>
    </row>
    <row r="95" spans="2:5" s="14" customFormat="1" x14ac:dyDescent="0.2">
      <c r="B95" s="88"/>
      <c r="C95" s="91"/>
      <c r="D95" s="88"/>
      <c r="E95" s="89"/>
    </row>
    <row r="96" spans="2:5" s="14" customFormat="1" x14ac:dyDescent="0.2">
      <c r="B96" s="92"/>
      <c r="D96" s="93"/>
      <c r="E96" s="89"/>
    </row>
    <row r="97" spans="2:5" s="14" customFormat="1" x14ac:dyDescent="0.2">
      <c r="B97" s="92"/>
      <c r="D97" s="93"/>
      <c r="E97" s="89"/>
    </row>
    <row r="98" spans="2:5" s="14" customFormat="1" x14ac:dyDescent="0.2">
      <c r="B98" s="92"/>
      <c r="D98" s="93"/>
      <c r="E98" s="89"/>
    </row>
    <row r="99" spans="2:5" s="14" customFormat="1" x14ac:dyDescent="0.2">
      <c r="B99" s="92"/>
      <c r="D99" s="93"/>
      <c r="E99" s="89"/>
    </row>
    <row r="100" spans="2:5" s="14" customFormat="1" x14ac:dyDescent="0.2">
      <c r="B100" s="92"/>
      <c r="D100" s="93"/>
      <c r="E100" s="89"/>
    </row>
    <row r="101" spans="2:5" s="14" customFormat="1" x14ac:dyDescent="0.2">
      <c r="B101" s="92"/>
      <c r="D101" s="93"/>
      <c r="E101" s="89"/>
    </row>
    <row r="102" spans="2:5" s="14" customFormat="1" x14ac:dyDescent="0.2">
      <c r="B102" s="92"/>
      <c r="D102" s="93"/>
      <c r="E102" s="89"/>
    </row>
    <row r="103" spans="2:5" s="14" customFormat="1" x14ac:dyDescent="0.2">
      <c r="B103" s="92"/>
      <c r="D103" s="93"/>
      <c r="E103" s="89"/>
    </row>
    <row r="104" spans="2:5" s="14" customFormat="1" x14ac:dyDescent="0.2">
      <c r="B104" s="92"/>
      <c r="D104" s="93"/>
      <c r="E104" s="89"/>
    </row>
    <row r="105" spans="2:5" s="14" customFormat="1" x14ac:dyDescent="0.2">
      <c r="B105" s="92"/>
      <c r="D105" s="93"/>
      <c r="E105" s="89"/>
    </row>
    <row r="106" spans="2:5" s="14" customFormat="1" x14ac:dyDescent="0.2">
      <c r="B106" s="92"/>
      <c r="D106" s="93"/>
      <c r="E106" s="89"/>
    </row>
    <row r="107" spans="2:5" s="14" customFormat="1" x14ac:dyDescent="0.2">
      <c r="B107" s="92"/>
      <c r="D107" s="93"/>
      <c r="E107" s="89"/>
    </row>
    <row r="108" spans="2:5" s="14" customFormat="1" x14ac:dyDescent="0.2">
      <c r="B108" s="92"/>
      <c r="D108" s="93"/>
      <c r="E108" s="89"/>
    </row>
    <row r="109" spans="2:5" s="14" customFormat="1" x14ac:dyDescent="0.2">
      <c r="B109" s="92"/>
      <c r="D109" s="93"/>
      <c r="E109" s="89"/>
    </row>
    <row r="110" spans="2:5" s="14" customFormat="1" x14ac:dyDescent="0.2">
      <c r="B110" s="92"/>
      <c r="D110" s="93"/>
      <c r="E110" s="89"/>
    </row>
    <row r="111" spans="2:5" s="14" customFormat="1" x14ac:dyDescent="0.2">
      <c r="B111" s="92"/>
      <c r="D111" s="93"/>
      <c r="E111" s="89"/>
    </row>
    <row r="112" spans="2:5" s="14" customFormat="1" x14ac:dyDescent="0.2">
      <c r="B112" s="92"/>
      <c r="D112" s="93"/>
      <c r="E112" s="89"/>
    </row>
    <row r="113" spans="2:5" s="14" customFormat="1" x14ac:dyDescent="0.2">
      <c r="B113" s="92"/>
      <c r="D113" s="93"/>
      <c r="E113" s="89"/>
    </row>
    <row r="114" spans="2:5" s="14" customFormat="1" x14ac:dyDescent="0.2">
      <c r="B114" s="92"/>
      <c r="D114" s="93"/>
      <c r="E114" s="89"/>
    </row>
    <row r="115" spans="2:5" s="14" customFormat="1" x14ac:dyDescent="0.2">
      <c r="B115" s="92"/>
      <c r="D115" s="93"/>
      <c r="E115" s="89"/>
    </row>
    <row r="116" spans="2:5" s="14" customFormat="1" x14ac:dyDescent="0.2">
      <c r="B116" s="92"/>
      <c r="D116" s="93"/>
      <c r="E116" s="89"/>
    </row>
    <row r="117" spans="2:5" s="14" customFormat="1" x14ac:dyDescent="0.2">
      <c r="B117" s="92"/>
      <c r="D117" s="93"/>
      <c r="E117" s="89"/>
    </row>
    <row r="118" spans="2:5" s="14" customFormat="1" x14ac:dyDescent="0.2">
      <c r="B118" s="92"/>
      <c r="D118" s="93"/>
      <c r="E118" s="89"/>
    </row>
    <row r="119" spans="2:5" s="14" customFormat="1" x14ac:dyDescent="0.2">
      <c r="B119" s="92"/>
      <c r="D119" s="93"/>
      <c r="E119" s="89"/>
    </row>
    <row r="120" spans="2:5" s="14" customFormat="1" x14ac:dyDescent="0.2">
      <c r="B120" s="92"/>
      <c r="D120" s="93"/>
      <c r="E120" s="89"/>
    </row>
    <row r="121" spans="2:5" s="14" customFormat="1" x14ac:dyDescent="0.2">
      <c r="B121" s="92"/>
      <c r="D121" s="93"/>
      <c r="E121" s="89"/>
    </row>
    <row r="122" spans="2:5" s="14" customFormat="1" x14ac:dyDescent="0.2">
      <c r="B122" s="92"/>
      <c r="D122" s="93"/>
      <c r="E122" s="89"/>
    </row>
    <row r="123" spans="2:5" s="14" customFormat="1" x14ac:dyDescent="0.2">
      <c r="B123" s="92"/>
      <c r="D123" s="93"/>
      <c r="E123" s="89"/>
    </row>
    <row r="124" spans="2:5" s="14" customFormat="1" x14ac:dyDescent="0.2">
      <c r="B124" s="92"/>
      <c r="D124" s="93"/>
      <c r="E124" s="89"/>
    </row>
    <row r="125" spans="2:5" s="14" customFormat="1" x14ac:dyDescent="0.2">
      <c r="B125" s="92"/>
      <c r="D125" s="93"/>
      <c r="E125" s="89"/>
    </row>
    <row r="126" spans="2:5" s="14" customFormat="1" x14ac:dyDescent="0.2">
      <c r="B126" s="92"/>
      <c r="D126" s="93"/>
      <c r="E126" s="89"/>
    </row>
    <row r="127" spans="2:5" s="14" customFormat="1" x14ac:dyDescent="0.2">
      <c r="B127" s="92"/>
      <c r="D127" s="93"/>
      <c r="E127" s="89"/>
    </row>
    <row r="128" spans="2:5" s="14" customFormat="1" x14ac:dyDescent="0.2">
      <c r="B128" s="92"/>
      <c r="D128" s="93"/>
      <c r="E128" s="89"/>
    </row>
    <row r="129" spans="2:5" s="14" customFormat="1" x14ac:dyDescent="0.2">
      <c r="B129" s="92"/>
      <c r="D129" s="93"/>
      <c r="E129" s="89"/>
    </row>
    <row r="130" spans="2:5" s="14" customFormat="1" x14ac:dyDescent="0.2">
      <c r="B130" s="92"/>
      <c r="D130" s="93"/>
      <c r="E130" s="89"/>
    </row>
    <row r="131" spans="2:5" s="14" customFormat="1" x14ac:dyDescent="0.2">
      <c r="B131" s="92"/>
      <c r="D131" s="93"/>
      <c r="E131" s="89"/>
    </row>
    <row r="132" spans="2:5" s="14" customFormat="1" x14ac:dyDescent="0.2">
      <c r="B132" s="92"/>
      <c r="D132" s="93"/>
      <c r="E132" s="89"/>
    </row>
    <row r="133" spans="2:5" s="14" customFormat="1" x14ac:dyDescent="0.2">
      <c r="B133" s="92"/>
      <c r="D133" s="93"/>
      <c r="E133" s="89"/>
    </row>
    <row r="134" spans="2:5" s="14" customFormat="1" x14ac:dyDescent="0.2">
      <c r="B134" s="92"/>
      <c r="D134" s="93"/>
      <c r="E134" s="89"/>
    </row>
    <row r="135" spans="2:5" s="14" customFormat="1" x14ac:dyDescent="0.2">
      <c r="B135" s="92"/>
      <c r="D135" s="93"/>
      <c r="E135" s="89"/>
    </row>
    <row r="136" spans="2:5" s="14" customFormat="1" x14ac:dyDescent="0.2">
      <c r="B136" s="92"/>
      <c r="D136" s="93"/>
      <c r="E136" s="89"/>
    </row>
    <row r="137" spans="2:5" s="14" customFormat="1" x14ac:dyDescent="0.2">
      <c r="B137" s="92"/>
      <c r="D137" s="93"/>
      <c r="E137" s="89"/>
    </row>
    <row r="138" spans="2:5" s="14" customFormat="1" x14ac:dyDescent="0.2">
      <c r="B138" s="92"/>
      <c r="D138" s="93"/>
      <c r="E138" s="89"/>
    </row>
    <row r="139" spans="2:5" s="14" customFormat="1" x14ac:dyDescent="0.2">
      <c r="B139" s="92"/>
      <c r="D139" s="93"/>
      <c r="E139" s="89"/>
    </row>
    <row r="140" spans="2:5" s="14" customFormat="1" x14ac:dyDescent="0.2">
      <c r="B140" s="92"/>
      <c r="D140" s="93"/>
      <c r="E140" s="89"/>
    </row>
    <row r="141" spans="2:5" s="14" customFormat="1" x14ac:dyDescent="0.2">
      <c r="B141" s="92"/>
      <c r="D141" s="93"/>
      <c r="E141" s="89"/>
    </row>
    <row r="142" spans="2:5" s="14" customFormat="1" x14ac:dyDescent="0.2">
      <c r="B142" s="92"/>
      <c r="D142" s="93"/>
      <c r="E142" s="89"/>
    </row>
    <row r="143" spans="2:5" s="14" customFormat="1" x14ac:dyDescent="0.2">
      <c r="B143" s="92"/>
      <c r="D143" s="93"/>
      <c r="E143" s="89"/>
    </row>
    <row r="144" spans="2:5" s="14" customFormat="1" x14ac:dyDescent="0.2">
      <c r="B144" s="92"/>
      <c r="D144" s="93"/>
      <c r="E144" s="89"/>
    </row>
    <row r="145" spans="1:38" s="14" customFormat="1" x14ac:dyDescent="0.2">
      <c r="D145" s="93"/>
      <c r="E145" s="89"/>
    </row>
    <row r="146" spans="1:38" s="14" customFormat="1" x14ac:dyDescent="0.2">
      <c r="D146" s="93"/>
      <c r="E146" s="89"/>
    </row>
    <row r="147" spans="1:38" s="14" customFormat="1" x14ac:dyDescent="0.2">
      <c r="D147" s="93"/>
      <c r="E147" s="89"/>
    </row>
    <row r="148" spans="1:38" s="14" customFormat="1" x14ac:dyDescent="0.2">
      <c r="D148" s="93"/>
      <c r="E148" s="89"/>
    </row>
    <row r="149" spans="1:38" s="14" customFormat="1" x14ac:dyDescent="0.2">
      <c r="D149" s="93"/>
      <c r="E149" s="89"/>
    </row>
    <row r="150" spans="1:38" s="14" customFormat="1" x14ac:dyDescent="0.2">
      <c r="D150" s="93"/>
      <c r="E150" s="89"/>
    </row>
    <row r="151" spans="1:38" s="14" customFormat="1" x14ac:dyDescent="0.2">
      <c r="D151" s="93"/>
      <c r="E151" s="89"/>
    </row>
    <row r="152" spans="1:38" s="14" customFormat="1" x14ac:dyDescent="0.2">
      <c r="D152" s="93"/>
      <c r="E152" s="89"/>
    </row>
    <row r="153" spans="1:38" s="14" customFormat="1" x14ac:dyDescent="0.2">
      <c r="D153" s="93"/>
      <c r="E153" s="89"/>
    </row>
    <row r="154" spans="1:38" s="14" customFormat="1" x14ac:dyDescent="0.2"/>
    <row r="155" spans="1:38" s="14" customFormat="1" x14ac:dyDescent="0.2"/>
    <row r="156" spans="1:38" s="14" customFormat="1" x14ac:dyDescent="0.2"/>
    <row r="157" spans="1:38" s="14" customFormat="1" x14ac:dyDescent="0.2"/>
    <row r="158" spans="1:38" s="14" customFormat="1" x14ac:dyDescent="0.2"/>
    <row r="159" spans="1:38" s="98" customFormat="1" x14ac:dyDescent="0.2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</row>
    <row r="160" spans="1:38" s="98" customFormat="1" x14ac:dyDescent="0.2"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</row>
    <row r="161" spans="1:38" s="98" customFormat="1" x14ac:dyDescent="0.2"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</row>
    <row r="162" spans="1:38" s="98" customFormat="1" x14ac:dyDescent="0.2"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</row>
    <row r="163" spans="1:38" s="98" customFormat="1" x14ac:dyDescent="0.2"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</row>
    <row r="164" spans="1:38" s="34" customFormat="1" x14ac:dyDescent="0.2">
      <c r="M164" s="98"/>
      <c r="N164" s="98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35"/>
      <c r="AH164" s="35"/>
      <c r="AI164" s="35"/>
      <c r="AJ164" s="35"/>
      <c r="AK164" s="35"/>
      <c r="AL164" s="35"/>
    </row>
    <row r="165" spans="1:38" s="34" customFormat="1" x14ac:dyDescent="0.2">
      <c r="M165" s="98"/>
      <c r="N165" s="98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35"/>
      <c r="AH165" s="35"/>
      <c r="AI165" s="35"/>
      <c r="AJ165" s="35"/>
      <c r="AK165" s="35"/>
      <c r="AL165" s="35"/>
    </row>
    <row r="166" spans="1:38" s="34" customFormat="1" x14ac:dyDescent="0.2">
      <c r="M166" s="98"/>
      <c r="N166" s="98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35"/>
      <c r="AH166" s="35"/>
      <c r="AI166" s="35"/>
      <c r="AJ166" s="35"/>
      <c r="AK166" s="35"/>
      <c r="AL166" s="35"/>
    </row>
    <row r="167" spans="1:38" s="34" customFormat="1" x14ac:dyDescent="0.2">
      <c r="M167" s="98"/>
      <c r="N167" s="98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35"/>
      <c r="AH167" s="35"/>
      <c r="AI167" s="35"/>
      <c r="AJ167" s="35"/>
      <c r="AK167" s="35"/>
      <c r="AL167" s="35"/>
    </row>
    <row r="168" spans="1:38" s="34" customFormat="1" x14ac:dyDescent="0.2">
      <c r="M168" s="98"/>
      <c r="N168" s="98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35"/>
      <c r="AH168" s="35"/>
      <c r="AI168" s="35"/>
      <c r="AJ168" s="35"/>
      <c r="AK168" s="35"/>
      <c r="AL168" s="35"/>
    </row>
    <row r="169" spans="1:38" s="34" customFormat="1" x14ac:dyDescent="0.2">
      <c r="M169" s="98"/>
      <c r="N169" s="98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35"/>
      <c r="AH169" s="35"/>
      <c r="AI169" s="35"/>
      <c r="AJ169" s="35"/>
      <c r="AK169" s="35"/>
      <c r="AL169" s="35"/>
    </row>
    <row r="170" spans="1:38" s="34" customFormat="1" x14ac:dyDescent="0.2">
      <c r="M170" s="98"/>
      <c r="N170" s="98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35"/>
      <c r="AH170" s="35"/>
      <c r="AI170" s="35"/>
      <c r="AJ170" s="35"/>
      <c r="AK170" s="35"/>
      <c r="AL170" s="35"/>
    </row>
    <row r="171" spans="1:38" x14ac:dyDescent="0.2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</row>
  </sheetData>
  <sortState ref="B39:H50">
    <sortCondition descending="1" ref="H39:H50"/>
  </sortState>
  <mergeCells count="7">
    <mergeCell ref="C9:K9"/>
    <mergeCell ref="C10:K10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7" orientation="portrait" r:id="rId1"/>
  <headerFooter alignWithMargins="0">
    <oddFooter>&amp;C&amp;"-,Negrita"&amp;12&amp;K004559Página 22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24">
    <tabColor theme="3"/>
  </sheetPr>
  <dimension ref="A1:AL171"/>
  <sheetViews>
    <sheetView zoomScaleNormal="100" zoomScaleSheetLayoutView="100" workbookViewId="0">
      <selection activeCell="C19" sqref="C19"/>
    </sheetView>
  </sheetViews>
  <sheetFormatPr baseColWidth="10" defaultColWidth="11.42578125" defaultRowHeight="12.75" x14ac:dyDescent="0.2"/>
  <cols>
    <col min="1" max="1" width="1.85546875" style="36" customWidth="1"/>
    <col min="2" max="2" width="19.28515625" style="36" customWidth="1"/>
    <col min="3" max="8" width="10.42578125" style="36" customWidth="1"/>
    <col min="9" max="11" width="11" style="36" customWidth="1"/>
    <col min="12" max="12" width="1.85546875" style="36" customWidth="1"/>
    <col min="13" max="13" width="11.42578125" style="98"/>
    <col min="14" max="14" width="11.42578125" style="98" customWidth="1"/>
    <col min="15" max="32" width="11.42578125" style="14"/>
    <col min="33" max="38" width="11.42578125" style="35"/>
    <col min="39" max="16384" width="11.42578125" style="36"/>
  </cols>
  <sheetData>
    <row r="1" spans="1:38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</row>
    <row r="2" spans="1:38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</row>
    <row r="3" spans="1:38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</row>
    <row r="4" spans="1:38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40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</row>
    <row r="5" spans="1:38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40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</row>
    <row r="6" spans="1:38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</row>
    <row r="7" spans="1:38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</row>
    <row r="8" spans="1:38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38" ht="14.25" x14ac:dyDescent="0.2">
      <c r="A9" s="37"/>
      <c r="B9" s="38"/>
      <c r="C9" s="302" t="s">
        <v>148</v>
      </c>
      <c r="D9" s="302"/>
      <c r="E9" s="302"/>
      <c r="F9" s="302"/>
      <c r="G9" s="302"/>
      <c r="H9" s="302"/>
      <c r="I9" s="302"/>
      <c r="J9" s="302"/>
      <c r="K9" s="302"/>
      <c r="L9" s="40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</row>
    <row r="10" spans="1:38" x14ac:dyDescent="0.2">
      <c r="A10" s="37"/>
      <c r="B10" s="38"/>
      <c r="C10" s="302" t="s">
        <v>72</v>
      </c>
      <c r="D10" s="302"/>
      <c r="E10" s="302"/>
      <c r="F10" s="302"/>
      <c r="G10" s="302"/>
      <c r="H10" s="302"/>
      <c r="I10" s="302"/>
      <c r="J10" s="302"/>
      <c r="K10" s="302"/>
      <c r="L10" s="40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</row>
    <row r="11" spans="1:38" x14ac:dyDescent="0.2">
      <c r="A11" s="37"/>
      <c r="B11" s="38"/>
      <c r="C11" s="299" t="s">
        <v>195</v>
      </c>
      <c r="D11" s="299"/>
      <c r="E11" s="299"/>
      <c r="F11" s="299"/>
      <c r="G11" s="299"/>
      <c r="H11" s="299"/>
      <c r="I11" s="299"/>
      <c r="J11" s="299"/>
      <c r="K11" s="299"/>
      <c r="L11" s="40"/>
      <c r="O11" s="99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</row>
    <row r="12" spans="1:38" ht="12" customHeight="1" x14ac:dyDescent="0.2">
      <c r="A12" s="37"/>
      <c r="B12" s="38"/>
      <c r="C12" s="42"/>
      <c r="D12" s="42"/>
      <c r="E12" s="42"/>
      <c r="F12" s="42"/>
      <c r="G12" s="42"/>
      <c r="H12" s="42"/>
      <c r="I12" s="38"/>
      <c r="J12" s="38"/>
      <c r="K12" s="38"/>
      <c r="L12" s="40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</row>
    <row r="13" spans="1:38" ht="15.75" customHeight="1" x14ac:dyDescent="0.2">
      <c r="A13" s="37"/>
      <c r="B13" s="43"/>
      <c r="C13" s="311" t="s">
        <v>1</v>
      </c>
      <c r="D13" s="311"/>
      <c r="E13" s="311"/>
      <c r="F13" s="311"/>
      <c r="G13" s="311"/>
      <c r="H13" s="311"/>
      <c r="I13" s="312" t="s">
        <v>200</v>
      </c>
      <c r="J13" s="312" t="s">
        <v>201</v>
      </c>
      <c r="K13" s="312" t="s">
        <v>202</v>
      </c>
      <c r="L13" s="40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</row>
    <row r="14" spans="1:38" x14ac:dyDescent="0.2">
      <c r="A14" s="37"/>
      <c r="B14" s="44"/>
      <c r="C14" s="45">
        <v>2017</v>
      </c>
      <c r="D14" s="45">
        <v>2018</v>
      </c>
      <c r="E14" s="45">
        <v>2019</v>
      </c>
      <c r="F14" s="45">
        <v>2020</v>
      </c>
      <c r="G14" s="45">
        <v>2021</v>
      </c>
      <c r="H14" s="45">
        <v>2022</v>
      </c>
      <c r="I14" s="312"/>
      <c r="J14" s="312"/>
      <c r="K14" s="312"/>
      <c r="L14" s="40"/>
      <c r="O14" s="100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</row>
    <row r="15" spans="1:38" ht="12" customHeight="1" x14ac:dyDescent="0.2">
      <c r="A15" s="37"/>
      <c r="B15" s="43"/>
      <c r="C15" s="42"/>
      <c r="D15" s="42"/>
      <c r="E15" s="42"/>
      <c r="F15" s="42"/>
      <c r="G15" s="42"/>
      <c r="H15" s="42"/>
      <c r="I15" s="42"/>
      <c r="J15" s="42"/>
      <c r="K15" s="42"/>
      <c r="L15" s="40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</row>
    <row r="16" spans="1:38" ht="12.75" customHeight="1" x14ac:dyDescent="0.2">
      <c r="A16" s="37"/>
      <c r="B16" s="47" t="s">
        <v>31</v>
      </c>
      <c r="C16" s="48">
        <v>4691</v>
      </c>
      <c r="D16" s="48">
        <v>254</v>
      </c>
      <c r="E16" s="48">
        <v>59</v>
      </c>
      <c r="F16" s="48">
        <v>144</v>
      </c>
      <c r="G16" s="48">
        <v>103</v>
      </c>
      <c r="H16" s="48">
        <v>97</v>
      </c>
      <c r="I16" s="49">
        <v>-5.8252427184465994</v>
      </c>
      <c r="J16" s="49">
        <v>94.174757281553397</v>
      </c>
      <c r="K16" s="49">
        <v>-28.472222222222221</v>
      </c>
      <c r="L16" s="40"/>
      <c r="M16" s="101"/>
      <c r="O16" s="92"/>
      <c r="P16" s="92"/>
      <c r="Q16" s="92"/>
      <c r="R16" s="92"/>
      <c r="S16" s="92"/>
      <c r="T16" s="92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</row>
    <row r="17" spans="1:38" ht="12.75" customHeight="1" x14ac:dyDescent="0.2">
      <c r="A17" s="37"/>
      <c r="B17" s="52" t="s">
        <v>26</v>
      </c>
      <c r="C17" s="53">
        <v>0</v>
      </c>
      <c r="D17" s="53">
        <v>0</v>
      </c>
      <c r="E17" s="53">
        <v>0</v>
      </c>
      <c r="F17" s="53">
        <v>3</v>
      </c>
      <c r="G17" s="53">
        <v>0</v>
      </c>
      <c r="H17" s="54">
        <v>0</v>
      </c>
      <c r="I17" s="55" t="s">
        <v>6</v>
      </c>
      <c r="J17" s="55" t="s">
        <v>6</v>
      </c>
      <c r="K17" s="55" t="s">
        <v>6</v>
      </c>
      <c r="L17" s="40"/>
      <c r="M17" s="101"/>
      <c r="O17" s="92"/>
      <c r="P17" s="92"/>
      <c r="Q17" s="92"/>
      <c r="R17" s="92"/>
      <c r="S17" s="92"/>
      <c r="T17" s="92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</row>
    <row r="18" spans="1:38" ht="12.75" customHeight="1" x14ac:dyDescent="0.2">
      <c r="A18" s="37"/>
      <c r="B18" s="52" t="s">
        <v>23</v>
      </c>
      <c r="C18" s="53">
        <v>0</v>
      </c>
      <c r="D18" s="53">
        <v>0</v>
      </c>
      <c r="E18" s="53">
        <v>0</v>
      </c>
      <c r="F18" s="53">
        <v>0</v>
      </c>
      <c r="G18" s="53">
        <v>0</v>
      </c>
      <c r="H18" s="54">
        <v>0</v>
      </c>
      <c r="I18" s="55" t="s">
        <v>6</v>
      </c>
      <c r="J18" s="55" t="s">
        <v>6</v>
      </c>
      <c r="K18" s="55" t="s">
        <v>6</v>
      </c>
      <c r="L18" s="40"/>
      <c r="M18" s="101"/>
      <c r="O18" s="92"/>
      <c r="P18" s="92"/>
      <c r="Q18" s="92"/>
      <c r="R18" s="92"/>
      <c r="S18" s="92"/>
      <c r="T18" s="92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</row>
    <row r="19" spans="1:38" ht="12.75" customHeight="1" x14ac:dyDescent="0.2">
      <c r="A19" s="37"/>
      <c r="B19" s="52" t="s">
        <v>18</v>
      </c>
      <c r="C19" s="53">
        <v>4571</v>
      </c>
      <c r="D19" s="53">
        <v>121</v>
      </c>
      <c r="E19" s="53">
        <v>1</v>
      </c>
      <c r="F19" s="53">
        <v>11</v>
      </c>
      <c r="G19" s="53">
        <v>1</v>
      </c>
      <c r="H19" s="54">
        <v>0</v>
      </c>
      <c r="I19" s="55" t="s">
        <v>6</v>
      </c>
      <c r="J19" s="55" t="s">
        <v>6</v>
      </c>
      <c r="K19" s="55">
        <v>-90.909090909090907</v>
      </c>
      <c r="L19" s="40"/>
      <c r="M19" s="101"/>
      <c r="O19" s="92"/>
      <c r="P19" s="92"/>
      <c r="Q19" s="92"/>
      <c r="R19" s="92"/>
      <c r="S19" s="92"/>
      <c r="T19" s="92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</row>
    <row r="20" spans="1:38" ht="12.75" customHeight="1" x14ac:dyDescent="0.2">
      <c r="A20" s="37"/>
      <c r="B20" s="52" t="s">
        <v>13</v>
      </c>
      <c r="C20" s="53">
        <v>2</v>
      </c>
      <c r="D20" s="53">
        <v>0</v>
      </c>
      <c r="E20" s="53">
        <v>0</v>
      </c>
      <c r="F20" s="53">
        <v>0</v>
      </c>
      <c r="G20" s="53">
        <v>0</v>
      </c>
      <c r="H20" s="54">
        <v>0</v>
      </c>
      <c r="I20" s="55" t="s">
        <v>6</v>
      </c>
      <c r="J20" s="55" t="s">
        <v>6</v>
      </c>
      <c r="K20" s="55" t="s">
        <v>6</v>
      </c>
      <c r="L20" s="40"/>
      <c r="M20" s="101"/>
      <c r="O20" s="92"/>
      <c r="P20" s="92"/>
      <c r="Q20" s="92"/>
      <c r="R20" s="92"/>
      <c r="S20" s="92"/>
      <c r="T20" s="92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</row>
    <row r="21" spans="1:38" ht="12.75" customHeight="1" x14ac:dyDescent="0.2">
      <c r="A21" s="37"/>
      <c r="B21" s="52" t="s">
        <v>30</v>
      </c>
      <c r="C21" s="53">
        <v>31</v>
      </c>
      <c r="D21" s="53">
        <v>1</v>
      </c>
      <c r="E21" s="53">
        <v>3</v>
      </c>
      <c r="F21" s="53">
        <v>16</v>
      </c>
      <c r="G21" s="53">
        <v>4</v>
      </c>
      <c r="H21" s="54">
        <v>87</v>
      </c>
      <c r="I21" s="55">
        <v>2075</v>
      </c>
      <c r="J21" s="55">
        <v>2175</v>
      </c>
      <c r="K21" s="55">
        <v>-75</v>
      </c>
      <c r="L21" s="40"/>
      <c r="M21" s="101"/>
      <c r="O21" s="92"/>
      <c r="P21" s="92"/>
      <c r="Q21" s="92"/>
      <c r="R21" s="92"/>
      <c r="S21" s="92"/>
      <c r="T21" s="92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</row>
    <row r="22" spans="1:38" ht="12.75" customHeight="1" x14ac:dyDescent="0.2">
      <c r="A22" s="37"/>
      <c r="B22" s="52" t="s">
        <v>21</v>
      </c>
      <c r="C22" s="53">
        <v>2</v>
      </c>
      <c r="D22" s="53">
        <v>0</v>
      </c>
      <c r="E22" s="53">
        <v>0</v>
      </c>
      <c r="F22" s="53">
        <v>0</v>
      </c>
      <c r="G22" s="53">
        <v>74</v>
      </c>
      <c r="H22" s="54">
        <v>1</v>
      </c>
      <c r="I22" s="55">
        <v>-98.648648648648646</v>
      </c>
      <c r="J22" s="55">
        <v>1.3513513513513513</v>
      </c>
      <c r="K22" s="55" t="s">
        <v>6</v>
      </c>
      <c r="L22" s="40"/>
      <c r="M22" s="101"/>
      <c r="O22" s="92"/>
      <c r="P22" s="92"/>
      <c r="Q22" s="92"/>
      <c r="R22" s="92"/>
      <c r="S22" s="92"/>
      <c r="T22" s="92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</row>
    <row r="23" spans="1:38" ht="12.75" customHeight="1" x14ac:dyDescent="0.2">
      <c r="A23" s="37"/>
      <c r="B23" s="52" t="s">
        <v>20</v>
      </c>
      <c r="C23" s="53">
        <v>1</v>
      </c>
      <c r="D23" s="53">
        <v>0</v>
      </c>
      <c r="E23" s="53">
        <v>0</v>
      </c>
      <c r="F23" s="53">
        <v>0</v>
      </c>
      <c r="G23" s="53">
        <v>0</v>
      </c>
      <c r="H23" s="54">
        <v>0</v>
      </c>
      <c r="I23" s="55" t="s">
        <v>6</v>
      </c>
      <c r="J23" s="55" t="s">
        <v>6</v>
      </c>
      <c r="K23" s="55" t="s">
        <v>6</v>
      </c>
      <c r="L23" s="40"/>
      <c r="M23" s="101"/>
      <c r="O23" s="92"/>
      <c r="P23" s="92"/>
      <c r="Q23" s="92"/>
      <c r="R23" s="92"/>
      <c r="S23" s="92"/>
      <c r="T23" s="92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</row>
    <row r="24" spans="1:38" ht="12.75" customHeight="1" x14ac:dyDescent="0.2">
      <c r="A24" s="37"/>
      <c r="B24" s="52" t="s">
        <v>19</v>
      </c>
      <c r="C24" s="53">
        <v>11</v>
      </c>
      <c r="D24" s="53">
        <v>1</v>
      </c>
      <c r="E24" s="53">
        <v>4</v>
      </c>
      <c r="F24" s="53">
        <v>6</v>
      </c>
      <c r="G24" s="53">
        <v>3</v>
      </c>
      <c r="H24" s="54">
        <v>0</v>
      </c>
      <c r="I24" s="55" t="s">
        <v>6</v>
      </c>
      <c r="J24" s="55" t="s">
        <v>6</v>
      </c>
      <c r="K24" s="55">
        <v>-50</v>
      </c>
      <c r="L24" s="40"/>
      <c r="M24" s="101"/>
      <c r="O24" s="92"/>
      <c r="P24" s="92"/>
      <c r="Q24" s="92"/>
      <c r="R24" s="92"/>
      <c r="S24" s="92"/>
      <c r="T24" s="92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</row>
    <row r="25" spans="1:38" ht="12.75" customHeight="1" x14ac:dyDescent="0.2">
      <c r="A25" s="37"/>
      <c r="B25" s="52" t="s">
        <v>25</v>
      </c>
      <c r="C25" s="53">
        <v>0</v>
      </c>
      <c r="D25" s="53">
        <v>0</v>
      </c>
      <c r="E25" s="53">
        <v>0</v>
      </c>
      <c r="F25" s="53">
        <v>0</v>
      </c>
      <c r="G25" s="53">
        <v>0</v>
      </c>
      <c r="H25" s="54">
        <v>0</v>
      </c>
      <c r="I25" s="55" t="s">
        <v>6</v>
      </c>
      <c r="J25" s="55" t="s">
        <v>6</v>
      </c>
      <c r="K25" s="55" t="s">
        <v>6</v>
      </c>
      <c r="L25" s="40"/>
      <c r="M25" s="101"/>
      <c r="O25" s="92"/>
      <c r="P25" s="92"/>
      <c r="Q25" s="92"/>
      <c r="R25" s="92"/>
      <c r="S25" s="92"/>
      <c r="T25" s="92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</row>
    <row r="26" spans="1:38" ht="12.75" customHeight="1" x14ac:dyDescent="0.2">
      <c r="A26" s="37"/>
      <c r="B26" s="52" t="s">
        <v>27</v>
      </c>
      <c r="C26" s="53">
        <v>1</v>
      </c>
      <c r="D26" s="53">
        <v>1</v>
      </c>
      <c r="E26" s="53">
        <v>0</v>
      </c>
      <c r="F26" s="53">
        <v>0</v>
      </c>
      <c r="G26" s="53">
        <v>0</v>
      </c>
      <c r="H26" s="54">
        <v>0</v>
      </c>
      <c r="I26" s="55" t="s">
        <v>6</v>
      </c>
      <c r="J26" s="55" t="s">
        <v>6</v>
      </c>
      <c r="K26" s="55" t="s">
        <v>6</v>
      </c>
      <c r="L26" s="40"/>
      <c r="M26" s="101"/>
      <c r="O26" s="92"/>
      <c r="P26" s="92"/>
      <c r="Q26" s="92"/>
      <c r="R26" s="92"/>
      <c r="S26" s="92"/>
      <c r="T26" s="92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</row>
    <row r="27" spans="1:38" ht="12.75" customHeight="1" x14ac:dyDescent="0.2">
      <c r="A27" s="37"/>
      <c r="B27" s="52" t="s">
        <v>29</v>
      </c>
      <c r="C27" s="53">
        <v>1</v>
      </c>
      <c r="D27" s="53">
        <v>2</v>
      </c>
      <c r="E27" s="53">
        <v>2</v>
      </c>
      <c r="F27" s="53">
        <v>3</v>
      </c>
      <c r="G27" s="53">
        <v>2</v>
      </c>
      <c r="H27" s="54">
        <v>0</v>
      </c>
      <c r="I27" s="55" t="s">
        <v>6</v>
      </c>
      <c r="J27" s="55" t="s">
        <v>6</v>
      </c>
      <c r="K27" s="55">
        <v>-33.333333333333336</v>
      </c>
      <c r="L27" s="40"/>
      <c r="M27" s="101"/>
      <c r="O27" s="92"/>
      <c r="P27" s="92"/>
      <c r="Q27" s="92"/>
      <c r="R27" s="92"/>
      <c r="S27" s="92"/>
      <c r="T27" s="92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</row>
    <row r="28" spans="1:38" ht="12.75" customHeight="1" x14ac:dyDescent="0.2">
      <c r="A28" s="37"/>
      <c r="B28" s="52" t="s">
        <v>15</v>
      </c>
      <c r="C28" s="53">
        <v>0</v>
      </c>
      <c r="D28" s="53">
        <v>0</v>
      </c>
      <c r="E28" s="53">
        <v>1</v>
      </c>
      <c r="F28" s="53">
        <v>35</v>
      </c>
      <c r="G28" s="53">
        <v>9</v>
      </c>
      <c r="H28" s="54">
        <v>2</v>
      </c>
      <c r="I28" s="55">
        <v>-77.777777777777786</v>
      </c>
      <c r="J28" s="55">
        <v>22.222222222222221</v>
      </c>
      <c r="K28" s="55">
        <v>-74.285714285714292</v>
      </c>
      <c r="L28" s="40"/>
      <c r="M28" s="101"/>
      <c r="O28" s="92"/>
      <c r="P28" s="92"/>
      <c r="Q28" s="92"/>
      <c r="R28" s="92"/>
      <c r="S28" s="92"/>
      <c r="T28" s="92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</row>
    <row r="29" spans="1:38" ht="12.75" customHeight="1" x14ac:dyDescent="0.2">
      <c r="A29" s="37"/>
      <c r="B29" s="52" t="s">
        <v>14</v>
      </c>
      <c r="C29" s="53">
        <v>0</v>
      </c>
      <c r="D29" s="53">
        <v>0</v>
      </c>
      <c r="E29" s="53">
        <v>0</v>
      </c>
      <c r="F29" s="53">
        <v>0</v>
      </c>
      <c r="G29" s="53">
        <v>0</v>
      </c>
      <c r="H29" s="54">
        <v>0</v>
      </c>
      <c r="I29" s="55" t="s">
        <v>6</v>
      </c>
      <c r="J29" s="55" t="s">
        <v>6</v>
      </c>
      <c r="K29" s="55" t="s">
        <v>6</v>
      </c>
      <c r="L29" s="40"/>
      <c r="M29" s="101"/>
      <c r="O29" s="92"/>
      <c r="P29" s="92"/>
      <c r="Q29" s="92"/>
      <c r="R29" s="92"/>
      <c r="S29" s="92"/>
      <c r="T29" s="92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</row>
    <row r="30" spans="1:38" ht="12.75" customHeight="1" x14ac:dyDescent="0.2">
      <c r="A30" s="37"/>
      <c r="B30" s="52" t="s">
        <v>22</v>
      </c>
      <c r="C30" s="53">
        <v>11</v>
      </c>
      <c r="D30" s="53">
        <v>2</v>
      </c>
      <c r="E30" s="53">
        <v>2</v>
      </c>
      <c r="F30" s="53">
        <v>0</v>
      </c>
      <c r="G30" s="53">
        <v>3</v>
      </c>
      <c r="H30" s="54">
        <v>1</v>
      </c>
      <c r="I30" s="55">
        <v>-66.666666666666671</v>
      </c>
      <c r="J30" s="55">
        <v>33.333333333333329</v>
      </c>
      <c r="K30" s="55" t="s">
        <v>6</v>
      </c>
      <c r="L30" s="40"/>
      <c r="M30" s="101"/>
      <c r="O30" s="92"/>
      <c r="P30" s="92"/>
      <c r="Q30" s="92"/>
      <c r="R30" s="92"/>
      <c r="S30" s="92"/>
      <c r="T30" s="92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</row>
    <row r="31" spans="1:38" ht="12.75" customHeight="1" x14ac:dyDescent="0.2">
      <c r="A31" s="37"/>
      <c r="B31" s="52" t="s">
        <v>24</v>
      </c>
      <c r="C31" s="53">
        <v>0</v>
      </c>
      <c r="D31" s="53">
        <v>0</v>
      </c>
      <c r="E31" s="53">
        <v>0</v>
      </c>
      <c r="F31" s="53">
        <v>0</v>
      </c>
      <c r="G31" s="53">
        <v>0</v>
      </c>
      <c r="H31" s="54">
        <v>0</v>
      </c>
      <c r="I31" s="55" t="s">
        <v>6</v>
      </c>
      <c r="J31" s="55" t="s">
        <v>6</v>
      </c>
      <c r="K31" s="55" t="s">
        <v>6</v>
      </c>
      <c r="L31" s="40"/>
      <c r="M31" s="101"/>
      <c r="O31" s="92"/>
      <c r="P31" s="92"/>
      <c r="Q31" s="92"/>
      <c r="R31" s="92"/>
      <c r="S31" s="92"/>
      <c r="T31" s="92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</row>
    <row r="32" spans="1:38" ht="12.75" customHeight="1" x14ac:dyDescent="0.2">
      <c r="A32" s="37"/>
      <c r="B32" s="52" t="s">
        <v>17</v>
      </c>
      <c r="C32" s="53">
        <v>1</v>
      </c>
      <c r="D32" s="53">
        <v>0</v>
      </c>
      <c r="E32" s="53">
        <v>0</v>
      </c>
      <c r="F32" s="53">
        <v>0</v>
      </c>
      <c r="G32" s="53">
        <v>2</v>
      </c>
      <c r="H32" s="54">
        <v>0</v>
      </c>
      <c r="I32" s="55" t="s">
        <v>6</v>
      </c>
      <c r="J32" s="55" t="s">
        <v>6</v>
      </c>
      <c r="K32" s="55" t="s">
        <v>6</v>
      </c>
      <c r="L32" s="40"/>
      <c r="M32" s="101"/>
      <c r="O32" s="92"/>
      <c r="P32" s="92"/>
      <c r="Q32" s="92"/>
      <c r="R32" s="92"/>
      <c r="S32" s="92"/>
      <c r="T32" s="92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</row>
    <row r="33" spans="1:38" ht="12.75" customHeight="1" x14ac:dyDescent="0.2">
      <c r="A33" s="37"/>
      <c r="B33" s="52" t="s">
        <v>12</v>
      </c>
      <c r="C33" s="53">
        <v>49</v>
      </c>
      <c r="D33" s="53">
        <v>0</v>
      </c>
      <c r="E33" s="53">
        <v>0</v>
      </c>
      <c r="F33" s="53">
        <v>0</v>
      </c>
      <c r="G33" s="53">
        <v>0</v>
      </c>
      <c r="H33" s="54">
        <v>0</v>
      </c>
      <c r="I33" s="55" t="s">
        <v>6</v>
      </c>
      <c r="J33" s="55" t="s">
        <v>6</v>
      </c>
      <c r="K33" s="55" t="s">
        <v>6</v>
      </c>
      <c r="L33" s="40"/>
      <c r="O33" s="92"/>
      <c r="P33" s="92"/>
      <c r="Q33" s="92"/>
      <c r="R33" s="92"/>
      <c r="S33" s="92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</row>
    <row r="34" spans="1:38" ht="12.75" customHeight="1" x14ac:dyDescent="0.2">
      <c r="A34" s="37"/>
      <c r="B34" s="52" t="s">
        <v>16</v>
      </c>
      <c r="C34" s="53">
        <v>9</v>
      </c>
      <c r="D34" s="53">
        <v>126</v>
      </c>
      <c r="E34" s="53">
        <v>46</v>
      </c>
      <c r="F34" s="53">
        <v>46</v>
      </c>
      <c r="G34" s="53">
        <v>5</v>
      </c>
      <c r="H34" s="54">
        <v>6</v>
      </c>
      <c r="I34" s="55">
        <v>19.999999999999996</v>
      </c>
      <c r="J34" s="55">
        <v>120</v>
      </c>
      <c r="K34" s="55">
        <v>-89.130434782608688</v>
      </c>
      <c r="L34" s="40"/>
      <c r="AL34" s="36"/>
    </row>
    <row r="35" spans="1:38" ht="12.75" customHeight="1" x14ac:dyDescent="0.2">
      <c r="A35" s="37"/>
      <c r="B35" s="58" t="s">
        <v>145</v>
      </c>
      <c r="C35" s="53">
        <v>1</v>
      </c>
      <c r="D35" s="53">
        <v>0</v>
      </c>
      <c r="E35" s="53">
        <v>0</v>
      </c>
      <c r="F35" s="53">
        <v>24</v>
      </c>
      <c r="G35" s="53">
        <v>0</v>
      </c>
      <c r="H35" s="54">
        <v>0</v>
      </c>
      <c r="I35" s="55" t="s">
        <v>6</v>
      </c>
      <c r="J35" s="55" t="s">
        <v>6</v>
      </c>
      <c r="K35" s="55" t="s">
        <v>6</v>
      </c>
      <c r="L35" s="40"/>
      <c r="M35" s="101"/>
      <c r="O35" s="92"/>
      <c r="P35" s="92"/>
      <c r="Q35" s="92"/>
      <c r="R35" s="92"/>
      <c r="S35" s="92"/>
      <c r="T35" s="92"/>
      <c r="AL35" s="36"/>
    </row>
    <row r="36" spans="1:38" ht="12.75" customHeight="1" x14ac:dyDescent="0.2">
      <c r="A36" s="37"/>
      <c r="B36" s="7"/>
      <c r="C36" s="60"/>
      <c r="D36" s="60"/>
      <c r="E36" s="60"/>
      <c r="F36" s="60"/>
      <c r="G36" s="60"/>
      <c r="H36" s="61"/>
      <c r="I36" s="59"/>
      <c r="J36" s="59"/>
      <c r="K36" s="59"/>
      <c r="L36" s="40"/>
      <c r="AL36" s="36"/>
    </row>
    <row r="37" spans="1:38" ht="12.75" customHeight="1" x14ac:dyDescent="0.2">
      <c r="A37" s="37"/>
      <c r="B37" s="44" t="s">
        <v>3</v>
      </c>
      <c r="C37" s="62"/>
      <c r="D37" s="63">
        <v>-94.585376252398206</v>
      </c>
      <c r="E37" s="63">
        <v>-76.771653543307082</v>
      </c>
      <c r="F37" s="63">
        <v>144.06779661016949</v>
      </c>
      <c r="G37" s="63">
        <v>-28.472222222222221</v>
      </c>
      <c r="H37" s="64">
        <v>-5.8252427184465994</v>
      </c>
      <c r="I37" s="65"/>
      <c r="J37" s="65"/>
      <c r="K37" s="65"/>
      <c r="L37" s="40"/>
      <c r="AL37" s="36"/>
    </row>
    <row r="38" spans="1:38" s="74" customFormat="1" ht="12.75" customHeight="1" x14ac:dyDescent="0.2">
      <c r="A38" s="1"/>
      <c r="B38" s="66"/>
      <c r="C38" s="67"/>
      <c r="D38" s="67"/>
      <c r="E38" s="67"/>
      <c r="F38" s="67"/>
      <c r="G38" s="67"/>
      <c r="H38" s="67"/>
      <c r="I38" s="65"/>
      <c r="J38" s="65"/>
      <c r="K38" s="65"/>
      <c r="L38" s="68"/>
      <c r="M38" s="66"/>
      <c r="AG38" s="70"/>
      <c r="AH38" s="70"/>
      <c r="AI38" s="70"/>
      <c r="AJ38" s="70"/>
      <c r="AK38" s="70"/>
    </row>
    <row r="39" spans="1:38" s="74" customFormat="1" ht="12.75" customHeight="1" x14ac:dyDescent="0.2">
      <c r="A39" s="1"/>
      <c r="B39" s="47" t="s">
        <v>67</v>
      </c>
      <c r="C39" s="48">
        <v>26</v>
      </c>
      <c r="D39" s="48">
        <v>15</v>
      </c>
      <c r="E39" s="48">
        <v>24</v>
      </c>
      <c r="F39" s="48">
        <v>2</v>
      </c>
      <c r="G39" s="48">
        <v>14</v>
      </c>
      <c r="H39" s="48">
        <v>10</v>
      </c>
      <c r="I39" s="49">
        <v>-28.571428571428569</v>
      </c>
      <c r="J39" s="49">
        <v>71.428571428571431</v>
      </c>
      <c r="K39" s="49">
        <v>600</v>
      </c>
      <c r="L39" s="68"/>
      <c r="M39" s="66"/>
      <c r="AG39" s="70"/>
      <c r="AH39" s="70"/>
      <c r="AI39" s="70"/>
      <c r="AJ39" s="70"/>
      <c r="AK39" s="70"/>
    </row>
    <row r="40" spans="1:38" s="74" customFormat="1" ht="12.75" customHeight="1" x14ac:dyDescent="0.2">
      <c r="A40" s="1"/>
      <c r="B40" s="262" t="s">
        <v>55</v>
      </c>
      <c r="C40" s="53">
        <v>0</v>
      </c>
      <c r="D40" s="53">
        <v>0</v>
      </c>
      <c r="E40" s="53">
        <v>0</v>
      </c>
      <c r="F40" s="53">
        <v>0</v>
      </c>
      <c r="G40" s="53">
        <v>0</v>
      </c>
      <c r="H40" s="54">
        <v>0</v>
      </c>
      <c r="I40" s="55" t="s">
        <v>6</v>
      </c>
      <c r="J40" s="55" t="s">
        <v>6</v>
      </c>
      <c r="K40" s="55" t="s">
        <v>6</v>
      </c>
      <c r="L40" s="68"/>
      <c r="M40" s="66"/>
      <c r="AG40" s="70"/>
      <c r="AH40" s="70"/>
      <c r="AI40" s="70"/>
      <c r="AJ40" s="70"/>
      <c r="AK40" s="70"/>
    </row>
    <row r="41" spans="1:38" s="74" customFormat="1" ht="12.75" customHeight="1" x14ac:dyDescent="0.2">
      <c r="A41" s="1"/>
      <c r="B41" s="262" t="s">
        <v>56</v>
      </c>
      <c r="C41" s="53">
        <v>0</v>
      </c>
      <c r="D41" s="53">
        <v>0</v>
      </c>
      <c r="E41" s="53">
        <v>0</v>
      </c>
      <c r="F41" s="53">
        <v>0</v>
      </c>
      <c r="G41" s="53">
        <v>0</v>
      </c>
      <c r="H41" s="54">
        <v>0</v>
      </c>
      <c r="I41" s="55" t="s">
        <v>6</v>
      </c>
      <c r="J41" s="55" t="s">
        <v>6</v>
      </c>
      <c r="K41" s="55" t="s">
        <v>6</v>
      </c>
      <c r="L41" s="68"/>
      <c r="M41" s="66"/>
      <c r="AG41" s="70"/>
      <c r="AH41" s="70"/>
      <c r="AI41" s="70"/>
      <c r="AJ41" s="70"/>
      <c r="AK41" s="70"/>
    </row>
    <row r="42" spans="1:38" s="74" customFormat="1" ht="12.75" customHeight="1" x14ac:dyDescent="0.2">
      <c r="A42" s="1"/>
      <c r="B42" s="262" t="s">
        <v>57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4">
        <v>0</v>
      </c>
      <c r="I42" s="55" t="s">
        <v>6</v>
      </c>
      <c r="J42" s="55" t="s">
        <v>6</v>
      </c>
      <c r="K42" s="55" t="s">
        <v>6</v>
      </c>
      <c r="L42" s="68"/>
      <c r="M42" s="66"/>
      <c r="AG42" s="70"/>
      <c r="AH42" s="70"/>
      <c r="AI42" s="70"/>
      <c r="AJ42" s="70"/>
      <c r="AK42" s="70"/>
    </row>
    <row r="43" spans="1:38" s="74" customFormat="1" ht="12.75" customHeight="1" x14ac:dyDescent="0.2">
      <c r="A43" s="1"/>
      <c r="B43" s="262" t="s">
        <v>58</v>
      </c>
      <c r="C43" s="53">
        <v>1</v>
      </c>
      <c r="D43" s="53">
        <v>0</v>
      </c>
      <c r="E43" s="53">
        <v>1</v>
      </c>
      <c r="F43" s="53">
        <v>0</v>
      </c>
      <c r="G43" s="53">
        <v>0</v>
      </c>
      <c r="H43" s="54">
        <v>4</v>
      </c>
      <c r="I43" s="55" t="s">
        <v>6</v>
      </c>
      <c r="J43" s="55" t="s">
        <v>6</v>
      </c>
      <c r="K43" s="55" t="s">
        <v>6</v>
      </c>
      <c r="L43" s="68"/>
      <c r="M43" s="66"/>
      <c r="AG43" s="70"/>
      <c r="AH43" s="70"/>
      <c r="AI43" s="70"/>
      <c r="AJ43" s="70"/>
      <c r="AK43" s="70"/>
    </row>
    <row r="44" spans="1:38" s="74" customFormat="1" ht="12.75" customHeight="1" x14ac:dyDescent="0.2">
      <c r="A44" s="1"/>
      <c r="B44" s="262" t="s">
        <v>59</v>
      </c>
      <c r="C44" s="53">
        <v>0</v>
      </c>
      <c r="D44" s="53">
        <v>1</v>
      </c>
      <c r="E44" s="53">
        <v>0</v>
      </c>
      <c r="F44" s="53">
        <v>0</v>
      </c>
      <c r="G44" s="53">
        <v>0</v>
      </c>
      <c r="H44" s="54">
        <v>0</v>
      </c>
      <c r="I44" s="55" t="s">
        <v>6</v>
      </c>
      <c r="J44" s="55" t="s">
        <v>6</v>
      </c>
      <c r="K44" s="55" t="s">
        <v>6</v>
      </c>
      <c r="L44" s="68"/>
      <c r="M44" s="66"/>
      <c r="AG44" s="70"/>
      <c r="AH44" s="70"/>
      <c r="AI44" s="70"/>
      <c r="AJ44" s="70"/>
      <c r="AK44" s="70"/>
    </row>
    <row r="45" spans="1:38" s="74" customFormat="1" ht="12.75" customHeight="1" x14ac:dyDescent="0.2">
      <c r="A45" s="1"/>
      <c r="B45" s="262" t="s">
        <v>60</v>
      </c>
      <c r="C45" s="53">
        <v>5</v>
      </c>
      <c r="D45" s="53">
        <v>1</v>
      </c>
      <c r="E45" s="53">
        <v>1</v>
      </c>
      <c r="F45" s="53">
        <v>0</v>
      </c>
      <c r="G45" s="53">
        <v>0</v>
      </c>
      <c r="H45" s="54">
        <v>0</v>
      </c>
      <c r="I45" s="55" t="s">
        <v>6</v>
      </c>
      <c r="J45" s="55" t="s">
        <v>6</v>
      </c>
      <c r="K45" s="55" t="s">
        <v>6</v>
      </c>
      <c r="L45" s="68"/>
      <c r="M45" s="66"/>
      <c r="AG45" s="70"/>
      <c r="AH45" s="70"/>
      <c r="AI45" s="70"/>
      <c r="AJ45" s="70"/>
      <c r="AK45" s="70"/>
    </row>
    <row r="46" spans="1:38" s="74" customFormat="1" ht="12.75" customHeight="1" x14ac:dyDescent="0.2">
      <c r="A46" s="1"/>
      <c r="B46" s="262" t="s">
        <v>61</v>
      </c>
      <c r="C46" s="53">
        <v>0</v>
      </c>
      <c r="D46" s="53">
        <v>0</v>
      </c>
      <c r="E46" s="53">
        <v>0</v>
      </c>
      <c r="F46" s="53">
        <v>0</v>
      </c>
      <c r="G46" s="53">
        <v>0</v>
      </c>
      <c r="H46" s="54">
        <v>0</v>
      </c>
      <c r="I46" s="55" t="s">
        <v>6</v>
      </c>
      <c r="J46" s="55" t="s">
        <v>6</v>
      </c>
      <c r="K46" s="55" t="s">
        <v>6</v>
      </c>
      <c r="L46" s="68"/>
      <c r="M46" s="66"/>
      <c r="AG46" s="70"/>
      <c r="AH46" s="70"/>
      <c r="AI46" s="70"/>
      <c r="AJ46" s="70"/>
      <c r="AK46" s="70"/>
    </row>
    <row r="47" spans="1:38" s="74" customFormat="1" ht="12.75" customHeight="1" x14ac:dyDescent="0.2">
      <c r="A47" s="1"/>
      <c r="B47" s="262" t="s">
        <v>62</v>
      </c>
      <c r="C47" s="53">
        <v>1</v>
      </c>
      <c r="D47" s="53">
        <v>0</v>
      </c>
      <c r="E47" s="53">
        <v>0</v>
      </c>
      <c r="F47" s="53">
        <v>0</v>
      </c>
      <c r="G47" s="53">
        <v>0</v>
      </c>
      <c r="H47" s="54">
        <v>0</v>
      </c>
      <c r="I47" s="55" t="s">
        <v>6</v>
      </c>
      <c r="J47" s="55" t="s">
        <v>6</v>
      </c>
      <c r="K47" s="55" t="s">
        <v>6</v>
      </c>
      <c r="L47" s="68"/>
      <c r="M47" s="66"/>
      <c r="AG47" s="70"/>
      <c r="AH47" s="70"/>
      <c r="AI47" s="70"/>
      <c r="AJ47" s="70"/>
      <c r="AK47" s="70"/>
    </row>
    <row r="48" spans="1:38" s="74" customFormat="1" ht="12.75" customHeight="1" x14ac:dyDescent="0.2">
      <c r="A48" s="1"/>
      <c r="B48" s="262" t="s">
        <v>63</v>
      </c>
      <c r="C48" s="53">
        <v>2</v>
      </c>
      <c r="D48" s="53">
        <v>0</v>
      </c>
      <c r="E48" s="53">
        <v>0</v>
      </c>
      <c r="F48" s="53">
        <v>0</v>
      </c>
      <c r="G48" s="53">
        <v>0</v>
      </c>
      <c r="H48" s="54">
        <v>0</v>
      </c>
      <c r="I48" s="55" t="s">
        <v>6</v>
      </c>
      <c r="J48" s="55" t="s">
        <v>6</v>
      </c>
      <c r="K48" s="55" t="s">
        <v>6</v>
      </c>
      <c r="L48" s="68"/>
      <c r="M48" s="66"/>
      <c r="AG48" s="70"/>
      <c r="AH48" s="70"/>
      <c r="AI48" s="70"/>
      <c r="AJ48" s="70"/>
      <c r="AK48" s="70"/>
    </row>
    <row r="49" spans="1:37" s="74" customFormat="1" ht="12.75" customHeight="1" x14ac:dyDescent="0.2">
      <c r="A49" s="1"/>
      <c r="B49" s="262" t="s">
        <v>64</v>
      </c>
      <c r="C49" s="53">
        <v>17</v>
      </c>
      <c r="D49" s="53">
        <v>12</v>
      </c>
      <c r="E49" s="53">
        <v>22</v>
      </c>
      <c r="F49" s="53">
        <v>2</v>
      </c>
      <c r="G49" s="53">
        <v>1</v>
      </c>
      <c r="H49" s="54">
        <v>6</v>
      </c>
      <c r="I49" s="55">
        <v>500</v>
      </c>
      <c r="J49" s="55">
        <v>600</v>
      </c>
      <c r="K49" s="55">
        <v>-50</v>
      </c>
      <c r="L49" s="68"/>
      <c r="M49" s="66"/>
      <c r="AG49" s="70"/>
      <c r="AH49" s="70"/>
      <c r="AI49" s="70"/>
      <c r="AJ49" s="70"/>
      <c r="AK49" s="70"/>
    </row>
    <row r="50" spans="1:37" s="74" customFormat="1" ht="12.75" customHeight="1" x14ac:dyDescent="0.2">
      <c r="A50" s="1"/>
      <c r="B50" s="262" t="s">
        <v>65</v>
      </c>
      <c r="C50" s="53">
        <v>0</v>
      </c>
      <c r="D50" s="53">
        <v>0</v>
      </c>
      <c r="E50" s="53">
        <v>0</v>
      </c>
      <c r="F50" s="53">
        <v>0</v>
      </c>
      <c r="G50" s="53">
        <v>0</v>
      </c>
      <c r="H50" s="54">
        <v>0</v>
      </c>
      <c r="I50" s="55" t="s">
        <v>6</v>
      </c>
      <c r="J50" s="55" t="s">
        <v>6</v>
      </c>
      <c r="K50" s="55" t="s">
        <v>6</v>
      </c>
      <c r="L50" s="68"/>
      <c r="M50" s="66"/>
      <c r="AG50" s="70"/>
      <c r="AH50" s="70"/>
      <c r="AI50" s="70"/>
      <c r="AJ50" s="70"/>
      <c r="AK50" s="70"/>
    </row>
    <row r="51" spans="1:37" s="74" customFormat="1" ht="12.75" customHeight="1" x14ac:dyDescent="0.2">
      <c r="A51" s="1"/>
      <c r="B51" s="262" t="s">
        <v>66</v>
      </c>
      <c r="C51" s="53">
        <v>0</v>
      </c>
      <c r="D51" s="53">
        <v>1</v>
      </c>
      <c r="E51" s="53">
        <v>0</v>
      </c>
      <c r="F51" s="53">
        <v>0</v>
      </c>
      <c r="G51" s="53">
        <v>13</v>
      </c>
      <c r="H51" s="54">
        <v>0</v>
      </c>
      <c r="I51" s="55" t="s">
        <v>6</v>
      </c>
      <c r="J51" s="55" t="s">
        <v>6</v>
      </c>
      <c r="K51" s="55" t="s">
        <v>6</v>
      </c>
      <c r="L51" s="68"/>
      <c r="M51" s="66"/>
      <c r="AG51" s="70"/>
      <c r="AH51" s="70"/>
      <c r="AI51" s="70"/>
      <c r="AJ51" s="70"/>
      <c r="AK51" s="70"/>
    </row>
    <row r="52" spans="1:37" s="74" customFormat="1" ht="12.75" customHeight="1" x14ac:dyDescent="0.25">
      <c r="A52" s="1"/>
      <c r="B52" s="66"/>
      <c r="C52" s="75"/>
      <c r="D52" s="75"/>
      <c r="E52" s="75"/>
      <c r="F52" s="76"/>
      <c r="G52" s="76"/>
      <c r="H52" s="76"/>
      <c r="I52" s="77"/>
      <c r="J52" s="77"/>
      <c r="K52" s="66"/>
      <c r="L52" s="68"/>
      <c r="M52" s="66"/>
      <c r="AG52" s="70"/>
      <c r="AH52" s="70"/>
      <c r="AI52" s="70"/>
      <c r="AJ52" s="70"/>
      <c r="AK52" s="70"/>
    </row>
    <row r="53" spans="1:37" s="74" customFormat="1" ht="12.75" customHeight="1" x14ac:dyDescent="0.2">
      <c r="A53" s="1"/>
      <c r="B53" s="44" t="s">
        <v>3</v>
      </c>
      <c r="C53" s="78"/>
      <c r="D53" s="63">
        <v>-42.307692307692314</v>
      </c>
      <c r="E53" s="63">
        <v>60.000000000000007</v>
      </c>
      <c r="F53" s="63">
        <v>-91.666666666666657</v>
      </c>
      <c r="G53" s="63">
        <v>600</v>
      </c>
      <c r="H53" s="79">
        <v>-28.571428571428569</v>
      </c>
      <c r="I53" s="77"/>
      <c r="J53" s="77"/>
      <c r="K53" s="66"/>
      <c r="L53" s="68"/>
      <c r="M53" s="66"/>
      <c r="AG53" s="70"/>
      <c r="AH53" s="70"/>
      <c r="AI53" s="70"/>
      <c r="AJ53" s="70"/>
      <c r="AK53" s="70"/>
    </row>
    <row r="54" spans="1:37" s="74" customFormat="1" ht="15.75" customHeight="1" x14ac:dyDescent="0.25">
      <c r="A54" s="1"/>
      <c r="B54" s="66"/>
      <c r="C54" s="75"/>
      <c r="D54" s="75"/>
      <c r="E54" s="75"/>
      <c r="F54" s="76"/>
      <c r="G54" s="76"/>
      <c r="H54" s="76"/>
      <c r="I54" s="77"/>
      <c r="J54" s="77"/>
      <c r="K54" s="66"/>
      <c r="L54" s="68"/>
      <c r="M54" s="66"/>
      <c r="AG54" s="70"/>
      <c r="AH54" s="70"/>
      <c r="AI54" s="70"/>
      <c r="AJ54" s="70"/>
      <c r="AK54" s="70"/>
    </row>
    <row r="55" spans="1:37" s="74" customFormat="1" ht="15.75" customHeight="1" x14ac:dyDescent="0.25">
      <c r="A55" s="1"/>
      <c r="B55" s="66"/>
      <c r="C55" s="75"/>
      <c r="D55" s="75"/>
      <c r="E55" s="75"/>
      <c r="F55" s="76"/>
      <c r="G55" s="76"/>
      <c r="H55" s="76"/>
      <c r="I55" s="77"/>
      <c r="J55" s="77"/>
      <c r="K55" s="66"/>
      <c r="L55" s="68"/>
      <c r="M55" s="66"/>
      <c r="AG55" s="70"/>
      <c r="AH55" s="70"/>
      <c r="AI55" s="70"/>
      <c r="AJ55" s="70"/>
      <c r="AK55" s="70"/>
    </row>
    <row r="56" spans="1:37" s="74" customFormat="1" x14ac:dyDescent="0.25">
      <c r="A56" s="268" t="s">
        <v>190</v>
      </c>
      <c r="B56" s="66"/>
      <c r="C56" s="75"/>
      <c r="D56" s="75"/>
      <c r="E56" s="75"/>
      <c r="F56" s="76"/>
      <c r="G56" s="76"/>
      <c r="H56" s="76"/>
      <c r="I56" s="77"/>
      <c r="J56" s="77"/>
      <c r="L56" s="196"/>
    </row>
    <row r="57" spans="1:37" s="74" customFormat="1" x14ac:dyDescent="0.2">
      <c r="A57" s="271" t="s">
        <v>174</v>
      </c>
      <c r="B57" s="275"/>
      <c r="C57" s="75"/>
      <c r="D57" s="75"/>
      <c r="E57" s="75"/>
      <c r="F57" s="76"/>
      <c r="G57" s="76"/>
      <c r="H57" s="76"/>
      <c r="I57" s="77"/>
      <c r="J57" s="77"/>
      <c r="K57" s="66"/>
      <c r="L57" s="68"/>
      <c r="M57" s="66"/>
      <c r="AG57" s="70"/>
      <c r="AH57" s="70"/>
      <c r="AI57" s="70"/>
      <c r="AJ57" s="70"/>
      <c r="AK57" s="70"/>
    </row>
    <row r="58" spans="1:37" s="74" customFormat="1" x14ac:dyDescent="0.25">
      <c r="A58" s="268" t="s">
        <v>173</v>
      </c>
      <c r="B58" s="275"/>
      <c r="C58" s="75"/>
      <c r="D58" s="75"/>
      <c r="E58" s="75"/>
      <c r="F58" s="76"/>
      <c r="G58" s="76"/>
      <c r="H58" s="76"/>
      <c r="I58" s="77"/>
      <c r="J58" s="77"/>
      <c r="K58" s="66"/>
      <c r="L58" s="68"/>
      <c r="M58" s="66"/>
      <c r="AG58" s="70"/>
      <c r="AH58" s="70"/>
      <c r="AI58" s="70"/>
      <c r="AJ58" s="70"/>
      <c r="AK58" s="70"/>
    </row>
    <row r="59" spans="1:37" s="74" customFormat="1" x14ac:dyDescent="0.25">
      <c r="A59" s="268" t="s">
        <v>82</v>
      </c>
      <c r="B59" s="275"/>
      <c r="C59" s="75"/>
      <c r="D59" s="75"/>
      <c r="E59" s="75"/>
      <c r="F59" s="76"/>
      <c r="G59" s="76"/>
      <c r="H59" s="76"/>
      <c r="I59" s="77"/>
      <c r="J59" s="77"/>
      <c r="K59" s="66"/>
      <c r="L59" s="68"/>
      <c r="M59" s="66"/>
    </row>
    <row r="60" spans="1:37" s="70" customFormat="1" x14ac:dyDescent="0.25">
      <c r="A60" s="269" t="s">
        <v>198</v>
      </c>
      <c r="B60" s="276"/>
      <c r="C60" s="80"/>
      <c r="D60" s="80"/>
      <c r="E60" s="80"/>
      <c r="F60" s="81"/>
      <c r="G60" s="81"/>
      <c r="H60" s="81"/>
      <c r="I60" s="82"/>
      <c r="J60" s="82"/>
      <c r="K60" s="83"/>
      <c r="L60" s="84" t="s">
        <v>2</v>
      </c>
      <c r="M60" s="66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  <c r="AD60" s="74"/>
      <c r="AE60" s="74"/>
      <c r="AF60" s="74"/>
    </row>
    <row r="61" spans="1:37" s="74" customFormat="1" x14ac:dyDescent="0.25">
      <c r="A61" s="85"/>
      <c r="B61" s="66"/>
      <c r="C61" s="75"/>
      <c r="D61" s="75"/>
      <c r="E61" s="75"/>
      <c r="F61" s="76"/>
      <c r="G61" s="76"/>
      <c r="H61" s="76"/>
      <c r="I61" s="77"/>
      <c r="J61" s="77"/>
      <c r="K61" s="66"/>
      <c r="L61" s="66"/>
    </row>
    <row r="62" spans="1:37" s="74" customFormat="1" x14ac:dyDescent="0.25">
      <c r="A62" s="85"/>
      <c r="B62" s="86"/>
      <c r="C62" s="86"/>
      <c r="D62" s="86"/>
      <c r="E62" s="86"/>
      <c r="F62" s="86"/>
      <c r="G62" s="86"/>
    </row>
    <row r="63" spans="1:37" s="74" customFormat="1" x14ac:dyDescent="0.25">
      <c r="B63" s="86"/>
      <c r="C63" s="87"/>
      <c r="D63" s="86"/>
      <c r="E63" s="86"/>
      <c r="F63" s="86"/>
      <c r="G63" s="86"/>
    </row>
    <row r="64" spans="1:37" s="74" customFormat="1" x14ac:dyDescent="0.25">
      <c r="B64" s="86"/>
      <c r="C64" s="87"/>
    </row>
    <row r="65" spans="1:12" s="74" customFormat="1" x14ac:dyDescent="0.25">
      <c r="B65" s="86"/>
      <c r="C65" s="87"/>
    </row>
    <row r="66" spans="1:12" s="74" customFormat="1" x14ac:dyDescent="0.25">
      <c r="B66" s="86"/>
      <c r="C66" s="87"/>
      <c r="D66" s="86"/>
      <c r="E66" s="86"/>
      <c r="F66" s="86"/>
      <c r="G66" s="86"/>
      <c r="H66" s="86"/>
    </row>
    <row r="67" spans="1:12" s="14" customFormat="1" x14ac:dyDescent="0.2">
      <c r="A67" s="74"/>
      <c r="B67" s="86"/>
      <c r="C67" s="87"/>
      <c r="D67" s="86"/>
      <c r="E67" s="86"/>
      <c r="F67" s="86"/>
      <c r="G67" s="86"/>
      <c r="H67" s="86"/>
      <c r="I67" s="74"/>
      <c r="J67" s="74"/>
      <c r="K67" s="74"/>
      <c r="L67" s="74"/>
    </row>
    <row r="68" spans="1:12" s="14" customFormat="1" x14ac:dyDescent="0.2">
      <c r="B68" s="86"/>
      <c r="C68" s="87"/>
      <c r="D68" s="88"/>
    </row>
    <row r="69" spans="1:12" s="14" customFormat="1" x14ac:dyDescent="0.2">
      <c r="B69" s="86"/>
      <c r="C69" s="87"/>
      <c r="D69" s="88"/>
    </row>
    <row r="70" spans="1:12" s="14" customFormat="1" x14ac:dyDescent="0.2">
      <c r="B70" s="86"/>
      <c r="C70" s="87"/>
      <c r="D70" s="88"/>
    </row>
    <row r="71" spans="1:12" s="14" customFormat="1" x14ac:dyDescent="0.2">
      <c r="B71" s="86"/>
      <c r="C71" s="87"/>
      <c r="D71" s="88"/>
    </row>
    <row r="72" spans="1:12" s="14" customFormat="1" x14ac:dyDescent="0.2">
      <c r="B72" s="86"/>
      <c r="C72" s="87"/>
      <c r="D72" s="88"/>
    </row>
    <row r="73" spans="1:12" s="14" customFormat="1" x14ac:dyDescent="0.2">
      <c r="B73" s="86"/>
      <c r="C73" s="87"/>
      <c r="D73" s="88"/>
    </row>
    <row r="74" spans="1:12" s="14" customFormat="1" x14ac:dyDescent="0.2">
      <c r="B74" s="86"/>
      <c r="C74" s="87"/>
      <c r="D74" s="88"/>
    </row>
    <row r="75" spans="1:12" s="14" customFormat="1" x14ac:dyDescent="0.2">
      <c r="B75" s="86"/>
      <c r="C75" s="87"/>
      <c r="D75" s="88"/>
      <c r="E75" s="89"/>
    </row>
    <row r="76" spans="1:12" s="14" customFormat="1" x14ac:dyDescent="0.2">
      <c r="B76" s="86"/>
      <c r="C76" s="87"/>
      <c r="D76" s="88"/>
      <c r="E76" s="89"/>
    </row>
    <row r="77" spans="1:12" s="14" customFormat="1" x14ac:dyDescent="0.2">
      <c r="B77" s="86"/>
      <c r="C77" s="87"/>
      <c r="D77" s="88"/>
      <c r="E77" s="89"/>
    </row>
    <row r="78" spans="1:12" s="14" customFormat="1" x14ac:dyDescent="0.2">
      <c r="B78" s="86"/>
      <c r="C78" s="87"/>
      <c r="D78" s="88"/>
      <c r="E78" s="89"/>
    </row>
    <row r="79" spans="1:12" s="14" customFormat="1" x14ac:dyDescent="0.2">
      <c r="B79" s="86"/>
      <c r="C79" s="87"/>
      <c r="D79" s="88"/>
      <c r="E79" s="89"/>
    </row>
    <row r="80" spans="1:12" s="14" customFormat="1" x14ac:dyDescent="0.2">
      <c r="B80" s="86"/>
      <c r="C80" s="87"/>
      <c r="D80" s="88"/>
      <c r="E80" s="89"/>
    </row>
    <row r="81" spans="2:5" s="14" customFormat="1" x14ac:dyDescent="0.2">
      <c r="B81" s="86"/>
      <c r="C81" s="87"/>
      <c r="D81" s="88"/>
      <c r="E81" s="89"/>
    </row>
    <row r="82" spans="2:5" s="14" customFormat="1" x14ac:dyDescent="0.2">
      <c r="B82" s="86"/>
      <c r="C82" s="87"/>
      <c r="D82" s="88"/>
      <c r="E82" s="89"/>
    </row>
    <row r="83" spans="2:5" s="14" customFormat="1" x14ac:dyDescent="0.2">
      <c r="B83" s="90"/>
      <c r="C83" s="91"/>
      <c r="D83" s="88"/>
      <c r="E83" s="89"/>
    </row>
    <row r="84" spans="2:5" s="14" customFormat="1" x14ac:dyDescent="0.2">
      <c r="B84" s="90"/>
      <c r="C84" s="91"/>
      <c r="D84" s="88"/>
      <c r="E84" s="89"/>
    </row>
    <row r="85" spans="2:5" s="14" customFormat="1" x14ac:dyDescent="0.2">
      <c r="B85" s="90"/>
      <c r="C85" s="91"/>
      <c r="D85" s="88"/>
      <c r="E85" s="89"/>
    </row>
    <row r="86" spans="2:5" s="14" customFormat="1" x14ac:dyDescent="0.2">
      <c r="B86" s="90"/>
      <c r="C86" s="91"/>
      <c r="D86" s="88"/>
      <c r="E86" s="89"/>
    </row>
    <row r="87" spans="2:5" s="14" customFormat="1" x14ac:dyDescent="0.2">
      <c r="B87" s="90"/>
      <c r="C87" s="91"/>
      <c r="D87" s="88"/>
      <c r="E87" s="89"/>
    </row>
    <row r="88" spans="2:5" s="14" customFormat="1" x14ac:dyDescent="0.2">
      <c r="B88" s="90"/>
      <c r="C88" s="91"/>
      <c r="D88" s="88"/>
      <c r="E88" s="89"/>
    </row>
    <row r="89" spans="2:5" s="14" customFormat="1" x14ac:dyDescent="0.2">
      <c r="B89" s="90"/>
      <c r="C89" s="91"/>
      <c r="D89" s="88"/>
      <c r="E89" s="89"/>
    </row>
    <row r="90" spans="2:5" s="14" customFormat="1" x14ac:dyDescent="0.2">
      <c r="B90" s="90"/>
      <c r="C90" s="91"/>
      <c r="D90" s="88"/>
      <c r="E90" s="89"/>
    </row>
    <row r="91" spans="2:5" s="14" customFormat="1" x14ac:dyDescent="0.2">
      <c r="B91" s="90"/>
      <c r="C91" s="91"/>
      <c r="D91" s="88"/>
      <c r="E91" s="89"/>
    </row>
    <row r="92" spans="2:5" s="14" customFormat="1" x14ac:dyDescent="0.2">
      <c r="B92" s="90"/>
      <c r="C92" s="91"/>
      <c r="D92" s="88"/>
      <c r="E92" s="89"/>
    </row>
    <row r="93" spans="2:5" s="14" customFormat="1" x14ac:dyDescent="0.2">
      <c r="B93" s="88"/>
      <c r="C93" s="91"/>
      <c r="D93" s="88"/>
      <c r="E93" s="89"/>
    </row>
    <row r="94" spans="2:5" s="14" customFormat="1" x14ac:dyDescent="0.2">
      <c r="B94" s="88"/>
      <c r="C94" s="91"/>
      <c r="D94" s="88"/>
      <c r="E94" s="89"/>
    </row>
    <row r="95" spans="2:5" s="14" customFormat="1" x14ac:dyDescent="0.2">
      <c r="B95" s="88"/>
      <c r="C95" s="91"/>
      <c r="D95" s="88"/>
      <c r="E95" s="89"/>
    </row>
    <row r="96" spans="2:5" s="14" customFormat="1" x14ac:dyDescent="0.2">
      <c r="B96" s="92"/>
      <c r="D96" s="93"/>
      <c r="E96" s="89"/>
    </row>
    <row r="97" spans="2:5" s="14" customFormat="1" x14ac:dyDescent="0.2">
      <c r="B97" s="92"/>
      <c r="D97" s="93"/>
      <c r="E97" s="89"/>
    </row>
    <row r="98" spans="2:5" s="14" customFormat="1" x14ac:dyDescent="0.2">
      <c r="B98" s="92"/>
      <c r="D98" s="93"/>
      <c r="E98" s="89"/>
    </row>
    <row r="99" spans="2:5" s="14" customFormat="1" x14ac:dyDescent="0.2">
      <c r="B99" s="92"/>
      <c r="D99" s="93"/>
      <c r="E99" s="89"/>
    </row>
    <row r="100" spans="2:5" s="14" customFormat="1" x14ac:dyDescent="0.2">
      <c r="B100" s="92"/>
      <c r="D100" s="93"/>
      <c r="E100" s="89"/>
    </row>
    <row r="101" spans="2:5" s="14" customFormat="1" x14ac:dyDescent="0.2">
      <c r="B101" s="92"/>
      <c r="D101" s="93"/>
      <c r="E101" s="89"/>
    </row>
    <row r="102" spans="2:5" s="14" customFormat="1" x14ac:dyDescent="0.2">
      <c r="B102" s="92"/>
      <c r="D102" s="93"/>
      <c r="E102" s="89"/>
    </row>
    <row r="103" spans="2:5" s="14" customFormat="1" x14ac:dyDescent="0.2">
      <c r="B103" s="92"/>
      <c r="D103" s="93"/>
      <c r="E103" s="89"/>
    </row>
    <row r="104" spans="2:5" s="14" customFormat="1" x14ac:dyDescent="0.2">
      <c r="B104" s="92"/>
      <c r="D104" s="93"/>
      <c r="E104" s="89"/>
    </row>
    <row r="105" spans="2:5" s="14" customFormat="1" x14ac:dyDescent="0.2">
      <c r="B105" s="92"/>
      <c r="D105" s="93"/>
      <c r="E105" s="89"/>
    </row>
    <row r="106" spans="2:5" s="14" customFormat="1" x14ac:dyDescent="0.2">
      <c r="B106" s="92"/>
      <c r="D106" s="93"/>
      <c r="E106" s="89"/>
    </row>
    <row r="107" spans="2:5" s="14" customFormat="1" x14ac:dyDescent="0.2">
      <c r="B107" s="92"/>
      <c r="D107" s="93"/>
      <c r="E107" s="89"/>
    </row>
    <row r="108" spans="2:5" s="14" customFormat="1" x14ac:dyDescent="0.2">
      <c r="B108" s="92"/>
      <c r="D108" s="93"/>
      <c r="E108" s="89"/>
    </row>
    <row r="109" spans="2:5" s="14" customFormat="1" x14ac:dyDescent="0.2">
      <c r="B109" s="92"/>
      <c r="D109" s="93"/>
      <c r="E109" s="89"/>
    </row>
    <row r="110" spans="2:5" s="14" customFormat="1" x14ac:dyDescent="0.2">
      <c r="B110" s="92"/>
      <c r="D110" s="93"/>
      <c r="E110" s="89"/>
    </row>
    <row r="111" spans="2:5" s="14" customFormat="1" x14ac:dyDescent="0.2">
      <c r="B111" s="92"/>
      <c r="D111" s="93"/>
      <c r="E111" s="89"/>
    </row>
    <row r="112" spans="2:5" s="14" customFormat="1" x14ac:dyDescent="0.2">
      <c r="B112" s="92"/>
      <c r="D112" s="93"/>
      <c r="E112" s="89"/>
    </row>
    <row r="113" spans="2:5" s="14" customFormat="1" x14ac:dyDescent="0.2">
      <c r="B113" s="92"/>
      <c r="D113" s="93"/>
      <c r="E113" s="89"/>
    </row>
    <row r="114" spans="2:5" s="14" customFormat="1" x14ac:dyDescent="0.2">
      <c r="B114" s="92"/>
      <c r="D114" s="93"/>
      <c r="E114" s="89"/>
    </row>
    <row r="115" spans="2:5" s="14" customFormat="1" x14ac:dyDescent="0.2">
      <c r="B115" s="92"/>
      <c r="D115" s="93"/>
      <c r="E115" s="89"/>
    </row>
    <row r="116" spans="2:5" s="14" customFormat="1" x14ac:dyDescent="0.2">
      <c r="B116" s="92"/>
      <c r="D116" s="93"/>
      <c r="E116" s="89"/>
    </row>
    <row r="117" spans="2:5" s="14" customFormat="1" x14ac:dyDescent="0.2">
      <c r="B117" s="92"/>
      <c r="D117" s="93"/>
      <c r="E117" s="89"/>
    </row>
    <row r="118" spans="2:5" s="14" customFormat="1" x14ac:dyDescent="0.2">
      <c r="B118" s="92"/>
      <c r="D118" s="93"/>
      <c r="E118" s="89"/>
    </row>
    <row r="119" spans="2:5" s="14" customFormat="1" x14ac:dyDescent="0.2">
      <c r="B119" s="92"/>
      <c r="D119" s="93"/>
      <c r="E119" s="89"/>
    </row>
    <row r="120" spans="2:5" s="14" customFormat="1" x14ac:dyDescent="0.2">
      <c r="B120" s="92"/>
      <c r="D120" s="93"/>
      <c r="E120" s="89"/>
    </row>
    <row r="121" spans="2:5" s="14" customFormat="1" x14ac:dyDescent="0.2">
      <c r="B121" s="92"/>
      <c r="D121" s="93"/>
      <c r="E121" s="89"/>
    </row>
    <row r="122" spans="2:5" s="14" customFormat="1" x14ac:dyDescent="0.2">
      <c r="B122" s="92"/>
      <c r="D122" s="93"/>
      <c r="E122" s="89"/>
    </row>
    <row r="123" spans="2:5" s="14" customFormat="1" x14ac:dyDescent="0.2">
      <c r="B123" s="92"/>
      <c r="D123" s="93"/>
      <c r="E123" s="89"/>
    </row>
    <row r="124" spans="2:5" s="14" customFormat="1" x14ac:dyDescent="0.2">
      <c r="B124" s="92"/>
      <c r="D124" s="93"/>
      <c r="E124" s="89"/>
    </row>
    <row r="125" spans="2:5" s="14" customFormat="1" x14ac:dyDescent="0.2">
      <c r="B125" s="92"/>
      <c r="D125" s="93"/>
      <c r="E125" s="89"/>
    </row>
    <row r="126" spans="2:5" s="14" customFormat="1" x14ac:dyDescent="0.2">
      <c r="B126" s="92"/>
      <c r="D126" s="93"/>
      <c r="E126" s="89"/>
    </row>
    <row r="127" spans="2:5" s="14" customFormat="1" x14ac:dyDescent="0.2">
      <c r="B127" s="92"/>
      <c r="D127" s="93"/>
      <c r="E127" s="89"/>
    </row>
    <row r="128" spans="2:5" s="14" customFormat="1" x14ac:dyDescent="0.2">
      <c r="B128" s="92"/>
      <c r="D128" s="93"/>
      <c r="E128" s="89"/>
    </row>
    <row r="129" spans="2:5" s="14" customFormat="1" x14ac:dyDescent="0.2">
      <c r="B129" s="92"/>
      <c r="D129" s="93"/>
      <c r="E129" s="89"/>
    </row>
    <row r="130" spans="2:5" s="14" customFormat="1" x14ac:dyDescent="0.2">
      <c r="B130" s="92"/>
      <c r="D130" s="93"/>
      <c r="E130" s="89"/>
    </row>
    <row r="131" spans="2:5" s="14" customFormat="1" x14ac:dyDescent="0.2">
      <c r="B131" s="92"/>
      <c r="D131" s="93"/>
      <c r="E131" s="89"/>
    </row>
    <row r="132" spans="2:5" s="14" customFormat="1" x14ac:dyDescent="0.2">
      <c r="B132" s="92"/>
      <c r="D132" s="93"/>
      <c r="E132" s="89"/>
    </row>
    <row r="133" spans="2:5" s="14" customFormat="1" x14ac:dyDescent="0.2">
      <c r="B133" s="92"/>
      <c r="D133" s="93"/>
      <c r="E133" s="89"/>
    </row>
    <row r="134" spans="2:5" s="14" customFormat="1" x14ac:dyDescent="0.2">
      <c r="B134" s="92"/>
      <c r="D134" s="93"/>
      <c r="E134" s="89"/>
    </row>
    <row r="135" spans="2:5" s="14" customFormat="1" x14ac:dyDescent="0.2">
      <c r="B135" s="92"/>
      <c r="D135" s="93"/>
      <c r="E135" s="89"/>
    </row>
    <row r="136" spans="2:5" s="14" customFormat="1" x14ac:dyDescent="0.2">
      <c r="B136" s="92"/>
      <c r="D136" s="93"/>
      <c r="E136" s="89"/>
    </row>
    <row r="137" spans="2:5" s="14" customFormat="1" x14ac:dyDescent="0.2">
      <c r="B137" s="92"/>
      <c r="D137" s="93"/>
      <c r="E137" s="89"/>
    </row>
    <row r="138" spans="2:5" s="14" customFormat="1" x14ac:dyDescent="0.2">
      <c r="B138" s="92"/>
      <c r="D138" s="93"/>
      <c r="E138" s="89"/>
    </row>
    <row r="139" spans="2:5" s="14" customFormat="1" x14ac:dyDescent="0.2">
      <c r="B139" s="92"/>
      <c r="D139" s="93"/>
      <c r="E139" s="89"/>
    </row>
    <row r="140" spans="2:5" s="14" customFormat="1" x14ac:dyDescent="0.2">
      <c r="B140" s="92"/>
      <c r="D140" s="93"/>
      <c r="E140" s="89"/>
    </row>
    <row r="141" spans="2:5" s="14" customFormat="1" x14ac:dyDescent="0.2">
      <c r="B141" s="92"/>
      <c r="D141" s="93"/>
      <c r="E141" s="89"/>
    </row>
    <row r="142" spans="2:5" s="14" customFormat="1" x14ac:dyDescent="0.2">
      <c r="B142" s="92"/>
      <c r="D142" s="93"/>
      <c r="E142" s="89"/>
    </row>
    <row r="143" spans="2:5" s="14" customFormat="1" x14ac:dyDescent="0.2">
      <c r="B143" s="92"/>
      <c r="D143" s="93"/>
      <c r="E143" s="89"/>
    </row>
    <row r="144" spans="2:5" s="14" customFormat="1" x14ac:dyDescent="0.2">
      <c r="B144" s="92"/>
      <c r="D144" s="93"/>
      <c r="E144" s="89"/>
    </row>
    <row r="145" spans="1:38" s="14" customFormat="1" x14ac:dyDescent="0.2">
      <c r="D145" s="93"/>
      <c r="E145" s="89"/>
    </row>
    <row r="146" spans="1:38" s="14" customFormat="1" x14ac:dyDescent="0.2">
      <c r="D146" s="93"/>
      <c r="E146" s="89"/>
    </row>
    <row r="147" spans="1:38" s="14" customFormat="1" x14ac:dyDescent="0.2">
      <c r="D147" s="93"/>
      <c r="E147" s="89"/>
    </row>
    <row r="148" spans="1:38" s="14" customFormat="1" x14ac:dyDescent="0.2">
      <c r="D148" s="93"/>
      <c r="E148" s="89"/>
    </row>
    <row r="149" spans="1:38" s="14" customFormat="1" x14ac:dyDescent="0.2">
      <c r="D149" s="93"/>
      <c r="E149" s="89"/>
    </row>
    <row r="150" spans="1:38" s="14" customFormat="1" x14ac:dyDescent="0.2">
      <c r="D150" s="93"/>
      <c r="E150" s="89"/>
    </row>
    <row r="151" spans="1:38" s="14" customFormat="1" x14ac:dyDescent="0.2">
      <c r="D151" s="93"/>
      <c r="E151" s="89"/>
    </row>
    <row r="152" spans="1:38" s="14" customFormat="1" x14ac:dyDescent="0.2">
      <c r="D152" s="93"/>
      <c r="E152" s="89"/>
    </row>
    <row r="153" spans="1:38" s="14" customFormat="1" x14ac:dyDescent="0.2">
      <c r="D153" s="93"/>
      <c r="E153" s="89"/>
    </row>
    <row r="154" spans="1:38" s="14" customFormat="1" x14ac:dyDescent="0.2"/>
    <row r="155" spans="1:38" s="14" customFormat="1" x14ac:dyDescent="0.2"/>
    <row r="156" spans="1:38" s="14" customFormat="1" x14ac:dyDescent="0.2"/>
    <row r="157" spans="1:38" s="14" customFormat="1" x14ac:dyDescent="0.2"/>
    <row r="158" spans="1:38" s="14" customFormat="1" x14ac:dyDescent="0.2"/>
    <row r="159" spans="1:38" s="98" customFormat="1" x14ac:dyDescent="0.2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</row>
    <row r="160" spans="1:38" s="98" customFormat="1" x14ac:dyDescent="0.2"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</row>
    <row r="161" spans="1:38" s="98" customFormat="1" x14ac:dyDescent="0.2"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</row>
    <row r="162" spans="1:38" s="98" customFormat="1" x14ac:dyDescent="0.2"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</row>
    <row r="163" spans="1:38" s="98" customFormat="1" x14ac:dyDescent="0.2"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</row>
    <row r="164" spans="1:38" s="34" customFormat="1" x14ac:dyDescent="0.2">
      <c r="M164" s="98"/>
      <c r="N164" s="98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35"/>
      <c r="AH164" s="35"/>
      <c r="AI164" s="35"/>
      <c r="AJ164" s="35"/>
      <c r="AK164" s="35"/>
      <c r="AL164" s="35"/>
    </row>
    <row r="165" spans="1:38" s="34" customFormat="1" x14ac:dyDescent="0.2">
      <c r="M165" s="98"/>
      <c r="N165" s="98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35"/>
      <c r="AH165" s="35"/>
      <c r="AI165" s="35"/>
      <c r="AJ165" s="35"/>
      <c r="AK165" s="35"/>
      <c r="AL165" s="35"/>
    </row>
    <row r="166" spans="1:38" s="34" customFormat="1" x14ac:dyDescent="0.2">
      <c r="M166" s="98"/>
      <c r="N166" s="98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35"/>
      <c r="AH166" s="35"/>
      <c r="AI166" s="35"/>
      <c r="AJ166" s="35"/>
      <c r="AK166" s="35"/>
      <c r="AL166" s="35"/>
    </row>
    <row r="167" spans="1:38" s="34" customFormat="1" x14ac:dyDescent="0.2">
      <c r="M167" s="98"/>
      <c r="N167" s="98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35"/>
      <c r="AH167" s="35"/>
      <c r="AI167" s="35"/>
      <c r="AJ167" s="35"/>
      <c r="AK167" s="35"/>
      <c r="AL167" s="35"/>
    </row>
    <row r="168" spans="1:38" s="34" customFormat="1" x14ac:dyDescent="0.2">
      <c r="M168" s="98"/>
      <c r="N168" s="98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35"/>
      <c r="AH168" s="35"/>
      <c r="AI168" s="35"/>
      <c r="AJ168" s="35"/>
      <c r="AK168" s="35"/>
      <c r="AL168" s="35"/>
    </row>
    <row r="169" spans="1:38" s="34" customFormat="1" x14ac:dyDescent="0.2">
      <c r="M169" s="98"/>
      <c r="N169" s="98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35"/>
      <c r="AH169" s="35"/>
      <c r="AI169" s="35"/>
      <c r="AJ169" s="35"/>
      <c r="AK169" s="35"/>
      <c r="AL169" s="35"/>
    </row>
    <row r="170" spans="1:38" s="34" customFormat="1" x14ac:dyDescent="0.2">
      <c r="M170" s="98"/>
      <c r="N170" s="98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35"/>
      <c r="AH170" s="35"/>
      <c r="AI170" s="35"/>
      <c r="AJ170" s="35"/>
      <c r="AK170" s="35"/>
      <c r="AL170" s="35"/>
    </row>
    <row r="171" spans="1:38" x14ac:dyDescent="0.2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</row>
  </sheetData>
  <sortState ref="B39:H50">
    <sortCondition descending="1" ref="H39:H50"/>
  </sortState>
  <mergeCells count="7">
    <mergeCell ref="C9:K9"/>
    <mergeCell ref="C10:K10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7" orientation="portrait" r:id="rId1"/>
  <headerFooter alignWithMargins="0">
    <oddFooter>&amp;C&amp;"-,Negrita"&amp;12&amp;K004559Página 23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25">
    <tabColor theme="3"/>
  </sheetPr>
  <dimension ref="A1:AL171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36" customWidth="1"/>
    <col min="2" max="2" width="19.28515625" style="36" customWidth="1"/>
    <col min="3" max="8" width="10.42578125" style="36" customWidth="1"/>
    <col min="9" max="11" width="11.5703125" style="36" customWidth="1"/>
    <col min="12" max="12" width="1.85546875" style="36" customWidth="1"/>
    <col min="13" max="13" width="11.42578125" style="98"/>
    <col min="14" max="14" width="11.42578125" style="98" customWidth="1"/>
    <col min="15" max="32" width="11.42578125" style="14"/>
    <col min="33" max="38" width="11.42578125" style="35"/>
    <col min="39" max="16384" width="11.42578125" style="36"/>
  </cols>
  <sheetData>
    <row r="1" spans="1:38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</row>
    <row r="2" spans="1:38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</row>
    <row r="3" spans="1:38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</row>
    <row r="4" spans="1:38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40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</row>
    <row r="5" spans="1:38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40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</row>
    <row r="6" spans="1:38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</row>
    <row r="7" spans="1:38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</row>
    <row r="8" spans="1:38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38" x14ac:dyDescent="0.2">
      <c r="A9" s="37"/>
      <c r="B9" s="38"/>
      <c r="C9" s="302" t="s">
        <v>40</v>
      </c>
      <c r="D9" s="302"/>
      <c r="E9" s="302"/>
      <c r="F9" s="302"/>
      <c r="G9" s="302"/>
      <c r="H9" s="302"/>
      <c r="I9" s="302"/>
      <c r="J9" s="302"/>
      <c r="K9" s="302"/>
      <c r="L9" s="40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</row>
    <row r="10" spans="1:38" ht="15" customHeight="1" x14ac:dyDescent="0.2">
      <c r="A10" s="37"/>
      <c r="B10" s="38"/>
      <c r="C10" s="302" t="s">
        <v>147</v>
      </c>
      <c r="D10" s="302"/>
      <c r="E10" s="302"/>
      <c r="F10" s="302"/>
      <c r="G10" s="302"/>
      <c r="H10" s="302"/>
      <c r="I10" s="302"/>
      <c r="J10" s="302"/>
      <c r="K10" s="302"/>
      <c r="L10" s="40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</row>
    <row r="11" spans="1:38" x14ac:dyDescent="0.2">
      <c r="A11" s="37"/>
      <c r="B11" s="38"/>
      <c r="C11" s="299" t="s">
        <v>196</v>
      </c>
      <c r="D11" s="299"/>
      <c r="E11" s="299"/>
      <c r="F11" s="299"/>
      <c r="G11" s="299"/>
      <c r="H11" s="299"/>
      <c r="I11" s="299"/>
      <c r="J11" s="299"/>
      <c r="K11" s="299"/>
      <c r="L11" s="40"/>
      <c r="O11" s="99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</row>
    <row r="12" spans="1:38" ht="9.75" customHeight="1" x14ac:dyDescent="0.2">
      <c r="A12" s="37"/>
      <c r="B12" s="38"/>
      <c r="C12" s="42"/>
      <c r="D12" s="42"/>
      <c r="E12" s="42"/>
      <c r="F12" s="42"/>
      <c r="G12" s="42"/>
      <c r="H12" s="42"/>
      <c r="I12" s="38"/>
      <c r="J12" s="38"/>
      <c r="K12" s="38"/>
      <c r="L12" s="40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</row>
    <row r="13" spans="1:38" ht="18.75" customHeight="1" x14ac:dyDescent="0.2">
      <c r="A13" s="37"/>
      <c r="B13" s="43"/>
      <c r="C13" s="311" t="s">
        <v>1</v>
      </c>
      <c r="D13" s="311"/>
      <c r="E13" s="311"/>
      <c r="F13" s="311"/>
      <c r="G13" s="311"/>
      <c r="H13" s="311"/>
      <c r="I13" s="312" t="s">
        <v>200</v>
      </c>
      <c r="J13" s="312" t="s">
        <v>201</v>
      </c>
      <c r="K13" s="312" t="s">
        <v>202</v>
      </c>
      <c r="L13" s="40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</row>
    <row r="14" spans="1:38" x14ac:dyDescent="0.2">
      <c r="A14" s="37"/>
      <c r="B14" s="44"/>
      <c r="C14" s="45">
        <v>2017</v>
      </c>
      <c r="D14" s="45">
        <v>2018</v>
      </c>
      <c r="E14" s="45">
        <v>2019</v>
      </c>
      <c r="F14" s="45">
        <v>2020</v>
      </c>
      <c r="G14" s="45">
        <v>2021</v>
      </c>
      <c r="H14" s="45">
        <v>2022</v>
      </c>
      <c r="I14" s="312"/>
      <c r="J14" s="312"/>
      <c r="K14" s="312"/>
      <c r="L14" s="40"/>
      <c r="O14" s="100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</row>
    <row r="15" spans="1:38" ht="9.75" customHeight="1" x14ac:dyDescent="0.2">
      <c r="A15" s="37"/>
      <c r="B15" s="43"/>
      <c r="C15" s="42"/>
      <c r="D15" s="42"/>
      <c r="E15" s="42"/>
      <c r="F15" s="42"/>
      <c r="G15" s="42"/>
      <c r="H15" s="42"/>
      <c r="I15" s="42"/>
      <c r="J15" s="42"/>
      <c r="K15" s="42"/>
      <c r="L15" s="40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</row>
    <row r="16" spans="1:38" x14ac:dyDescent="0.2">
      <c r="A16" s="37"/>
      <c r="B16" s="47" t="s">
        <v>31</v>
      </c>
      <c r="C16" s="48">
        <v>104989</v>
      </c>
      <c r="D16" s="48">
        <v>90810</v>
      </c>
      <c r="E16" s="48">
        <v>196657</v>
      </c>
      <c r="F16" s="48">
        <v>88524</v>
      </c>
      <c r="G16" s="48">
        <v>154618</v>
      </c>
      <c r="H16" s="48">
        <v>369375</v>
      </c>
      <c r="I16" s="49">
        <v>138.89521271779483</v>
      </c>
      <c r="J16" s="49">
        <v>238.89521271779483</v>
      </c>
      <c r="K16" s="49">
        <v>74.662238488997332</v>
      </c>
      <c r="L16" s="40"/>
      <c r="M16" s="101"/>
      <c r="O16" s="92"/>
      <c r="P16" s="92"/>
      <c r="Q16" s="92"/>
      <c r="R16" s="92"/>
      <c r="S16" s="92"/>
      <c r="T16" s="92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</row>
    <row r="17" spans="1:38" x14ac:dyDescent="0.2">
      <c r="A17" s="37"/>
      <c r="B17" s="52" t="s">
        <v>26</v>
      </c>
      <c r="C17" s="53">
        <v>32</v>
      </c>
      <c r="D17" s="53">
        <v>0</v>
      </c>
      <c r="E17" s="53">
        <v>0</v>
      </c>
      <c r="F17" s="53">
        <v>0</v>
      </c>
      <c r="G17" s="53">
        <v>0</v>
      </c>
      <c r="H17" s="54">
        <v>49</v>
      </c>
      <c r="I17" s="55" t="s">
        <v>6</v>
      </c>
      <c r="J17" s="55" t="s">
        <v>6</v>
      </c>
      <c r="K17" s="55" t="s">
        <v>6</v>
      </c>
      <c r="L17" s="40"/>
      <c r="M17" s="101"/>
      <c r="O17" s="92"/>
      <c r="P17" s="92"/>
      <c r="Q17" s="92"/>
      <c r="R17" s="92"/>
      <c r="S17" s="92"/>
      <c r="T17" s="92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</row>
    <row r="18" spans="1:38" x14ac:dyDescent="0.2">
      <c r="A18" s="37"/>
      <c r="B18" s="52" t="s">
        <v>23</v>
      </c>
      <c r="C18" s="53">
        <v>30</v>
      </c>
      <c r="D18" s="53">
        <v>0</v>
      </c>
      <c r="E18" s="53">
        <v>0</v>
      </c>
      <c r="F18" s="53">
        <v>0</v>
      </c>
      <c r="G18" s="53">
        <v>145</v>
      </c>
      <c r="H18" s="54">
        <v>0</v>
      </c>
      <c r="I18" s="55" t="s">
        <v>6</v>
      </c>
      <c r="J18" s="55" t="s">
        <v>6</v>
      </c>
      <c r="K18" s="55" t="s">
        <v>6</v>
      </c>
      <c r="L18" s="40"/>
      <c r="M18" s="101"/>
      <c r="O18" s="92"/>
      <c r="P18" s="92"/>
      <c r="Q18" s="92"/>
      <c r="R18" s="92"/>
      <c r="S18" s="92"/>
      <c r="T18" s="92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</row>
    <row r="19" spans="1:38" x14ac:dyDescent="0.2">
      <c r="A19" s="37"/>
      <c r="B19" s="52" t="s">
        <v>18</v>
      </c>
      <c r="C19" s="53">
        <v>65729</v>
      </c>
      <c r="D19" s="53">
        <v>23851</v>
      </c>
      <c r="E19" s="53">
        <v>60715</v>
      </c>
      <c r="F19" s="53">
        <v>41521</v>
      </c>
      <c r="G19" s="53">
        <v>28514</v>
      </c>
      <c r="H19" s="54">
        <v>891</v>
      </c>
      <c r="I19" s="55">
        <v>-96.875219190573048</v>
      </c>
      <c r="J19" s="55">
        <v>3.1247808094269485</v>
      </c>
      <c r="K19" s="55">
        <v>-31.326316803545197</v>
      </c>
      <c r="L19" s="40"/>
      <c r="M19" s="101"/>
      <c r="O19" s="92"/>
      <c r="P19" s="92"/>
      <c r="Q19" s="92"/>
      <c r="R19" s="92"/>
      <c r="S19" s="92"/>
      <c r="T19" s="92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</row>
    <row r="20" spans="1:38" x14ac:dyDescent="0.2">
      <c r="A20" s="37"/>
      <c r="B20" s="52" t="s">
        <v>13</v>
      </c>
      <c r="C20" s="53">
        <v>526</v>
      </c>
      <c r="D20" s="53">
        <v>0</v>
      </c>
      <c r="E20" s="53">
        <v>0</v>
      </c>
      <c r="F20" s="53">
        <v>0</v>
      </c>
      <c r="G20" s="53">
        <v>0</v>
      </c>
      <c r="H20" s="54">
        <v>0</v>
      </c>
      <c r="I20" s="55" t="s">
        <v>6</v>
      </c>
      <c r="J20" s="55" t="s">
        <v>6</v>
      </c>
      <c r="K20" s="55" t="s">
        <v>6</v>
      </c>
      <c r="L20" s="40"/>
      <c r="M20" s="101"/>
      <c r="O20" s="92"/>
      <c r="P20" s="92"/>
      <c r="Q20" s="92"/>
      <c r="R20" s="92"/>
      <c r="S20" s="92"/>
      <c r="T20" s="92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</row>
    <row r="21" spans="1:38" x14ac:dyDescent="0.2">
      <c r="A21" s="37"/>
      <c r="B21" s="52" t="s">
        <v>30</v>
      </c>
      <c r="C21" s="53">
        <v>1782</v>
      </c>
      <c r="D21" s="53">
        <v>37151</v>
      </c>
      <c r="E21" s="53">
        <v>69363</v>
      </c>
      <c r="F21" s="53">
        <v>726</v>
      </c>
      <c r="G21" s="53">
        <v>21325</v>
      </c>
      <c r="H21" s="54">
        <v>33771</v>
      </c>
      <c r="I21" s="55">
        <v>58.363423212192259</v>
      </c>
      <c r="J21" s="55">
        <v>158.36342321219226</v>
      </c>
      <c r="K21" s="55">
        <v>2837.3278236914603</v>
      </c>
      <c r="L21" s="40"/>
      <c r="M21" s="101"/>
      <c r="O21" s="92"/>
      <c r="P21" s="92"/>
      <c r="Q21" s="92"/>
      <c r="R21" s="92"/>
      <c r="S21" s="92"/>
      <c r="T21" s="92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</row>
    <row r="22" spans="1:38" x14ac:dyDescent="0.2">
      <c r="A22" s="37"/>
      <c r="B22" s="52" t="s">
        <v>21</v>
      </c>
      <c r="C22" s="53">
        <v>1839</v>
      </c>
      <c r="D22" s="53">
        <v>1096</v>
      </c>
      <c r="E22" s="53">
        <v>6898</v>
      </c>
      <c r="F22" s="53">
        <v>670</v>
      </c>
      <c r="G22" s="53">
        <v>11648</v>
      </c>
      <c r="H22" s="54">
        <v>575</v>
      </c>
      <c r="I22" s="55">
        <v>-95.063530219780219</v>
      </c>
      <c r="J22" s="55">
        <v>4.9364697802197801</v>
      </c>
      <c r="K22" s="55">
        <v>1638.5074626865669</v>
      </c>
      <c r="L22" s="40"/>
      <c r="M22" s="101"/>
      <c r="O22" s="92"/>
      <c r="P22" s="92"/>
      <c r="Q22" s="92"/>
      <c r="R22" s="92"/>
      <c r="S22" s="92"/>
      <c r="T22" s="92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</row>
    <row r="23" spans="1:38" x14ac:dyDescent="0.2">
      <c r="A23" s="37"/>
      <c r="B23" s="52" t="s">
        <v>20</v>
      </c>
      <c r="C23" s="53">
        <v>160</v>
      </c>
      <c r="D23" s="53">
        <v>485</v>
      </c>
      <c r="E23" s="53">
        <v>18876</v>
      </c>
      <c r="F23" s="53">
        <v>0</v>
      </c>
      <c r="G23" s="53">
        <v>33490</v>
      </c>
      <c r="H23" s="54">
        <v>140060</v>
      </c>
      <c r="I23" s="55">
        <v>318.21439235592715</v>
      </c>
      <c r="J23" s="55">
        <v>418.21439235592715</v>
      </c>
      <c r="K23" s="55" t="s">
        <v>6</v>
      </c>
      <c r="L23" s="40"/>
      <c r="M23" s="101"/>
      <c r="O23" s="92"/>
      <c r="P23" s="92"/>
      <c r="Q23" s="92"/>
      <c r="R23" s="92"/>
      <c r="S23" s="92"/>
      <c r="T23" s="92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</row>
    <row r="24" spans="1:38" x14ac:dyDescent="0.2">
      <c r="A24" s="37"/>
      <c r="B24" s="52" t="s">
        <v>19</v>
      </c>
      <c r="C24" s="53">
        <v>7024</v>
      </c>
      <c r="D24" s="53">
        <v>825</v>
      </c>
      <c r="E24" s="53">
        <v>16285</v>
      </c>
      <c r="F24" s="53">
        <v>12236</v>
      </c>
      <c r="G24" s="53">
        <v>114</v>
      </c>
      <c r="H24" s="54">
        <v>39749</v>
      </c>
      <c r="I24" s="55">
        <v>34767.543859649122</v>
      </c>
      <c r="J24" s="55">
        <v>34867.543859649122</v>
      </c>
      <c r="K24" s="55">
        <v>-99.068322981366464</v>
      </c>
      <c r="L24" s="40"/>
      <c r="M24" s="101"/>
      <c r="O24" s="92"/>
      <c r="P24" s="92"/>
      <c r="Q24" s="92"/>
      <c r="R24" s="92"/>
      <c r="S24" s="92"/>
      <c r="T24" s="92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</row>
    <row r="25" spans="1:38" x14ac:dyDescent="0.2">
      <c r="A25" s="37"/>
      <c r="B25" s="52" t="s">
        <v>25</v>
      </c>
      <c r="C25" s="53">
        <v>0</v>
      </c>
      <c r="D25" s="53">
        <v>0</v>
      </c>
      <c r="E25" s="53">
        <v>0</v>
      </c>
      <c r="F25" s="53">
        <v>0</v>
      </c>
      <c r="G25" s="53">
        <v>0</v>
      </c>
      <c r="H25" s="54">
        <v>18390</v>
      </c>
      <c r="I25" s="55" t="s">
        <v>6</v>
      </c>
      <c r="J25" s="55" t="s">
        <v>6</v>
      </c>
      <c r="K25" s="55" t="s">
        <v>6</v>
      </c>
      <c r="L25" s="40"/>
      <c r="M25" s="101"/>
      <c r="O25" s="92"/>
      <c r="P25" s="92"/>
      <c r="Q25" s="92"/>
      <c r="R25" s="92"/>
      <c r="S25" s="92"/>
      <c r="T25" s="92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</row>
    <row r="26" spans="1:38" x14ac:dyDescent="0.2">
      <c r="A26" s="37"/>
      <c r="B26" s="52" t="s">
        <v>27</v>
      </c>
      <c r="C26" s="53">
        <v>42</v>
      </c>
      <c r="D26" s="53">
        <v>0</v>
      </c>
      <c r="E26" s="53">
        <v>64</v>
      </c>
      <c r="F26" s="53">
        <v>780</v>
      </c>
      <c r="G26" s="53">
        <v>12500</v>
      </c>
      <c r="H26" s="54">
        <v>22678</v>
      </c>
      <c r="I26" s="55">
        <v>81.424000000000007</v>
      </c>
      <c r="J26" s="55">
        <v>181.42400000000001</v>
      </c>
      <c r="K26" s="55">
        <v>1502.5641025641025</v>
      </c>
      <c r="L26" s="40"/>
      <c r="M26" s="101"/>
      <c r="O26" s="92"/>
      <c r="P26" s="92"/>
      <c r="Q26" s="92"/>
      <c r="R26" s="92"/>
      <c r="S26" s="92"/>
      <c r="T26" s="92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</row>
    <row r="27" spans="1:38" x14ac:dyDescent="0.2">
      <c r="A27" s="37"/>
      <c r="B27" s="52" t="s">
        <v>29</v>
      </c>
      <c r="C27" s="53">
        <v>2854</v>
      </c>
      <c r="D27" s="53">
        <v>4923</v>
      </c>
      <c r="E27" s="53">
        <v>0</v>
      </c>
      <c r="F27" s="53">
        <v>1825</v>
      </c>
      <c r="G27" s="53">
        <v>192</v>
      </c>
      <c r="H27" s="54">
        <v>8875</v>
      </c>
      <c r="I27" s="55">
        <v>4522.3958333333339</v>
      </c>
      <c r="J27" s="55">
        <v>4622.3958333333339</v>
      </c>
      <c r="K27" s="55">
        <v>-89.479452054794521</v>
      </c>
      <c r="L27" s="40"/>
      <c r="M27" s="101"/>
      <c r="O27" s="92"/>
      <c r="P27" s="92"/>
      <c r="Q27" s="92"/>
      <c r="R27" s="92"/>
      <c r="S27" s="92"/>
      <c r="T27" s="92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</row>
    <row r="28" spans="1:38" x14ac:dyDescent="0.2">
      <c r="A28" s="37"/>
      <c r="B28" s="52" t="s">
        <v>15</v>
      </c>
      <c r="C28" s="53">
        <v>12743</v>
      </c>
      <c r="D28" s="53">
        <v>7222</v>
      </c>
      <c r="E28" s="53">
        <v>1708</v>
      </c>
      <c r="F28" s="53">
        <v>1003</v>
      </c>
      <c r="G28" s="53">
        <v>4215</v>
      </c>
      <c r="H28" s="54">
        <v>794</v>
      </c>
      <c r="I28" s="55">
        <v>-81.162514827995253</v>
      </c>
      <c r="J28" s="55">
        <v>18.837485172004744</v>
      </c>
      <c r="K28" s="55">
        <v>320.23928215353942</v>
      </c>
      <c r="L28" s="40"/>
      <c r="M28" s="101"/>
      <c r="O28" s="92"/>
      <c r="P28" s="92"/>
      <c r="Q28" s="92"/>
      <c r="R28" s="92"/>
      <c r="S28" s="92"/>
      <c r="T28" s="92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</row>
    <row r="29" spans="1:38" x14ac:dyDescent="0.2">
      <c r="A29" s="37"/>
      <c r="B29" s="52" t="s">
        <v>14</v>
      </c>
      <c r="C29" s="53">
        <v>1440</v>
      </c>
      <c r="D29" s="53">
        <v>0</v>
      </c>
      <c r="E29" s="53">
        <v>60</v>
      </c>
      <c r="F29" s="53">
        <v>0</v>
      </c>
      <c r="G29" s="53">
        <v>4425</v>
      </c>
      <c r="H29" s="54">
        <v>238</v>
      </c>
      <c r="I29" s="55">
        <v>-94.621468926553675</v>
      </c>
      <c r="J29" s="55">
        <v>5.3785310734463279</v>
      </c>
      <c r="K29" s="55" t="s">
        <v>6</v>
      </c>
      <c r="L29" s="40"/>
      <c r="M29" s="101"/>
      <c r="O29" s="92"/>
      <c r="P29" s="92"/>
      <c r="Q29" s="92"/>
      <c r="R29" s="92"/>
      <c r="S29" s="92"/>
      <c r="T29" s="92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</row>
    <row r="30" spans="1:38" x14ac:dyDescent="0.2">
      <c r="A30" s="37"/>
      <c r="B30" s="52" t="s">
        <v>22</v>
      </c>
      <c r="C30" s="53">
        <v>7457</v>
      </c>
      <c r="D30" s="53">
        <v>983</v>
      </c>
      <c r="E30" s="53">
        <v>21568</v>
      </c>
      <c r="F30" s="53">
        <v>7143</v>
      </c>
      <c r="G30" s="53">
        <v>23221</v>
      </c>
      <c r="H30" s="54">
        <v>55683</v>
      </c>
      <c r="I30" s="55">
        <v>139.79587442401274</v>
      </c>
      <c r="J30" s="55">
        <v>239.79587442401274</v>
      </c>
      <c r="K30" s="55">
        <v>225.087498250035</v>
      </c>
      <c r="L30" s="40"/>
      <c r="M30" s="101"/>
      <c r="O30" s="92"/>
      <c r="P30" s="92"/>
      <c r="Q30" s="92"/>
      <c r="R30" s="92"/>
      <c r="S30" s="92"/>
      <c r="T30" s="92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</row>
    <row r="31" spans="1:38" x14ac:dyDescent="0.2">
      <c r="A31" s="37"/>
      <c r="B31" s="52" t="s">
        <v>24</v>
      </c>
      <c r="C31" s="53">
        <v>0</v>
      </c>
      <c r="D31" s="53">
        <v>0</v>
      </c>
      <c r="E31" s="53">
        <v>0</v>
      </c>
      <c r="F31" s="53">
        <v>0</v>
      </c>
      <c r="G31" s="53">
        <v>0</v>
      </c>
      <c r="H31" s="54">
        <v>0</v>
      </c>
      <c r="I31" s="55" t="s">
        <v>6</v>
      </c>
      <c r="J31" s="55" t="s">
        <v>6</v>
      </c>
      <c r="K31" s="55" t="s">
        <v>6</v>
      </c>
      <c r="L31" s="40"/>
      <c r="M31" s="101"/>
      <c r="O31" s="92"/>
      <c r="P31" s="92"/>
      <c r="Q31" s="92"/>
      <c r="R31" s="92"/>
      <c r="S31" s="92"/>
      <c r="T31" s="92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</row>
    <row r="32" spans="1:38" x14ac:dyDescent="0.2">
      <c r="A32" s="37"/>
      <c r="B32" s="52" t="s">
        <v>17</v>
      </c>
      <c r="C32" s="53">
        <v>475</v>
      </c>
      <c r="D32" s="53">
        <v>0</v>
      </c>
      <c r="E32" s="53">
        <v>350</v>
      </c>
      <c r="F32" s="53">
        <v>7645</v>
      </c>
      <c r="G32" s="53">
        <v>626</v>
      </c>
      <c r="H32" s="54">
        <v>306</v>
      </c>
      <c r="I32" s="55">
        <v>-51.118210862619804</v>
      </c>
      <c r="J32" s="55">
        <v>48.881789137380196</v>
      </c>
      <c r="K32" s="55">
        <v>-91.811641595814251</v>
      </c>
      <c r="L32" s="40"/>
      <c r="M32" s="101"/>
      <c r="O32" s="92"/>
      <c r="P32" s="92"/>
      <c r="Q32" s="92"/>
      <c r="R32" s="92"/>
      <c r="S32" s="92"/>
      <c r="T32" s="92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</row>
    <row r="33" spans="1:38" x14ac:dyDescent="0.2">
      <c r="A33" s="37"/>
      <c r="B33" s="52" t="s">
        <v>12</v>
      </c>
      <c r="C33" s="53">
        <v>497</v>
      </c>
      <c r="D33" s="53">
        <v>0</v>
      </c>
      <c r="E33" s="53">
        <v>110</v>
      </c>
      <c r="F33" s="53">
        <v>0</v>
      </c>
      <c r="G33" s="53">
        <v>0</v>
      </c>
      <c r="H33" s="54">
        <v>32615</v>
      </c>
      <c r="I33" s="55" t="s">
        <v>6</v>
      </c>
      <c r="J33" s="55" t="s">
        <v>6</v>
      </c>
      <c r="K33" s="55" t="s">
        <v>6</v>
      </c>
      <c r="L33" s="40"/>
      <c r="M33" s="101"/>
      <c r="O33" s="92"/>
      <c r="P33" s="92"/>
      <c r="Q33" s="92"/>
      <c r="R33" s="92"/>
      <c r="S33" s="92"/>
      <c r="T33" s="92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</row>
    <row r="34" spans="1:38" x14ac:dyDescent="0.2">
      <c r="A34" s="37"/>
      <c r="B34" s="52" t="s">
        <v>16</v>
      </c>
      <c r="C34" s="53">
        <v>1443</v>
      </c>
      <c r="D34" s="53">
        <v>14274</v>
      </c>
      <c r="E34" s="53">
        <v>660</v>
      </c>
      <c r="F34" s="53">
        <v>14585</v>
      </c>
      <c r="G34" s="53">
        <v>655</v>
      </c>
      <c r="H34" s="54">
        <v>14701</v>
      </c>
      <c r="I34" s="55">
        <v>2144.4274809160306</v>
      </c>
      <c r="J34" s="55">
        <v>2244.4274809160306</v>
      </c>
      <c r="K34" s="55">
        <v>-95.50908467603702</v>
      </c>
      <c r="L34" s="40"/>
      <c r="O34" s="92"/>
      <c r="P34" s="92"/>
      <c r="Q34" s="92"/>
      <c r="R34" s="92"/>
      <c r="S34" s="92"/>
    </row>
    <row r="35" spans="1:38" ht="14.25" x14ac:dyDescent="0.2">
      <c r="A35" s="37"/>
      <c r="B35" s="58" t="s">
        <v>145</v>
      </c>
      <c r="C35" s="53">
        <v>916</v>
      </c>
      <c r="D35" s="53">
        <v>0</v>
      </c>
      <c r="E35" s="53">
        <v>0</v>
      </c>
      <c r="F35" s="53">
        <v>390</v>
      </c>
      <c r="G35" s="53">
        <v>13548</v>
      </c>
      <c r="H35" s="54">
        <v>0</v>
      </c>
      <c r="I35" s="55" t="s">
        <v>6</v>
      </c>
      <c r="J35" s="55" t="s">
        <v>6</v>
      </c>
      <c r="K35" s="55">
        <v>3373.8461538461534</v>
      </c>
      <c r="L35" s="40"/>
      <c r="M35" s="101"/>
      <c r="O35" s="92"/>
      <c r="P35" s="92"/>
      <c r="Q35" s="92"/>
      <c r="R35" s="92"/>
      <c r="S35" s="92"/>
      <c r="T35" s="92"/>
    </row>
    <row r="36" spans="1:38" ht="9.75" customHeight="1" x14ac:dyDescent="0.2">
      <c r="A36" s="37"/>
      <c r="B36" s="7"/>
      <c r="C36" s="60"/>
      <c r="D36" s="60"/>
      <c r="E36" s="60"/>
      <c r="F36" s="60"/>
      <c r="G36" s="60"/>
      <c r="H36" s="61"/>
      <c r="I36" s="59"/>
      <c r="J36" s="59"/>
      <c r="K36" s="59"/>
      <c r="L36" s="40"/>
    </row>
    <row r="37" spans="1:38" x14ac:dyDescent="0.2">
      <c r="A37" s="37"/>
      <c r="B37" s="44" t="s">
        <v>3</v>
      </c>
      <c r="C37" s="62"/>
      <c r="D37" s="63">
        <v>-13.505224356837386</v>
      </c>
      <c r="E37" s="63">
        <v>116.55874903644974</v>
      </c>
      <c r="F37" s="63">
        <v>-54.985584037181489</v>
      </c>
      <c r="G37" s="63">
        <v>74.662238488997332</v>
      </c>
      <c r="H37" s="64">
        <v>138.89521271779483</v>
      </c>
      <c r="I37" s="65"/>
      <c r="J37" s="65"/>
      <c r="K37" s="65"/>
      <c r="L37" s="40"/>
    </row>
    <row r="38" spans="1:38" s="111" customFormat="1" x14ac:dyDescent="0.2">
      <c r="A38" s="106"/>
      <c r="B38" s="107"/>
      <c r="C38" s="67"/>
      <c r="D38" s="67"/>
      <c r="E38" s="67"/>
      <c r="F38" s="67"/>
      <c r="G38" s="67"/>
      <c r="H38" s="67"/>
      <c r="I38" s="65"/>
      <c r="J38" s="65"/>
      <c r="K38" s="65"/>
      <c r="L38" s="108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09"/>
      <c r="AG38" s="110"/>
      <c r="AH38" s="110"/>
      <c r="AI38" s="110"/>
      <c r="AJ38" s="110"/>
      <c r="AK38" s="110"/>
      <c r="AL38" s="110"/>
    </row>
    <row r="39" spans="1:38" s="74" customFormat="1" ht="12.75" customHeight="1" x14ac:dyDescent="0.2">
      <c r="A39" s="1"/>
      <c r="B39" s="47" t="s">
        <v>67</v>
      </c>
      <c r="C39" s="48">
        <v>174760</v>
      </c>
      <c r="D39" s="48">
        <v>105624</v>
      </c>
      <c r="E39" s="48">
        <v>225510</v>
      </c>
      <c r="F39" s="48">
        <v>79756</v>
      </c>
      <c r="G39" s="48">
        <v>222349</v>
      </c>
      <c r="H39" s="48">
        <v>191016</v>
      </c>
      <c r="I39" s="49">
        <v>-14.091810622040125</v>
      </c>
      <c r="J39" s="49">
        <v>85.908189377959872</v>
      </c>
      <c r="K39" s="49">
        <v>178.78654897437184</v>
      </c>
      <c r="L39" s="68"/>
      <c r="M39" s="66"/>
    </row>
    <row r="40" spans="1:38" s="111" customFormat="1" ht="12.75" customHeight="1" x14ac:dyDescent="0.2">
      <c r="A40" s="106"/>
      <c r="B40" s="262" t="s">
        <v>55</v>
      </c>
      <c r="C40" s="53">
        <v>70</v>
      </c>
      <c r="D40" s="53">
        <v>0</v>
      </c>
      <c r="E40" s="53">
        <v>15063</v>
      </c>
      <c r="F40" s="53">
        <v>0</v>
      </c>
      <c r="G40" s="53">
        <v>5428</v>
      </c>
      <c r="H40" s="54">
        <v>35596</v>
      </c>
      <c r="I40" s="55">
        <v>555.78481945467945</v>
      </c>
      <c r="J40" s="55">
        <v>655.78481945467945</v>
      </c>
      <c r="K40" s="55" t="s">
        <v>6</v>
      </c>
      <c r="L40" s="108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09"/>
      <c r="AG40" s="110"/>
      <c r="AH40" s="110"/>
      <c r="AI40" s="110"/>
      <c r="AJ40" s="110"/>
      <c r="AK40" s="110"/>
      <c r="AL40" s="110"/>
    </row>
    <row r="41" spans="1:38" s="111" customFormat="1" ht="12.75" customHeight="1" x14ac:dyDescent="0.2">
      <c r="A41" s="106"/>
      <c r="B41" s="262" t="s">
        <v>56</v>
      </c>
      <c r="C41" s="53">
        <v>0</v>
      </c>
      <c r="D41" s="53">
        <v>0</v>
      </c>
      <c r="E41" s="53">
        <v>4881</v>
      </c>
      <c r="F41" s="53">
        <v>0</v>
      </c>
      <c r="G41" s="53">
        <v>0</v>
      </c>
      <c r="H41" s="54">
        <v>31207</v>
      </c>
      <c r="I41" s="55" t="s">
        <v>6</v>
      </c>
      <c r="J41" s="55" t="s">
        <v>6</v>
      </c>
      <c r="K41" s="55" t="s">
        <v>6</v>
      </c>
      <c r="L41" s="108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109"/>
      <c r="AG41" s="110"/>
      <c r="AH41" s="110"/>
      <c r="AI41" s="110"/>
      <c r="AJ41" s="110"/>
      <c r="AK41" s="110"/>
      <c r="AL41" s="110"/>
    </row>
    <row r="42" spans="1:38" s="111" customFormat="1" ht="12.75" customHeight="1" x14ac:dyDescent="0.2">
      <c r="A42" s="106"/>
      <c r="B42" s="262" t="s">
        <v>57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4">
        <v>0</v>
      </c>
      <c r="I42" s="55" t="s">
        <v>6</v>
      </c>
      <c r="J42" s="55" t="s">
        <v>6</v>
      </c>
      <c r="K42" s="55" t="s">
        <v>6</v>
      </c>
      <c r="L42" s="108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10"/>
      <c r="AH42" s="110"/>
      <c r="AI42" s="110"/>
      <c r="AJ42" s="110"/>
      <c r="AK42" s="110"/>
      <c r="AL42" s="110"/>
    </row>
    <row r="43" spans="1:38" s="111" customFormat="1" ht="12.75" customHeight="1" x14ac:dyDescent="0.2">
      <c r="A43" s="106"/>
      <c r="B43" s="262" t="s">
        <v>58</v>
      </c>
      <c r="C43" s="53">
        <v>403</v>
      </c>
      <c r="D43" s="53">
        <v>7431</v>
      </c>
      <c r="E43" s="53">
        <v>52</v>
      </c>
      <c r="F43" s="53">
        <v>0</v>
      </c>
      <c r="G43" s="53">
        <v>305</v>
      </c>
      <c r="H43" s="54">
        <v>-130</v>
      </c>
      <c r="I43" s="55">
        <v>-142.62295081967213</v>
      </c>
      <c r="J43" s="55">
        <v>-42.622950819672127</v>
      </c>
      <c r="K43" s="55" t="s">
        <v>6</v>
      </c>
      <c r="L43" s="108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109"/>
      <c r="AG43" s="110"/>
      <c r="AH43" s="110"/>
      <c r="AI43" s="110"/>
      <c r="AJ43" s="110"/>
      <c r="AK43" s="110"/>
      <c r="AL43" s="110"/>
    </row>
    <row r="44" spans="1:38" s="111" customFormat="1" ht="12.75" customHeight="1" x14ac:dyDescent="0.2">
      <c r="A44" s="106"/>
      <c r="B44" s="262" t="s">
        <v>59</v>
      </c>
      <c r="C44" s="53">
        <v>307</v>
      </c>
      <c r="D44" s="53">
        <v>1101</v>
      </c>
      <c r="E44" s="53">
        <v>117</v>
      </c>
      <c r="F44" s="53">
        <v>0</v>
      </c>
      <c r="G44" s="53">
        <v>0</v>
      </c>
      <c r="H44" s="54">
        <v>0</v>
      </c>
      <c r="I44" s="55" t="s">
        <v>6</v>
      </c>
      <c r="J44" s="55" t="s">
        <v>6</v>
      </c>
      <c r="K44" s="55" t="s">
        <v>6</v>
      </c>
      <c r="L44" s="108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09"/>
      <c r="AG44" s="110"/>
      <c r="AH44" s="110"/>
      <c r="AI44" s="110"/>
      <c r="AJ44" s="110"/>
      <c r="AK44" s="110"/>
      <c r="AL44" s="110"/>
    </row>
    <row r="45" spans="1:38" s="111" customFormat="1" ht="12.75" customHeight="1" x14ac:dyDescent="0.2">
      <c r="A45" s="106"/>
      <c r="B45" s="262" t="s">
        <v>60</v>
      </c>
      <c r="C45" s="53">
        <v>2639</v>
      </c>
      <c r="D45" s="53">
        <v>391</v>
      </c>
      <c r="E45" s="53">
        <v>1996</v>
      </c>
      <c r="F45" s="53">
        <v>4266</v>
      </c>
      <c r="G45" s="53">
        <v>8678</v>
      </c>
      <c r="H45" s="54">
        <v>7080</v>
      </c>
      <c r="I45" s="55">
        <v>-18.414381193823459</v>
      </c>
      <c r="J45" s="55">
        <v>81.585618806176541</v>
      </c>
      <c r="K45" s="55">
        <v>103.42240975152367</v>
      </c>
      <c r="L45" s="108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09"/>
      <c r="AG45" s="110"/>
      <c r="AH45" s="110"/>
      <c r="AI45" s="110"/>
      <c r="AJ45" s="110"/>
      <c r="AK45" s="110"/>
      <c r="AL45" s="110"/>
    </row>
    <row r="46" spans="1:38" s="111" customFormat="1" ht="12.75" customHeight="1" x14ac:dyDescent="0.2">
      <c r="A46" s="106"/>
      <c r="B46" s="262" t="s">
        <v>61</v>
      </c>
      <c r="C46" s="53">
        <v>4358</v>
      </c>
      <c r="D46" s="53">
        <v>46</v>
      </c>
      <c r="E46" s="53">
        <v>0</v>
      </c>
      <c r="F46" s="53">
        <v>0</v>
      </c>
      <c r="G46" s="53">
        <v>0</v>
      </c>
      <c r="H46" s="54">
        <v>5480</v>
      </c>
      <c r="I46" s="55" t="s">
        <v>6</v>
      </c>
      <c r="J46" s="55" t="s">
        <v>6</v>
      </c>
      <c r="K46" s="55" t="s">
        <v>6</v>
      </c>
      <c r="L46" s="108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09"/>
      <c r="AG46" s="110"/>
      <c r="AH46" s="110"/>
      <c r="AI46" s="110"/>
      <c r="AJ46" s="110"/>
      <c r="AK46" s="110"/>
      <c r="AL46" s="110"/>
    </row>
    <row r="47" spans="1:38" s="74" customFormat="1" ht="12.75" customHeight="1" x14ac:dyDescent="0.2">
      <c r="A47" s="1"/>
      <c r="B47" s="262" t="s">
        <v>62</v>
      </c>
      <c r="C47" s="53">
        <v>12864</v>
      </c>
      <c r="D47" s="53">
        <v>31448</v>
      </c>
      <c r="E47" s="53">
        <v>68309</v>
      </c>
      <c r="F47" s="53">
        <v>185</v>
      </c>
      <c r="G47" s="53">
        <v>63108</v>
      </c>
      <c r="H47" s="54">
        <v>10411</v>
      </c>
      <c r="I47" s="55">
        <v>-83.502883944983196</v>
      </c>
      <c r="J47" s="55">
        <v>16.497116055016797</v>
      </c>
      <c r="K47" s="55">
        <v>34012.432432432433</v>
      </c>
      <c r="L47" s="68"/>
      <c r="M47" s="66"/>
    </row>
    <row r="48" spans="1:38" s="74" customFormat="1" ht="12.75" customHeight="1" x14ac:dyDescent="0.2">
      <c r="A48" s="1"/>
      <c r="B48" s="262" t="s">
        <v>63</v>
      </c>
      <c r="C48" s="53">
        <v>11501</v>
      </c>
      <c r="D48" s="53">
        <v>6700</v>
      </c>
      <c r="E48" s="53">
        <v>562</v>
      </c>
      <c r="F48" s="53">
        <v>1704</v>
      </c>
      <c r="G48" s="53">
        <v>352</v>
      </c>
      <c r="H48" s="54">
        <v>0</v>
      </c>
      <c r="I48" s="55" t="s">
        <v>6</v>
      </c>
      <c r="J48" s="55" t="s">
        <v>6</v>
      </c>
      <c r="K48" s="55">
        <v>-79.342723004694832</v>
      </c>
      <c r="L48" s="68"/>
      <c r="M48" s="66"/>
    </row>
    <row r="49" spans="1:13" s="74" customFormat="1" ht="12.75" customHeight="1" x14ac:dyDescent="0.2">
      <c r="A49" s="1"/>
      <c r="B49" s="262" t="s">
        <v>64</v>
      </c>
      <c r="C49" s="53">
        <v>138145</v>
      </c>
      <c r="D49" s="53">
        <v>38863</v>
      </c>
      <c r="E49" s="53">
        <v>121798</v>
      </c>
      <c r="F49" s="53">
        <v>70728</v>
      </c>
      <c r="G49" s="53">
        <v>117204</v>
      </c>
      <c r="H49" s="54">
        <v>53827</v>
      </c>
      <c r="I49" s="55">
        <v>-54.074093034367429</v>
      </c>
      <c r="J49" s="55">
        <v>45.925906965632571</v>
      </c>
      <c r="K49" s="55">
        <v>65.710892432982689</v>
      </c>
      <c r="L49" s="68"/>
      <c r="M49" s="66"/>
    </row>
    <row r="50" spans="1:13" s="74" customFormat="1" ht="12.75" customHeight="1" x14ac:dyDescent="0.2">
      <c r="A50" s="1"/>
      <c r="B50" s="262" t="s">
        <v>65</v>
      </c>
      <c r="C50" s="53">
        <v>305</v>
      </c>
      <c r="D50" s="53">
        <v>0</v>
      </c>
      <c r="E50" s="53">
        <v>0</v>
      </c>
      <c r="F50" s="53">
        <v>0</v>
      </c>
      <c r="G50" s="53">
        <v>0</v>
      </c>
      <c r="H50" s="54">
        <v>0</v>
      </c>
      <c r="I50" s="55" t="s">
        <v>6</v>
      </c>
      <c r="J50" s="55" t="s">
        <v>6</v>
      </c>
      <c r="K50" s="55" t="s">
        <v>6</v>
      </c>
      <c r="L50" s="68"/>
      <c r="M50" s="66"/>
    </row>
    <row r="51" spans="1:13" s="74" customFormat="1" ht="12.75" customHeight="1" x14ac:dyDescent="0.2">
      <c r="A51" s="1"/>
      <c r="B51" s="262" t="s">
        <v>66</v>
      </c>
      <c r="C51" s="53">
        <v>4168</v>
      </c>
      <c r="D51" s="53">
        <v>19644</v>
      </c>
      <c r="E51" s="53">
        <v>12732</v>
      </c>
      <c r="F51" s="53">
        <v>2873</v>
      </c>
      <c r="G51" s="53">
        <v>27274</v>
      </c>
      <c r="H51" s="54">
        <v>47545</v>
      </c>
      <c r="I51" s="55">
        <v>74.323531568526803</v>
      </c>
      <c r="J51" s="55">
        <v>174.32353156852679</v>
      </c>
      <c r="K51" s="55">
        <v>849.32126696832574</v>
      </c>
      <c r="L51" s="68"/>
      <c r="M51" s="66"/>
    </row>
    <row r="52" spans="1:13" s="74" customFormat="1" ht="12.75" customHeight="1" x14ac:dyDescent="0.25">
      <c r="A52" s="1"/>
      <c r="B52" s="66"/>
      <c r="C52" s="75"/>
      <c r="D52" s="75"/>
      <c r="E52" s="75"/>
      <c r="F52" s="76"/>
      <c r="G52" s="76"/>
      <c r="H52" s="76"/>
      <c r="I52" s="77"/>
      <c r="J52" s="77"/>
      <c r="K52" s="66"/>
      <c r="L52" s="68"/>
      <c r="M52" s="66"/>
    </row>
    <row r="53" spans="1:13" s="74" customFormat="1" ht="12.75" customHeight="1" x14ac:dyDescent="0.2">
      <c r="A53" s="1"/>
      <c r="B53" s="44" t="s">
        <v>3</v>
      </c>
      <c r="C53" s="78"/>
      <c r="D53" s="63">
        <v>-39.560540169375145</v>
      </c>
      <c r="E53" s="63">
        <v>113.50261304249037</v>
      </c>
      <c r="F53" s="63">
        <v>-64.633053966564674</v>
      </c>
      <c r="G53" s="63">
        <v>178.78654897437184</v>
      </c>
      <c r="H53" s="79">
        <v>-14.091810622040125</v>
      </c>
      <c r="I53" s="77"/>
      <c r="J53" s="77"/>
      <c r="K53" s="66"/>
      <c r="L53" s="68"/>
      <c r="M53" s="66"/>
    </row>
    <row r="54" spans="1:13" s="74" customFormat="1" ht="12.75" customHeight="1" x14ac:dyDescent="0.25">
      <c r="A54" s="1"/>
      <c r="B54" s="66"/>
      <c r="C54" s="75"/>
      <c r="D54" s="75"/>
      <c r="E54" s="75"/>
      <c r="F54" s="76"/>
      <c r="G54" s="76"/>
      <c r="H54" s="76"/>
      <c r="I54" s="77"/>
      <c r="J54" s="77"/>
      <c r="K54" s="66"/>
      <c r="L54" s="68"/>
      <c r="M54" s="66"/>
    </row>
    <row r="55" spans="1:13" s="74" customFormat="1" ht="15.75" customHeight="1" x14ac:dyDescent="0.25">
      <c r="A55" s="1"/>
      <c r="B55" s="66"/>
      <c r="C55" s="75"/>
      <c r="D55" s="75"/>
      <c r="E55" s="75"/>
      <c r="F55" s="76"/>
      <c r="G55" s="76"/>
      <c r="H55" s="76"/>
      <c r="I55" s="77"/>
      <c r="J55" s="77"/>
      <c r="K55" s="66"/>
      <c r="L55" s="68"/>
      <c r="M55" s="66"/>
    </row>
    <row r="56" spans="1:13" s="74" customFormat="1" x14ac:dyDescent="0.25">
      <c r="A56" s="268" t="s">
        <v>190</v>
      </c>
      <c r="B56" s="66"/>
      <c r="C56" s="75"/>
      <c r="D56" s="75"/>
      <c r="E56" s="75"/>
      <c r="F56" s="76"/>
      <c r="G56" s="76"/>
      <c r="H56" s="76"/>
      <c r="I56" s="77"/>
      <c r="J56" s="77"/>
      <c r="L56" s="196"/>
    </row>
    <row r="57" spans="1:13" s="74" customFormat="1" x14ac:dyDescent="0.2">
      <c r="A57" s="264" t="s">
        <v>176</v>
      </c>
      <c r="B57" s="275"/>
      <c r="C57" s="75"/>
      <c r="D57" s="75"/>
      <c r="E57" s="75"/>
      <c r="F57" s="76"/>
      <c r="G57" s="76"/>
      <c r="H57" s="76"/>
      <c r="I57" s="77"/>
      <c r="J57" s="77"/>
      <c r="K57" s="66"/>
      <c r="L57" s="68"/>
      <c r="M57" s="66"/>
    </row>
    <row r="58" spans="1:13" s="74" customFormat="1" x14ac:dyDescent="0.25">
      <c r="A58" s="268" t="s">
        <v>173</v>
      </c>
      <c r="B58" s="275"/>
      <c r="C58" s="75"/>
      <c r="D58" s="75"/>
      <c r="E58" s="75"/>
      <c r="F58" s="76"/>
      <c r="G58" s="76"/>
      <c r="H58" s="76"/>
      <c r="I58" s="77"/>
      <c r="J58" s="77"/>
      <c r="K58" s="66"/>
      <c r="L58" s="68"/>
      <c r="M58" s="66"/>
    </row>
    <row r="59" spans="1:13" s="74" customFormat="1" x14ac:dyDescent="0.2">
      <c r="A59" s="271" t="s">
        <v>100</v>
      </c>
      <c r="B59" s="275"/>
      <c r="C59" s="75"/>
      <c r="D59" s="75"/>
      <c r="E59" s="75"/>
      <c r="F59" s="76"/>
      <c r="G59" s="76"/>
      <c r="H59" s="76"/>
      <c r="I59" s="77"/>
      <c r="J59" s="77"/>
      <c r="K59" s="66"/>
      <c r="L59" s="68"/>
      <c r="M59" s="66"/>
    </row>
    <row r="60" spans="1:13" s="74" customFormat="1" x14ac:dyDescent="0.2">
      <c r="A60" s="271" t="s">
        <v>101</v>
      </c>
      <c r="B60" s="275"/>
      <c r="C60" s="75"/>
      <c r="D60" s="75"/>
      <c r="E60" s="75"/>
      <c r="F60" s="76"/>
      <c r="G60" s="76"/>
      <c r="H60" s="76"/>
      <c r="I60" s="77"/>
      <c r="J60" s="77"/>
      <c r="K60" s="66"/>
      <c r="L60" s="68"/>
      <c r="M60" s="66"/>
    </row>
    <row r="61" spans="1:13" s="74" customFormat="1" x14ac:dyDescent="0.2">
      <c r="A61" s="271" t="s">
        <v>102</v>
      </c>
      <c r="B61" s="275"/>
      <c r="C61" s="75"/>
      <c r="D61" s="75"/>
      <c r="E61" s="75"/>
      <c r="F61" s="76"/>
      <c r="G61" s="76"/>
      <c r="H61" s="76"/>
      <c r="I61" s="77"/>
      <c r="J61" s="77"/>
      <c r="K61" s="66"/>
      <c r="L61" s="68"/>
      <c r="M61" s="66"/>
    </row>
    <row r="62" spans="1:13" s="74" customFormat="1" x14ac:dyDescent="0.25">
      <c r="A62" s="268" t="s">
        <v>82</v>
      </c>
      <c r="B62" s="275"/>
      <c r="C62" s="75"/>
      <c r="D62" s="75"/>
      <c r="E62" s="75"/>
      <c r="F62" s="76"/>
      <c r="G62" s="76"/>
      <c r="H62" s="76"/>
      <c r="I62" s="77"/>
      <c r="J62" s="77"/>
      <c r="K62" s="66"/>
      <c r="L62" s="68"/>
      <c r="M62" s="66"/>
    </row>
    <row r="63" spans="1:13" s="74" customFormat="1" x14ac:dyDescent="0.25">
      <c r="A63" s="269" t="s">
        <v>198</v>
      </c>
      <c r="B63" s="276"/>
      <c r="C63" s="80"/>
      <c r="D63" s="80"/>
      <c r="E63" s="80"/>
      <c r="F63" s="81"/>
      <c r="G63" s="81"/>
      <c r="H63" s="81"/>
      <c r="I63" s="82"/>
      <c r="J63" s="82"/>
      <c r="K63" s="83"/>
      <c r="L63" s="84"/>
      <c r="M63" s="66"/>
    </row>
    <row r="64" spans="1:13" s="74" customFormat="1" x14ac:dyDescent="0.25">
      <c r="A64" s="85"/>
      <c r="B64" s="66"/>
      <c r="C64" s="75"/>
      <c r="D64" s="75"/>
      <c r="E64" s="75"/>
      <c r="F64" s="76"/>
      <c r="G64" s="76"/>
      <c r="H64" s="76"/>
      <c r="I64" s="77"/>
      <c r="J64" s="77"/>
      <c r="K64" s="66"/>
      <c r="L64" s="66"/>
      <c r="M64" s="66"/>
    </row>
    <row r="65" spans="2:8" s="74" customFormat="1" x14ac:dyDescent="0.25">
      <c r="B65" s="86"/>
      <c r="C65" s="87"/>
    </row>
    <row r="66" spans="2:8" s="74" customFormat="1" x14ac:dyDescent="0.25">
      <c r="B66" s="86"/>
      <c r="C66" s="87"/>
      <c r="D66" s="86"/>
      <c r="E66" s="86"/>
      <c r="F66" s="86"/>
      <c r="G66" s="86"/>
      <c r="H66" s="86"/>
    </row>
    <row r="67" spans="2:8" s="74" customFormat="1" x14ac:dyDescent="0.25">
      <c r="B67" s="86"/>
      <c r="C67" s="87"/>
      <c r="D67" s="86"/>
      <c r="E67" s="86"/>
      <c r="F67" s="86"/>
      <c r="G67" s="86"/>
      <c r="H67" s="86"/>
    </row>
    <row r="68" spans="2:8" s="14" customFormat="1" x14ac:dyDescent="0.2">
      <c r="B68" s="86"/>
      <c r="C68" s="87"/>
      <c r="D68" s="88"/>
    </row>
    <row r="69" spans="2:8" s="14" customFormat="1" x14ac:dyDescent="0.2">
      <c r="B69" s="86"/>
      <c r="C69" s="87"/>
      <c r="D69" s="88"/>
    </row>
    <row r="70" spans="2:8" s="14" customFormat="1" x14ac:dyDescent="0.2">
      <c r="B70" s="86"/>
      <c r="C70" s="87"/>
      <c r="D70" s="88"/>
    </row>
    <row r="71" spans="2:8" s="14" customFormat="1" x14ac:dyDescent="0.2">
      <c r="B71" s="86"/>
      <c r="C71" s="87"/>
      <c r="D71" s="88"/>
    </row>
    <row r="72" spans="2:8" s="14" customFormat="1" x14ac:dyDescent="0.2">
      <c r="B72" s="86"/>
      <c r="C72" s="87"/>
      <c r="D72" s="88"/>
    </row>
    <row r="73" spans="2:8" s="14" customFormat="1" x14ac:dyDescent="0.2">
      <c r="B73" s="86"/>
      <c r="C73" s="87"/>
      <c r="D73" s="88"/>
    </row>
    <row r="74" spans="2:8" s="14" customFormat="1" x14ac:dyDescent="0.2">
      <c r="B74" s="86"/>
      <c r="C74" s="87"/>
      <c r="D74" s="88"/>
    </row>
    <row r="75" spans="2:8" s="14" customFormat="1" x14ac:dyDescent="0.2">
      <c r="B75" s="86"/>
      <c r="C75" s="87"/>
      <c r="D75" s="88"/>
      <c r="E75" s="89"/>
    </row>
    <row r="76" spans="2:8" s="14" customFormat="1" x14ac:dyDescent="0.2">
      <c r="B76" s="86"/>
      <c r="C76" s="87"/>
      <c r="D76" s="88"/>
      <c r="E76" s="89"/>
    </row>
    <row r="77" spans="2:8" s="14" customFormat="1" x14ac:dyDescent="0.2">
      <c r="B77" s="86"/>
      <c r="C77" s="87"/>
      <c r="D77" s="88"/>
      <c r="E77" s="89"/>
    </row>
    <row r="78" spans="2:8" s="14" customFormat="1" x14ac:dyDescent="0.2">
      <c r="B78" s="86"/>
      <c r="C78" s="87"/>
      <c r="D78" s="88"/>
      <c r="E78" s="89"/>
    </row>
    <row r="79" spans="2:8" s="14" customFormat="1" x14ac:dyDescent="0.2">
      <c r="B79" s="86"/>
      <c r="C79" s="87"/>
      <c r="D79" s="88"/>
      <c r="E79" s="89"/>
    </row>
    <row r="80" spans="2:8" s="14" customFormat="1" x14ac:dyDescent="0.2">
      <c r="B80" s="86"/>
      <c r="C80" s="87"/>
      <c r="D80" s="88"/>
      <c r="E80" s="89"/>
    </row>
    <row r="81" spans="2:5" s="14" customFormat="1" x14ac:dyDescent="0.2">
      <c r="B81" s="86"/>
      <c r="C81" s="87"/>
      <c r="D81" s="88"/>
      <c r="E81" s="89"/>
    </row>
    <row r="82" spans="2:5" s="14" customFormat="1" x14ac:dyDescent="0.2">
      <c r="B82" s="90"/>
      <c r="C82" s="91"/>
      <c r="D82" s="88"/>
      <c r="E82" s="89"/>
    </row>
    <row r="83" spans="2:5" s="14" customFormat="1" x14ac:dyDescent="0.2">
      <c r="B83" s="90"/>
      <c r="C83" s="91"/>
      <c r="D83" s="88"/>
      <c r="E83" s="89"/>
    </row>
    <row r="84" spans="2:5" s="14" customFormat="1" x14ac:dyDescent="0.2">
      <c r="B84" s="90"/>
      <c r="C84" s="91"/>
      <c r="D84" s="88"/>
      <c r="E84" s="89"/>
    </row>
    <row r="85" spans="2:5" s="14" customFormat="1" x14ac:dyDescent="0.2">
      <c r="B85" s="90"/>
      <c r="C85" s="91"/>
      <c r="D85" s="88"/>
      <c r="E85" s="89"/>
    </row>
    <row r="86" spans="2:5" s="14" customFormat="1" x14ac:dyDescent="0.2">
      <c r="B86" s="90"/>
      <c r="C86" s="91"/>
      <c r="D86" s="88"/>
      <c r="E86" s="89"/>
    </row>
    <row r="87" spans="2:5" s="14" customFormat="1" x14ac:dyDescent="0.2">
      <c r="B87" s="90"/>
      <c r="C87" s="91"/>
      <c r="D87" s="88"/>
      <c r="E87" s="89"/>
    </row>
    <row r="88" spans="2:5" s="14" customFormat="1" x14ac:dyDescent="0.2">
      <c r="B88" s="90"/>
      <c r="C88" s="91"/>
      <c r="D88" s="88"/>
      <c r="E88" s="89"/>
    </row>
    <row r="89" spans="2:5" s="14" customFormat="1" x14ac:dyDescent="0.2">
      <c r="B89" s="90"/>
      <c r="C89" s="91"/>
      <c r="D89" s="88"/>
      <c r="E89" s="89"/>
    </row>
    <row r="90" spans="2:5" s="14" customFormat="1" x14ac:dyDescent="0.2">
      <c r="B90" s="90"/>
      <c r="C90" s="91"/>
      <c r="D90" s="88"/>
      <c r="E90" s="89"/>
    </row>
    <row r="91" spans="2:5" s="14" customFormat="1" x14ac:dyDescent="0.2">
      <c r="B91" s="90"/>
      <c r="C91" s="91"/>
      <c r="D91" s="88"/>
      <c r="E91" s="89"/>
    </row>
    <row r="92" spans="2:5" s="14" customFormat="1" x14ac:dyDescent="0.2">
      <c r="B92" s="90"/>
      <c r="C92" s="91"/>
      <c r="D92" s="88"/>
      <c r="E92" s="89"/>
    </row>
    <row r="93" spans="2:5" s="14" customFormat="1" x14ac:dyDescent="0.2">
      <c r="B93" s="88"/>
      <c r="C93" s="91"/>
      <c r="D93" s="88"/>
      <c r="E93" s="89"/>
    </row>
    <row r="94" spans="2:5" s="14" customFormat="1" x14ac:dyDescent="0.2">
      <c r="B94" s="88"/>
      <c r="C94" s="91"/>
      <c r="D94" s="88"/>
      <c r="E94" s="89"/>
    </row>
    <row r="95" spans="2:5" s="14" customFormat="1" x14ac:dyDescent="0.2">
      <c r="B95" s="88"/>
      <c r="C95" s="91"/>
      <c r="D95" s="88"/>
      <c r="E95" s="89"/>
    </row>
    <row r="96" spans="2:5" s="14" customFormat="1" x14ac:dyDescent="0.2">
      <c r="B96" s="92"/>
      <c r="D96" s="93"/>
      <c r="E96" s="89"/>
    </row>
    <row r="97" spans="2:5" s="14" customFormat="1" x14ac:dyDescent="0.2">
      <c r="B97" s="92"/>
      <c r="D97" s="93"/>
      <c r="E97" s="89"/>
    </row>
    <row r="98" spans="2:5" s="14" customFormat="1" x14ac:dyDescent="0.2">
      <c r="B98" s="92"/>
      <c r="D98" s="93"/>
      <c r="E98" s="89"/>
    </row>
    <row r="99" spans="2:5" s="14" customFormat="1" x14ac:dyDescent="0.2">
      <c r="B99" s="92"/>
      <c r="D99" s="93"/>
      <c r="E99" s="89"/>
    </row>
    <row r="100" spans="2:5" s="14" customFormat="1" x14ac:dyDescent="0.2">
      <c r="B100" s="92"/>
      <c r="D100" s="93"/>
      <c r="E100" s="89"/>
    </row>
    <row r="101" spans="2:5" s="14" customFormat="1" x14ac:dyDescent="0.2">
      <c r="B101" s="92"/>
      <c r="D101" s="93"/>
      <c r="E101" s="89"/>
    </row>
    <row r="102" spans="2:5" s="14" customFormat="1" x14ac:dyDescent="0.2">
      <c r="B102" s="92"/>
      <c r="D102" s="93"/>
      <c r="E102" s="89"/>
    </row>
    <row r="103" spans="2:5" s="14" customFormat="1" x14ac:dyDescent="0.2">
      <c r="B103" s="92"/>
      <c r="D103" s="93"/>
      <c r="E103" s="89"/>
    </row>
    <row r="104" spans="2:5" s="14" customFormat="1" x14ac:dyDescent="0.2">
      <c r="B104" s="92"/>
      <c r="D104" s="93"/>
      <c r="E104" s="89"/>
    </row>
    <row r="105" spans="2:5" s="14" customFormat="1" x14ac:dyDescent="0.2">
      <c r="B105" s="92"/>
      <c r="D105" s="93"/>
      <c r="E105" s="89"/>
    </row>
    <row r="106" spans="2:5" s="14" customFormat="1" x14ac:dyDescent="0.2">
      <c r="B106" s="92"/>
      <c r="D106" s="93"/>
      <c r="E106" s="89"/>
    </row>
    <row r="107" spans="2:5" s="14" customFormat="1" x14ac:dyDescent="0.2">
      <c r="B107" s="92"/>
      <c r="D107" s="93"/>
      <c r="E107" s="89"/>
    </row>
    <row r="108" spans="2:5" s="14" customFormat="1" x14ac:dyDescent="0.2">
      <c r="B108" s="92"/>
      <c r="D108" s="93"/>
      <c r="E108" s="89"/>
    </row>
    <row r="109" spans="2:5" s="14" customFormat="1" x14ac:dyDescent="0.2">
      <c r="B109" s="92"/>
      <c r="D109" s="93"/>
      <c r="E109" s="89"/>
    </row>
    <row r="110" spans="2:5" s="14" customFormat="1" x14ac:dyDescent="0.2">
      <c r="B110" s="92"/>
      <c r="D110" s="93"/>
      <c r="E110" s="89"/>
    </row>
    <row r="111" spans="2:5" s="14" customFormat="1" x14ac:dyDescent="0.2">
      <c r="B111" s="92"/>
      <c r="D111" s="93"/>
      <c r="E111" s="89"/>
    </row>
    <row r="112" spans="2:5" s="14" customFormat="1" x14ac:dyDescent="0.2">
      <c r="B112" s="92"/>
      <c r="D112" s="93"/>
      <c r="E112" s="89"/>
    </row>
    <row r="113" spans="2:5" s="14" customFormat="1" x14ac:dyDescent="0.2">
      <c r="B113" s="92"/>
      <c r="D113" s="93"/>
      <c r="E113" s="89"/>
    </row>
    <row r="114" spans="2:5" s="14" customFormat="1" x14ac:dyDescent="0.2">
      <c r="B114" s="92"/>
      <c r="D114" s="93"/>
      <c r="E114" s="89"/>
    </row>
    <row r="115" spans="2:5" s="14" customFormat="1" x14ac:dyDescent="0.2">
      <c r="B115" s="92"/>
      <c r="D115" s="93"/>
      <c r="E115" s="89"/>
    </row>
    <row r="116" spans="2:5" s="14" customFormat="1" x14ac:dyDescent="0.2">
      <c r="B116" s="92"/>
      <c r="D116" s="93"/>
      <c r="E116" s="89"/>
    </row>
    <row r="117" spans="2:5" s="14" customFormat="1" x14ac:dyDescent="0.2">
      <c r="B117" s="92"/>
      <c r="D117" s="93"/>
      <c r="E117" s="89"/>
    </row>
    <row r="118" spans="2:5" s="14" customFormat="1" x14ac:dyDescent="0.2">
      <c r="B118" s="92"/>
      <c r="D118" s="93"/>
      <c r="E118" s="89"/>
    </row>
    <row r="119" spans="2:5" s="14" customFormat="1" x14ac:dyDescent="0.2">
      <c r="B119" s="92"/>
      <c r="D119" s="93"/>
      <c r="E119" s="89"/>
    </row>
    <row r="120" spans="2:5" s="14" customFormat="1" x14ac:dyDescent="0.2">
      <c r="B120" s="92"/>
      <c r="D120" s="93"/>
      <c r="E120" s="89"/>
    </row>
    <row r="121" spans="2:5" s="14" customFormat="1" x14ac:dyDescent="0.2">
      <c r="B121" s="92"/>
      <c r="D121" s="93"/>
      <c r="E121" s="89"/>
    </row>
    <row r="122" spans="2:5" s="14" customFormat="1" x14ac:dyDescent="0.2">
      <c r="B122" s="92"/>
      <c r="D122" s="93"/>
      <c r="E122" s="89"/>
    </row>
    <row r="123" spans="2:5" s="14" customFormat="1" x14ac:dyDescent="0.2">
      <c r="B123" s="92"/>
      <c r="D123" s="93"/>
      <c r="E123" s="89"/>
    </row>
    <row r="124" spans="2:5" s="14" customFormat="1" x14ac:dyDescent="0.2">
      <c r="B124" s="92"/>
      <c r="D124" s="93"/>
      <c r="E124" s="89"/>
    </row>
    <row r="125" spans="2:5" s="14" customFormat="1" x14ac:dyDescent="0.2">
      <c r="B125" s="92"/>
      <c r="D125" s="93"/>
      <c r="E125" s="89"/>
    </row>
    <row r="126" spans="2:5" s="14" customFormat="1" x14ac:dyDescent="0.2">
      <c r="B126" s="92"/>
      <c r="D126" s="93"/>
      <c r="E126" s="89"/>
    </row>
    <row r="127" spans="2:5" s="14" customFormat="1" x14ac:dyDescent="0.2">
      <c r="B127" s="92"/>
      <c r="D127" s="93"/>
      <c r="E127" s="89"/>
    </row>
    <row r="128" spans="2:5" s="14" customFormat="1" x14ac:dyDescent="0.2">
      <c r="B128" s="92"/>
      <c r="D128" s="93"/>
      <c r="E128" s="89"/>
    </row>
    <row r="129" spans="2:38" s="14" customFormat="1" x14ac:dyDescent="0.2">
      <c r="B129" s="92"/>
      <c r="D129" s="93"/>
      <c r="E129" s="89"/>
    </row>
    <row r="130" spans="2:38" s="14" customFormat="1" x14ac:dyDescent="0.2">
      <c r="B130" s="92"/>
      <c r="D130" s="93"/>
      <c r="E130" s="89"/>
    </row>
    <row r="131" spans="2:38" s="14" customFormat="1" x14ac:dyDescent="0.2">
      <c r="B131" s="92"/>
      <c r="D131" s="93"/>
      <c r="E131" s="89"/>
    </row>
    <row r="132" spans="2:38" s="14" customFormat="1" x14ac:dyDescent="0.2">
      <c r="B132" s="92"/>
      <c r="D132" s="93"/>
      <c r="E132" s="89"/>
    </row>
    <row r="133" spans="2:38" s="14" customFormat="1" x14ac:dyDescent="0.2">
      <c r="B133" s="92"/>
      <c r="D133" s="93"/>
      <c r="E133" s="89"/>
    </row>
    <row r="134" spans="2:38" s="14" customFormat="1" x14ac:dyDescent="0.2">
      <c r="B134" s="92"/>
      <c r="D134" s="93"/>
      <c r="E134" s="89"/>
    </row>
    <row r="135" spans="2:38" s="14" customFormat="1" x14ac:dyDescent="0.2">
      <c r="B135" s="92"/>
      <c r="D135" s="93"/>
      <c r="E135" s="89"/>
    </row>
    <row r="136" spans="2:38" s="14" customFormat="1" x14ac:dyDescent="0.2">
      <c r="B136" s="92"/>
      <c r="D136" s="93"/>
      <c r="E136" s="89"/>
    </row>
    <row r="137" spans="2:38" s="14" customFormat="1" x14ac:dyDescent="0.2">
      <c r="B137" s="92"/>
      <c r="D137" s="93"/>
      <c r="E137" s="89"/>
    </row>
    <row r="138" spans="2:38" s="14" customFormat="1" x14ac:dyDescent="0.2">
      <c r="B138" s="92"/>
      <c r="D138" s="93"/>
      <c r="E138" s="89"/>
    </row>
    <row r="139" spans="2:38" s="14" customFormat="1" x14ac:dyDescent="0.2">
      <c r="B139" s="92"/>
      <c r="D139" s="93"/>
      <c r="E139" s="89"/>
    </row>
    <row r="140" spans="2:38" s="14" customFormat="1" x14ac:dyDescent="0.2">
      <c r="B140" s="92"/>
      <c r="D140" s="93"/>
      <c r="E140" s="89"/>
    </row>
    <row r="141" spans="2:38" s="35" customFormat="1" x14ac:dyDescent="0.2">
      <c r="B141" s="51"/>
      <c r="D141" s="94"/>
      <c r="E141" s="95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</row>
    <row r="142" spans="2:38" s="35" customFormat="1" x14ac:dyDescent="0.2">
      <c r="B142" s="51"/>
      <c r="D142" s="94"/>
      <c r="E142" s="95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</row>
    <row r="143" spans="2:38" s="57" customFormat="1" x14ac:dyDescent="0.2">
      <c r="B143" s="56"/>
      <c r="D143" s="96"/>
      <c r="E143" s="97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35"/>
      <c r="AH143" s="35"/>
      <c r="AI143" s="35"/>
      <c r="AJ143" s="35"/>
      <c r="AK143" s="35"/>
      <c r="AL143" s="35"/>
    </row>
    <row r="144" spans="2:38" s="57" customFormat="1" x14ac:dyDescent="0.2">
      <c r="B144" s="56"/>
      <c r="D144" s="96"/>
      <c r="E144" s="97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35"/>
      <c r="AH144" s="35"/>
      <c r="AI144" s="35"/>
      <c r="AJ144" s="35"/>
      <c r="AK144" s="35"/>
      <c r="AL144" s="35"/>
    </row>
    <row r="145" spans="4:38" s="57" customFormat="1" x14ac:dyDescent="0.2">
      <c r="D145" s="96"/>
      <c r="E145" s="97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35"/>
      <c r="AH145" s="35"/>
      <c r="AI145" s="35"/>
      <c r="AJ145" s="35"/>
      <c r="AK145" s="35"/>
      <c r="AL145" s="35"/>
    </row>
    <row r="146" spans="4:38" s="57" customFormat="1" x14ac:dyDescent="0.2">
      <c r="D146" s="96"/>
      <c r="E146" s="97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35"/>
      <c r="AH146" s="35"/>
      <c r="AI146" s="35"/>
      <c r="AJ146" s="35"/>
      <c r="AK146" s="35"/>
      <c r="AL146" s="35"/>
    </row>
    <row r="147" spans="4:38" s="57" customFormat="1" x14ac:dyDescent="0.2">
      <c r="D147" s="96"/>
      <c r="E147" s="97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35"/>
      <c r="AH147" s="35"/>
      <c r="AI147" s="35"/>
      <c r="AJ147" s="35"/>
      <c r="AK147" s="35"/>
      <c r="AL147" s="35"/>
    </row>
    <row r="148" spans="4:38" s="57" customFormat="1" x14ac:dyDescent="0.2">
      <c r="D148" s="96"/>
      <c r="E148" s="97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35"/>
      <c r="AH148" s="35"/>
      <c r="AI148" s="35"/>
      <c r="AJ148" s="35"/>
      <c r="AK148" s="35"/>
      <c r="AL148" s="35"/>
    </row>
    <row r="149" spans="4:38" s="57" customFormat="1" x14ac:dyDescent="0.2">
      <c r="D149" s="96"/>
      <c r="E149" s="97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35"/>
      <c r="AH149" s="35"/>
      <c r="AI149" s="35"/>
      <c r="AJ149" s="35"/>
      <c r="AK149" s="35"/>
      <c r="AL149" s="35"/>
    </row>
    <row r="150" spans="4:38" s="57" customFormat="1" x14ac:dyDescent="0.2">
      <c r="D150" s="96"/>
      <c r="E150" s="97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35"/>
      <c r="AH150" s="35"/>
      <c r="AI150" s="35"/>
      <c r="AJ150" s="35"/>
      <c r="AK150" s="35"/>
      <c r="AL150" s="35"/>
    </row>
    <row r="151" spans="4:38" s="57" customFormat="1" x14ac:dyDescent="0.2">
      <c r="D151" s="96"/>
      <c r="E151" s="97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35"/>
      <c r="AH151" s="35"/>
      <c r="AI151" s="35"/>
      <c r="AJ151" s="35"/>
      <c r="AK151" s="35"/>
      <c r="AL151" s="35"/>
    </row>
    <row r="152" spans="4:38" s="57" customFormat="1" x14ac:dyDescent="0.2">
      <c r="D152" s="96"/>
      <c r="E152" s="97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35"/>
      <c r="AH152" s="35"/>
      <c r="AI152" s="35"/>
      <c r="AJ152" s="35"/>
      <c r="AK152" s="35"/>
      <c r="AL152" s="35"/>
    </row>
    <row r="153" spans="4:38" s="57" customFormat="1" x14ac:dyDescent="0.2">
      <c r="D153" s="96"/>
      <c r="E153" s="97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35"/>
      <c r="AH153" s="35"/>
      <c r="AI153" s="35"/>
      <c r="AJ153" s="35"/>
      <c r="AK153" s="35"/>
      <c r="AL153" s="35"/>
    </row>
    <row r="154" spans="4:38" s="57" customFormat="1" x14ac:dyDescent="0.2"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35"/>
      <c r="AH154" s="35"/>
      <c r="AI154" s="35"/>
      <c r="AJ154" s="35"/>
      <c r="AK154" s="35"/>
      <c r="AL154" s="35"/>
    </row>
    <row r="155" spans="4:38" s="57" customFormat="1" x14ac:dyDescent="0.2"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35"/>
      <c r="AH155" s="35"/>
      <c r="AI155" s="35"/>
      <c r="AJ155" s="35"/>
      <c r="AK155" s="35"/>
      <c r="AL155" s="35"/>
    </row>
    <row r="156" spans="4:38" s="35" customFormat="1" x14ac:dyDescent="0.2"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</row>
    <row r="157" spans="4:38" s="35" customFormat="1" x14ac:dyDescent="0.2"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</row>
    <row r="158" spans="4:38" s="35" customFormat="1" x14ac:dyDescent="0.2"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</row>
    <row r="159" spans="4:38" s="35" customFormat="1" x14ac:dyDescent="0.2"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</row>
    <row r="160" spans="4:38" s="34" customFormat="1" x14ac:dyDescent="0.2">
      <c r="M160" s="98"/>
      <c r="N160" s="98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35"/>
      <c r="AH160" s="35"/>
      <c r="AI160" s="35"/>
      <c r="AJ160" s="35"/>
      <c r="AK160" s="35"/>
      <c r="AL160" s="35"/>
    </row>
    <row r="161" spans="13:38" s="34" customFormat="1" x14ac:dyDescent="0.2">
      <c r="M161" s="98"/>
      <c r="N161" s="98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35"/>
      <c r="AH161" s="35"/>
      <c r="AI161" s="35"/>
      <c r="AJ161" s="35"/>
      <c r="AK161" s="35"/>
      <c r="AL161" s="35"/>
    </row>
    <row r="162" spans="13:38" s="34" customFormat="1" x14ac:dyDescent="0.2">
      <c r="M162" s="98"/>
      <c r="N162" s="98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35"/>
      <c r="AH162" s="35"/>
      <c r="AI162" s="35"/>
      <c r="AJ162" s="35"/>
      <c r="AK162" s="35"/>
      <c r="AL162" s="35"/>
    </row>
    <row r="163" spans="13:38" s="34" customFormat="1" x14ac:dyDescent="0.2">
      <c r="M163" s="98"/>
      <c r="N163" s="98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35"/>
      <c r="AH163" s="35"/>
      <c r="AI163" s="35"/>
      <c r="AJ163" s="35"/>
      <c r="AK163" s="35"/>
      <c r="AL163" s="35"/>
    </row>
    <row r="164" spans="13:38" s="34" customFormat="1" x14ac:dyDescent="0.2">
      <c r="M164" s="98"/>
      <c r="N164" s="98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35"/>
      <c r="AH164" s="35"/>
      <c r="AI164" s="35"/>
      <c r="AJ164" s="35"/>
      <c r="AK164" s="35"/>
      <c r="AL164" s="35"/>
    </row>
    <row r="165" spans="13:38" s="34" customFormat="1" x14ac:dyDescent="0.2">
      <c r="M165" s="98"/>
      <c r="N165" s="98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35"/>
      <c r="AH165" s="35"/>
      <c r="AI165" s="35"/>
      <c r="AJ165" s="35"/>
      <c r="AK165" s="35"/>
      <c r="AL165" s="35"/>
    </row>
    <row r="166" spans="13:38" s="34" customFormat="1" x14ac:dyDescent="0.2">
      <c r="M166" s="98"/>
      <c r="N166" s="98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35"/>
      <c r="AH166" s="35"/>
      <c r="AI166" s="35"/>
      <c r="AJ166" s="35"/>
      <c r="AK166" s="35"/>
      <c r="AL166" s="35"/>
    </row>
    <row r="167" spans="13:38" s="34" customFormat="1" x14ac:dyDescent="0.2">
      <c r="M167" s="98"/>
      <c r="N167" s="98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35"/>
      <c r="AH167" s="35"/>
      <c r="AI167" s="35"/>
      <c r="AJ167" s="35"/>
      <c r="AK167" s="35"/>
      <c r="AL167" s="35"/>
    </row>
    <row r="168" spans="13:38" s="34" customFormat="1" x14ac:dyDescent="0.2">
      <c r="M168" s="98"/>
      <c r="N168" s="98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35"/>
      <c r="AH168" s="35"/>
      <c r="AI168" s="35"/>
      <c r="AJ168" s="35"/>
      <c r="AK168" s="35"/>
      <c r="AL168" s="35"/>
    </row>
    <row r="169" spans="13:38" s="34" customFormat="1" x14ac:dyDescent="0.2">
      <c r="M169" s="98"/>
      <c r="N169" s="98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35"/>
      <c r="AH169" s="35"/>
      <c r="AI169" s="35"/>
      <c r="AJ169" s="35"/>
      <c r="AK169" s="35"/>
      <c r="AL169" s="35"/>
    </row>
    <row r="170" spans="13:38" s="34" customFormat="1" x14ac:dyDescent="0.2">
      <c r="M170" s="98"/>
      <c r="N170" s="98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35"/>
      <c r="AH170" s="35"/>
      <c r="AI170" s="35"/>
      <c r="AJ170" s="35"/>
      <c r="AK170" s="35"/>
      <c r="AL170" s="35"/>
    </row>
    <row r="171" spans="13:38" s="34" customFormat="1" x14ac:dyDescent="0.2">
      <c r="M171" s="98"/>
      <c r="N171" s="98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35"/>
      <c r="AH171" s="35"/>
      <c r="AI171" s="35"/>
      <c r="AJ171" s="35"/>
      <c r="AK171" s="35"/>
      <c r="AL171" s="35"/>
    </row>
  </sheetData>
  <sortState ref="B39:H50">
    <sortCondition descending="1" ref="H39:H50"/>
  </sortState>
  <mergeCells count="7">
    <mergeCell ref="C9:K9"/>
    <mergeCell ref="C11:K11"/>
    <mergeCell ref="C13:H13"/>
    <mergeCell ref="I13:I14"/>
    <mergeCell ref="J13:J14"/>
    <mergeCell ref="K13:K14"/>
    <mergeCell ref="C10:K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24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26">
    <tabColor theme="3"/>
  </sheetPr>
  <dimension ref="A1:AL174"/>
  <sheetViews>
    <sheetView showGridLines="0" topLeftCell="A52" zoomScaleNormal="100" zoomScaleSheetLayoutView="100" workbookViewId="0">
      <selection activeCell="I48" sqref="I48"/>
    </sheetView>
  </sheetViews>
  <sheetFormatPr baseColWidth="10" defaultRowHeight="12.75" x14ac:dyDescent="0.2"/>
  <cols>
    <col min="1" max="1" width="1.85546875" style="36" customWidth="1"/>
    <col min="2" max="2" width="19.28515625" style="36" customWidth="1"/>
    <col min="3" max="8" width="10.42578125" style="36" customWidth="1"/>
    <col min="9" max="11" width="11.5703125" style="36" customWidth="1"/>
    <col min="12" max="12" width="1.85546875" style="36" customWidth="1"/>
    <col min="13" max="13" width="11.42578125" style="98"/>
    <col min="14" max="14" width="11.42578125" style="98" customWidth="1"/>
    <col min="15" max="32" width="11.42578125" style="14"/>
    <col min="33" max="38" width="11.42578125" style="35"/>
    <col min="39" max="16384" width="11.42578125" style="36"/>
  </cols>
  <sheetData>
    <row r="1" spans="1:38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</row>
    <row r="2" spans="1:38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</row>
    <row r="3" spans="1:38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</row>
    <row r="4" spans="1:38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40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</row>
    <row r="5" spans="1:38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40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</row>
    <row r="6" spans="1:38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</row>
    <row r="7" spans="1:38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</row>
    <row r="8" spans="1:38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38" ht="14.25" x14ac:dyDescent="0.2">
      <c r="A9" s="37"/>
      <c r="B9" s="38"/>
      <c r="C9" s="302" t="s">
        <v>146</v>
      </c>
      <c r="D9" s="302"/>
      <c r="E9" s="302"/>
      <c r="F9" s="302"/>
      <c r="G9" s="302"/>
      <c r="H9" s="302"/>
      <c r="I9" s="302"/>
      <c r="J9" s="302"/>
      <c r="K9" s="302"/>
      <c r="L9" s="40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</row>
    <row r="10" spans="1:38" ht="15" customHeight="1" x14ac:dyDescent="0.2">
      <c r="A10" s="37"/>
      <c r="B10" s="38"/>
      <c r="C10" s="302" t="s">
        <v>75</v>
      </c>
      <c r="D10" s="302"/>
      <c r="E10" s="302"/>
      <c r="F10" s="302"/>
      <c r="G10" s="302"/>
      <c r="H10" s="302"/>
      <c r="I10" s="302"/>
      <c r="J10" s="302"/>
      <c r="K10" s="302"/>
      <c r="L10" s="40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</row>
    <row r="11" spans="1:38" x14ac:dyDescent="0.2">
      <c r="A11" s="37"/>
      <c r="B11" s="38"/>
      <c r="C11" s="299" t="s">
        <v>195</v>
      </c>
      <c r="D11" s="299"/>
      <c r="E11" s="299"/>
      <c r="F11" s="299"/>
      <c r="G11" s="299"/>
      <c r="H11" s="299"/>
      <c r="I11" s="299"/>
      <c r="J11" s="299"/>
      <c r="K11" s="299"/>
      <c r="L11" s="40"/>
      <c r="O11" s="99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</row>
    <row r="12" spans="1:38" ht="9.75" customHeight="1" x14ac:dyDescent="0.2">
      <c r="A12" s="37"/>
      <c r="B12" s="38"/>
      <c r="C12" s="42"/>
      <c r="D12" s="42"/>
      <c r="E12" s="42"/>
      <c r="F12" s="42"/>
      <c r="G12" s="42"/>
      <c r="H12" s="42"/>
      <c r="I12" s="38"/>
      <c r="J12" s="38"/>
      <c r="K12" s="38"/>
      <c r="L12" s="40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</row>
    <row r="13" spans="1:38" ht="18.75" customHeight="1" x14ac:dyDescent="0.2">
      <c r="A13" s="37"/>
      <c r="B13" s="43"/>
      <c r="C13" s="311" t="s">
        <v>1</v>
      </c>
      <c r="D13" s="311"/>
      <c r="E13" s="311"/>
      <c r="F13" s="311"/>
      <c r="G13" s="311"/>
      <c r="H13" s="311"/>
      <c r="I13" s="312" t="s">
        <v>200</v>
      </c>
      <c r="J13" s="312" t="s">
        <v>201</v>
      </c>
      <c r="K13" s="312" t="s">
        <v>202</v>
      </c>
      <c r="L13" s="40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</row>
    <row r="14" spans="1:38" x14ac:dyDescent="0.2">
      <c r="A14" s="37"/>
      <c r="B14" s="44"/>
      <c r="C14" s="45">
        <v>2017</v>
      </c>
      <c r="D14" s="45">
        <v>2018</v>
      </c>
      <c r="E14" s="45">
        <v>2019</v>
      </c>
      <c r="F14" s="45">
        <v>2020</v>
      </c>
      <c r="G14" s="45">
        <v>2021</v>
      </c>
      <c r="H14" s="45">
        <v>2022</v>
      </c>
      <c r="I14" s="312"/>
      <c r="J14" s="312"/>
      <c r="K14" s="312"/>
      <c r="L14" s="40"/>
      <c r="O14" s="100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</row>
    <row r="15" spans="1:38" ht="9.75" customHeight="1" x14ac:dyDescent="0.2">
      <c r="A15" s="37"/>
      <c r="B15" s="43"/>
      <c r="C15" s="42"/>
      <c r="D15" s="42"/>
      <c r="E15" s="42"/>
      <c r="F15" s="42"/>
      <c r="G15" s="42"/>
      <c r="H15" s="42"/>
      <c r="I15" s="42"/>
      <c r="J15" s="42"/>
      <c r="K15" s="42"/>
      <c r="L15" s="40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</row>
    <row r="16" spans="1:38" x14ac:dyDescent="0.2">
      <c r="A16" s="37"/>
      <c r="B16" s="47" t="s">
        <v>31</v>
      </c>
      <c r="C16" s="48">
        <v>1799</v>
      </c>
      <c r="D16" s="48">
        <v>1886</v>
      </c>
      <c r="E16" s="48">
        <v>3806</v>
      </c>
      <c r="F16" s="48">
        <v>1659</v>
      </c>
      <c r="G16" s="48">
        <v>3102</v>
      </c>
      <c r="H16" s="48">
        <v>7955</v>
      </c>
      <c r="I16" s="49">
        <v>156.44745325596386</v>
      </c>
      <c r="J16" s="49">
        <v>256.44745325596386</v>
      </c>
      <c r="K16" s="49">
        <v>86.980108499095834</v>
      </c>
      <c r="L16" s="40"/>
      <c r="M16" s="101"/>
      <c r="O16" s="92"/>
      <c r="P16" s="92"/>
      <c r="Q16" s="92"/>
      <c r="R16" s="92"/>
      <c r="S16" s="92"/>
      <c r="T16" s="92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</row>
    <row r="17" spans="1:38" x14ac:dyDescent="0.2">
      <c r="A17" s="37"/>
      <c r="B17" s="52" t="s">
        <v>26</v>
      </c>
      <c r="C17" s="53">
        <v>1</v>
      </c>
      <c r="D17" s="53">
        <v>0</v>
      </c>
      <c r="E17" s="53">
        <v>0</v>
      </c>
      <c r="F17" s="53">
        <v>0</v>
      </c>
      <c r="G17" s="53">
        <v>0</v>
      </c>
      <c r="H17" s="54">
        <v>1</v>
      </c>
      <c r="I17" s="55" t="s">
        <v>6</v>
      </c>
      <c r="J17" s="55" t="s">
        <v>6</v>
      </c>
      <c r="K17" s="55" t="s">
        <v>6</v>
      </c>
      <c r="L17" s="40"/>
      <c r="M17" s="101"/>
      <c r="O17" s="92"/>
      <c r="P17" s="92"/>
      <c r="Q17" s="92"/>
      <c r="R17" s="92"/>
      <c r="S17" s="92"/>
      <c r="T17" s="92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</row>
    <row r="18" spans="1:38" x14ac:dyDescent="0.2">
      <c r="A18" s="37"/>
      <c r="B18" s="52" t="s">
        <v>23</v>
      </c>
      <c r="C18" s="53">
        <v>1</v>
      </c>
      <c r="D18" s="53">
        <v>0</v>
      </c>
      <c r="E18" s="53">
        <v>0</v>
      </c>
      <c r="F18" s="53">
        <v>0</v>
      </c>
      <c r="G18" s="53">
        <v>3</v>
      </c>
      <c r="H18" s="54">
        <v>0</v>
      </c>
      <c r="I18" s="55" t="s">
        <v>6</v>
      </c>
      <c r="J18" s="55" t="s">
        <v>6</v>
      </c>
      <c r="K18" s="55" t="s">
        <v>6</v>
      </c>
      <c r="L18" s="40"/>
      <c r="M18" s="101"/>
      <c r="O18" s="92"/>
      <c r="P18" s="92"/>
      <c r="Q18" s="92"/>
      <c r="R18" s="92"/>
      <c r="S18" s="92"/>
      <c r="T18" s="92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</row>
    <row r="19" spans="1:38" x14ac:dyDescent="0.2">
      <c r="A19" s="37"/>
      <c r="B19" s="52" t="s">
        <v>18</v>
      </c>
      <c r="C19" s="53">
        <v>1075</v>
      </c>
      <c r="D19" s="53">
        <v>467</v>
      </c>
      <c r="E19" s="53">
        <v>1018</v>
      </c>
      <c r="F19" s="53">
        <v>824</v>
      </c>
      <c r="G19" s="53">
        <v>511</v>
      </c>
      <c r="H19" s="54">
        <v>15</v>
      </c>
      <c r="I19" s="55">
        <v>-97.064579256360076</v>
      </c>
      <c r="J19" s="55">
        <v>2.9354207436399218</v>
      </c>
      <c r="K19" s="55">
        <v>-37.985436893203882</v>
      </c>
      <c r="L19" s="40"/>
      <c r="M19" s="101"/>
      <c r="O19" s="92"/>
      <c r="P19" s="92"/>
      <c r="Q19" s="92"/>
      <c r="R19" s="92"/>
      <c r="S19" s="92"/>
      <c r="T19" s="92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</row>
    <row r="20" spans="1:38" x14ac:dyDescent="0.2">
      <c r="A20" s="37"/>
      <c r="B20" s="52" t="s">
        <v>13</v>
      </c>
      <c r="C20" s="53">
        <v>6</v>
      </c>
      <c r="D20" s="53">
        <v>0</v>
      </c>
      <c r="E20" s="53">
        <v>0</v>
      </c>
      <c r="F20" s="53">
        <v>0</v>
      </c>
      <c r="G20" s="53">
        <v>0</v>
      </c>
      <c r="H20" s="54">
        <v>0</v>
      </c>
      <c r="I20" s="55" t="s">
        <v>6</v>
      </c>
      <c r="J20" s="55" t="s">
        <v>6</v>
      </c>
      <c r="K20" s="55" t="s">
        <v>6</v>
      </c>
      <c r="L20" s="40"/>
      <c r="M20" s="101"/>
      <c r="O20" s="92"/>
      <c r="P20" s="92"/>
      <c r="Q20" s="92"/>
      <c r="R20" s="92"/>
      <c r="S20" s="92"/>
      <c r="T20" s="92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</row>
    <row r="21" spans="1:38" x14ac:dyDescent="0.2">
      <c r="A21" s="37"/>
      <c r="B21" s="52" t="s">
        <v>30</v>
      </c>
      <c r="C21" s="53">
        <v>19</v>
      </c>
      <c r="D21" s="53">
        <v>812</v>
      </c>
      <c r="E21" s="53">
        <v>1494</v>
      </c>
      <c r="F21" s="53">
        <v>9</v>
      </c>
      <c r="G21" s="53">
        <v>415</v>
      </c>
      <c r="H21" s="54">
        <v>630</v>
      </c>
      <c r="I21" s="55">
        <v>51.807228915662648</v>
      </c>
      <c r="J21" s="55">
        <v>151.80722891566265</v>
      </c>
      <c r="K21" s="55">
        <v>4511.1111111111113</v>
      </c>
      <c r="L21" s="40"/>
      <c r="M21" s="101"/>
      <c r="O21" s="92"/>
      <c r="P21" s="92"/>
      <c r="Q21" s="92"/>
      <c r="R21" s="92"/>
      <c r="S21" s="92"/>
      <c r="T21" s="92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</row>
    <row r="22" spans="1:38" x14ac:dyDescent="0.2">
      <c r="A22" s="37"/>
      <c r="B22" s="52" t="s">
        <v>21</v>
      </c>
      <c r="C22" s="53">
        <v>33</v>
      </c>
      <c r="D22" s="53">
        <v>19</v>
      </c>
      <c r="E22" s="53">
        <v>145</v>
      </c>
      <c r="F22" s="53">
        <v>12</v>
      </c>
      <c r="G22" s="53">
        <v>228</v>
      </c>
      <c r="H22" s="54">
        <v>16</v>
      </c>
      <c r="I22" s="55">
        <v>-92.982456140350877</v>
      </c>
      <c r="J22" s="55">
        <v>7.0175438596491224</v>
      </c>
      <c r="K22" s="55">
        <v>1800</v>
      </c>
      <c r="L22" s="40"/>
      <c r="M22" s="101"/>
      <c r="O22" s="92"/>
      <c r="P22" s="92"/>
      <c r="Q22" s="92"/>
      <c r="R22" s="92"/>
      <c r="S22" s="92"/>
      <c r="T22" s="92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</row>
    <row r="23" spans="1:38" x14ac:dyDescent="0.2">
      <c r="A23" s="37"/>
      <c r="B23" s="52" t="s">
        <v>20</v>
      </c>
      <c r="C23" s="53">
        <v>2</v>
      </c>
      <c r="D23" s="53">
        <v>13</v>
      </c>
      <c r="E23" s="53">
        <v>308</v>
      </c>
      <c r="F23" s="53">
        <v>0</v>
      </c>
      <c r="G23" s="53">
        <v>670</v>
      </c>
      <c r="H23" s="54">
        <v>2924</v>
      </c>
      <c r="I23" s="55">
        <v>336.41791044776124</v>
      </c>
      <c r="J23" s="55">
        <v>436.41791044776124</v>
      </c>
      <c r="K23" s="55" t="s">
        <v>6</v>
      </c>
      <c r="L23" s="40"/>
      <c r="M23" s="101"/>
      <c r="O23" s="92"/>
      <c r="P23" s="92"/>
      <c r="Q23" s="92"/>
      <c r="R23" s="92"/>
      <c r="S23" s="92"/>
      <c r="T23" s="92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</row>
    <row r="24" spans="1:38" x14ac:dyDescent="0.2">
      <c r="A24" s="37"/>
      <c r="B24" s="52" t="s">
        <v>19</v>
      </c>
      <c r="C24" s="53">
        <v>111</v>
      </c>
      <c r="D24" s="53">
        <v>11</v>
      </c>
      <c r="E24" s="53">
        <v>368</v>
      </c>
      <c r="F24" s="53">
        <v>213</v>
      </c>
      <c r="G24" s="53">
        <v>1</v>
      </c>
      <c r="H24" s="54">
        <v>933</v>
      </c>
      <c r="I24" s="55">
        <v>93200</v>
      </c>
      <c r="J24" s="55">
        <v>93300</v>
      </c>
      <c r="K24" s="55">
        <v>-99.53051643192488</v>
      </c>
      <c r="L24" s="40"/>
      <c r="M24" s="101"/>
      <c r="O24" s="92"/>
      <c r="P24" s="92"/>
      <c r="Q24" s="92"/>
      <c r="R24" s="92"/>
      <c r="S24" s="92"/>
      <c r="T24" s="92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</row>
    <row r="25" spans="1:38" x14ac:dyDescent="0.2">
      <c r="A25" s="37"/>
      <c r="B25" s="52" t="s">
        <v>25</v>
      </c>
      <c r="C25" s="53">
        <v>0</v>
      </c>
      <c r="D25" s="53">
        <v>0</v>
      </c>
      <c r="E25" s="53">
        <v>0</v>
      </c>
      <c r="F25" s="53">
        <v>0</v>
      </c>
      <c r="G25" s="53">
        <v>0</v>
      </c>
      <c r="H25" s="54">
        <v>425</v>
      </c>
      <c r="I25" s="55" t="s">
        <v>6</v>
      </c>
      <c r="J25" s="55" t="s">
        <v>6</v>
      </c>
      <c r="K25" s="55" t="s">
        <v>6</v>
      </c>
      <c r="L25" s="40"/>
      <c r="M25" s="101"/>
      <c r="O25" s="92"/>
      <c r="P25" s="92"/>
      <c r="Q25" s="92"/>
      <c r="R25" s="92"/>
      <c r="S25" s="92"/>
      <c r="T25" s="92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</row>
    <row r="26" spans="1:38" x14ac:dyDescent="0.2">
      <c r="A26" s="37"/>
      <c r="B26" s="52" t="s">
        <v>27</v>
      </c>
      <c r="C26" s="53">
        <v>1</v>
      </c>
      <c r="D26" s="53">
        <v>0</v>
      </c>
      <c r="E26" s="53">
        <v>1</v>
      </c>
      <c r="F26" s="53">
        <v>17</v>
      </c>
      <c r="G26" s="53">
        <v>300</v>
      </c>
      <c r="H26" s="54">
        <v>539</v>
      </c>
      <c r="I26" s="55">
        <v>79.666666666666657</v>
      </c>
      <c r="J26" s="55">
        <v>179.66666666666666</v>
      </c>
      <c r="K26" s="55">
        <v>1664.7058823529412</v>
      </c>
      <c r="L26" s="40"/>
      <c r="M26" s="101"/>
      <c r="O26" s="92"/>
      <c r="P26" s="92"/>
      <c r="Q26" s="92"/>
      <c r="R26" s="92"/>
      <c r="S26" s="92"/>
      <c r="T26" s="92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</row>
    <row r="27" spans="1:38" x14ac:dyDescent="0.2">
      <c r="A27" s="37"/>
      <c r="B27" s="52" t="s">
        <v>29</v>
      </c>
      <c r="C27" s="53">
        <v>46</v>
      </c>
      <c r="D27" s="53">
        <v>97</v>
      </c>
      <c r="E27" s="53">
        <v>0</v>
      </c>
      <c r="F27" s="53">
        <v>24</v>
      </c>
      <c r="G27" s="53">
        <v>5</v>
      </c>
      <c r="H27" s="54">
        <v>153</v>
      </c>
      <c r="I27" s="55">
        <v>2960</v>
      </c>
      <c r="J27" s="55">
        <v>3060</v>
      </c>
      <c r="K27" s="55">
        <v>-79.166666666666657</v>
      </c>
      <c r="L27" s="40"/>
      <c r="M27" s="101"/>
      <c r="O27" s="92"/>
      <c r="P27" s="92"/>
      <c r="Q27" s="92"/>
      <c r="R27" s="92"/>
      <c r="S27" s="92"/>
      <c r="T27" s="92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</row>
    <row r="28" spans="1:38" x14ac:dyDescent="0.2">
      <c r="A28" s="37"/>
      <c r="B28" s="52" t="s">
        <v>15</v>
      </c>
      <c r="C28" s="53">
        <v>281</v>
      </c>
      <c r="D28" s="53">
        <v>153</v>
      </c>
      <c r="E28" s="53">
        <v>27</v>
      </c>
      <c r="F28" s="53">
        <v>12</v>
      </c>
      <c r="G28" s="53">
        <v>81</v>
      </c>
      <c r="H28" s="54">
        <v>14</v>
      </c>
      <c r="I28" s="55">
        <v>-82.716049382716051</v>
      </c>
      <c r="J28" s="55">
        <v>17.283950617283949</v>
      </c>
      <c r="K28" s="55">
        <v>575</v>
      </c>
      <c r="L28" s="40"/>
      <c r="M28" s="101"/>
      <c r="O28" s="92"/>
      <c r="P28" s="92"/>
      <c r="Q28" s="92"/>
      <c r="R28" s="92"/>
      <c r="S28" s="92"/>
      <c r="T28" s="92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</row>
    <row r="29" spans="1:38" x14ac:dyDescent="0.2">
      <c r="A29" s="37"/>
      <c r="B29" s="52" t="s">
        <v>14</v>
      </c>
      <c r="C29" s="53">
        <v>31</v>
      </c>
      <c r="D29" s="53">
        <v>0</v>
      </c>
      <c r="E29" s="53">
        <v>1</v>
      </c>
      <c r="F29" s="53">
        <v>0</v>
      </c>
      <c r="G29" s="53">
        <v>177</v>
      </c>
      <c r="H29" s="54">
        <v>4</v>
      </c>
      <c r="I29" s="55">
        <v>-97.740112994350284</v>
      </c>
      <c r="J29" s="55">
        <v>2.2598870056497176</v>
      </c>
      <c r="K29" s="55" t="s">
        <v>6</v>
      </c>
      <c r="L29" s="40"/>
      <c r="M29" s="101"/>
      <c r="O29" s="92"/>
      <c r="P29" s="92"/>
      <c r="Q29" s="92"/>
      <c r="R29" s="92"/>
      <c r="S29" s="92"/>
      <c r="T29" s="92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</row>
    <row r="30" spans="1:38" x14ac:dyDescent="0.2">
      <c r="A30" s="37"/>
      <c r="B30" s="52" t="s">
        <v>22</v>
      </c>
      <c r="C30" s="53">
        <v>134</v>
      </c>
      <c r="D30" s="53">
        <v>17</v>
      </c>
      <c r="E30" s="53">
        <v>429</v>
      </c>
      <c r="F30" s="53">
        <v>136</v>
      </c>
      <c r="G30" s="53">
        <v>424</v>
      </c>
      <c r="H30" s="54">
        <v>1242</v>
      </c>
      <c r="I30" s="55">
        <v>192.92452830188677</v>
      </c>
      <c r="J30" s="55">
        <v>292.92452830188677</v>
      </c>
      <c r="K30" s="55">
        <v>211.76470588235296</v>
      </c>
      <c r="L30" s="40"/>
      <c r="M30" s="101"/>
      <c r="O30" s="92"/>
      <c r="P30" s="92"/>
      <c r="Q30" s="92"/>
      <c r="R30" s="92"/>
      <c r="S30" s="92"/>
      <c r="T30" s="92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</row>
    <row r="31" spans="1:38" x14ac:dyDescent="0.2">
      <c r="A31" s="37"/>
      <c r="B31" s="52" t="s">
        <v>24</v>
      </c>
      <c r="C31" s="53">
        <v>0</v>
      </c>
      <c r="D31" s="53">
        <v>0</v>
      </c>
      <c r="E31" s="53">
        <v>0</v>
      </c>
      <c r="F31" s="53">
        <v>0</v>
      </c>
      <c r="G31" s="53">
        <v>0</v>
      </c>
      <c r="H31" s="54">
        <v>0</v>
      </c>
      <c r="I31" s="55" t="s">
        <v>6</v>
      </c>
      <c r="J31" s="55" t="s">
        <v>6</v>
      </c>
      <c r="K31" s="55" t="s">
        <v>6</v>
      </c>
      <c r="L31" s="40"/>
      <c r="M31" s="101"/>
      <c r="O31" s="92"/>
      <c r="P31" s="92"/>
      <c r="Q31" s="92"/>
      <c r="R31" s="92"/>
      <c r="S31" s="92"/>
      <c r="T31" s="92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</row>
    <row r="32" spans="1:38" x14ac:dyDescent="0.2">
      <c r="A32" s="37"/>
      <c r="B32" s="52" t="s">
        <v>17</v>
      </c>
      <c r="C32" s="53">
        <v>7</v>
      </c>
      <c r="D32" s="53">
        <v>0</v>
      </c>
      <c r="E32" s="53">
        <v>6</v>
      </c>
      <c r="F32" s="53">
        <v>140</v>
      </c>
      <c r="G32" s="53">
        <v>8</v>
      </c>
      <c r="H32" s="54">
        <v>6</v>
      </c>
      <c r="I32" s="55">
        <v>-25</v>
      </c>
      <c r="J32" s="55">
        <v>75</v>
      </c>
      <c r="K32" s="55">
        <v>-94.285714285714278</v>
      </c>
      <c r="L32" s="40"/>
      <c r="M32" s="101"/>
      <c r="O32" s="92"/>
      <c r="P32" s="92"/>
      <c r="Q32" s="92"/>
      <c r="R32" s="92"/>
      <c r="S32" s="92"/>
      <c r="T32" s="92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</row>
    <row r="33" spans="1:38" x14ac:dyDescent="0.2">
      <c r="A33" s="37"/>
      <c r="B33" s="52" t="s">
        <v>12</v>
      </c>
      <c r="C33" s="53">
        <v>10</v>
      </c>
      <c r="D33" s="53">
        <v>0</v>
      </c>
      <c r="E33" s="53">
        <v>1</v>
      </c>
      <c r="F33" s="53">
        <v>0</v>
      </c>
      <c r="G33" s="53">
        <v>0</v>
      </c>
      <c r="H33" s="54">
        <v>801</v>
      </c>
      <c r="I33" s="55" t="s">
        <v>6</v>
      </c>
      <c r="J33" s="55" t="s">
        <v>6</v>
      </c>
      <c r="K33" s="55" t="s">
        <v>6</v>
      </c>
      <c r="L33" s="40"/>
      <c r="M33" s="101"/>
      <c r="O33" s="92"/>
      <c r="P33" s="92"/>
      <c r="Q33" s="92"/>
      <c r="R33" s="92"/>
      <c r="S33" s="92"/>
      <c r="T33" s="92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</row>
    <row r="34" spans="1:38" x14ac:dyDescent="0.2">
      <c r="A34" s="37"/>
      <c r="B34" s="52" t="s">
        <v>16</v>
      </c>
      <c r="C34" s="53">
        <v>19</v>
      </c>
      <c r="D34" s="53">
        <v>297</v>
      </c>
      <c r="E34" s="53">
        <v>8</v>
      </c>
      <c r="F34" s="53">
        <v>266</v>
      </c>
      <c r="G34" s="53">
        <v>7</v>
      </c>
      <c r="H34" s="54">
        <v>252</v>
      </c>
      <c r="I34" s="55">
        <v>3500</v>
      </c>
      <c r="J34" s="55">
        <v>3600</v>
      </c>
      <c r="K34" s="55">
        <v>-97.368421052631575</v>
      </c>
      <c r="L34" s="40"/>
      <c r="O34" s="92"/>
      <c r="P34" s="92"/>
      <c r="Q34" s="92"/>
      <c r="R34" s="92"/>
      <c r="S34" s="92"/>
    </row>
    <row r="35" spans="1:38" ht="14.25" x14ac:dyDescent="0.2">
      <c r="A35" s="37"/>
      <c r="B35" s="58" t="s">
        <v>95</v>
      </c>
      <c r="C35" s="53">
        <v>22</v>
      </c>
      <c r="D35" s="53">
        <v>0</v>
      </c>
      <c r="E35" s="53">
        <v>0</v>
      </c>
      <c r="F35" s="53">
        <v>6</v>
      </c>
      <c r="G35" s="53">
        <v>272</v>
      </c>
      <c r="H35" s="54">
        <v>0</v>
      </c>
      <c r="I35" s="55" t="s">
        <v>6</v>
      </c>
      <c r="J35" s="55" t="s">
        <v>6</v>
      </c>
      <c r="K35" s="55">
        <v>4433.3333333333339</v>
      </c>
      <c r="L35" s="40"/>
      <c r="M35" s="101"/>
      <c r="O35" s="92"/>
      <c r="P35" s="92"/>
      <c r="Q35" s="92"/>
      <c r="R35" s="92"/>
      <c r="S35" s="92"/>
      <c r="T35" s="92"/>
    </row>
    <row r="36" spans="1:38" ht="9.75" customHeight="1" x14ac:dyDescent="0.2">
      <c r="A36" s="37"/>
      <c r="B36" s="7"/>
      <c r="C36" s="60"/>
      <c r="D36" s="60"/>
      <c r="E36" s="60"/>
      <c r="F36" s="60"/>
      <c r="G36" s="60"/>
      <c r="H36" s="61"/>
      <c r="I36" s="59"/>
      <c r="J36" s="59"/>
      <c r="K36" s="59"/>
      <c r="L36" s="40"/>
    </row>
    <row r="37" spans="1:38" x14ac:dyDescent="0.2">
      <c r="A37" s="37"/>
      <c r="B37" s="44" t="s">
        <v>3</v>
      </c>
      <c r="C37" s="62"/>
      <c r="D37" s="63">
        <v>4.8360200111172924</v>
      </c>
      <c r="E37" s="63">
        <v>101.80275715800637</v>
      </c>
      <c r="F37" s="63">
        <v>-56.410930110352076</v>
      </c>
      <c r="G37" s="63">
        <v>86.980108499095834</v>
      </c>
      <c r="H37" s="64">
        <v>156.44745325596386</v>
      </c>
      <c r="I37" s="65"/>
      <c r="J37" s="65"/>
      <c r="K37" s="65"/>
      <c r="L37" s="40"/>
    </row>
    <row r="38" spans="1:38" s="111" customFormat="1" x14ac:dyDescent="0.2">
      <c r="A38" s="106"/>
      <c r="B38" s="107"/>
      <c r="C38" s="67"/>
      <c r="D38" s="67"/>
      <c r="E38" s="67"/>
      <c r="F38" s="67"/>
      <c r="G38" s="67"/>
      <c r="H38" s="67"/>
      <c r="I38" s="65"/>
      <c r="J38" s="65"/>
      <c r="K38" s="65"/>
      <c r="L38" s="108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09"/>
      <c r="AG38" s="110"/>
      <c r="AH38" s="110"/>
      <c r="AI38" s="110"/>
      <c r="AJ38" s="110"/>
      <c r="AK38" s="110"/>
      <c r="AL38" s="110"/>
    </row>
    <row r="39" spans="1:38" s="74" customFormat="1" ht="12.75" customHeight="1" x14ac:dyDescent="0.2">
      <c r="A39" s="1"/>
      <c r="B39" s="47" t="s">
        <v>67</v>
      </c>
      <c r="C39" s="48">
        <v>2945</v>
      </c>
      <c r="D39" s="48">
        <v>1698</v>
      </c>
      <c r="E39" s="48">
        <v>3554</v>
      </c>
      <c r="F39" s="48">
        <v>1383</v>
      </c>
      <c r="G39" s="48">
        <v>3502</v>
      </c>
      <c r="H39" s="48">
        <v>3152</v>
      </c>
      <c r="I39" s="49">
        <v>-9.9942889777270167</v>
      </c>
      <c r="J39" s="49">
        <v>90.005711022272976</v>
      </c>
      <c r="K39" s="49">
        <v>153.2176428054953</v>
      </c>
      <c r="L39" s="68"/>
      <c r="M39" s="66"/>
    </row>
    <row r="40" spans="1:38" s="111" customFormat="1" ht="12.75" customHeight="1" x14ac:dyDescent="0.2">
      <c r="A40" s="106"/>
      <c r="B40" s="262" t="s">
        <v>55</v>
      </c>
      <c r="C40" s="53">
        <v>1</v>
      </c>
      <c r="D40" s="53">
        <v>0</v>
      </c>
      <c r="E40" s="53">
        <v>280</v>
      </c>
      <c r="F40" s="53">
        <v>0</v>
      </c>
      <c r="G40" s="53">
        <v>96</v>
      </c>
      <c r="H40" s="54">
        <v>552</v>
      </c>
      <c r="I40" s="55">
        <v>475</v>
      </c>
      <c r="J40" s="55">
        <v>575</v>
      </c>
      <c r="K40" s="55" t="s">
        <v>6</v>
      </c>
      <c r="L40" s="108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09"/>
      <c r="AG40" s="110"/>
      <c r="AH40" s="110"/>
      <c r="AI40" s="110"/>
      <c r="AJ40" s="110"/>
      <c r="AK40" s="110"/>
      <c r="AL40" s="110"/>
    </row>
    <row r="41" spans="1:38" s="111" customFormat="1" ht="12.75" customHeight="1" x14ac:dyDescent="0.2">
      <c r="A41" s="106"/>
      <c r="B41" s="262" t="s">
        <v>56</v>
      </c>
      <c r="C41" s="53">
        <v>0</v>
      </c>
      <c r="D41" s="53">
        <v>0</v>
      </c>
      <c r="E41" s="53">
        <v>84</v>
      </c>
      <c r="F41" s="53">
        <v>0</v>
      </c>
      <c r="G41" s="53">
        <v>0</v>
      </c>
      <c r="H41" s="54">
        <v>657</v>
      </c>
      <c r="I41" s="55" t="s">
        <v>6</v>
      </c>
      <c r="J41" s="55" t="s">
        <v>6</v>
      </c>
      <c r="K41" s="55" t="s">
        <v>6</v>
      </c>
      <c r="L41" s="108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109"/>
      <c r="AG41" s="110"/>
      <c r="AH41" s="110"/>
      <c r="AI41" s="110"/>
      <c r="AJ41" s="110"/>
      <c r="AK41" s="110"/>
      <c r="AL41" s="110"/>
    </row>
    <row r="42" spans="1:38" s="111" customFormat="1" ht="12.75" customHeight="1" x14ac:dyDescent="0.2">
      <c r="A42" s="106"/>
      <c r="B42" s="262" t="s">
        <v>57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4">
        <v>0</v>
      </c>
      <c r="I42" s="55" t="s">
        <v>6</v>
      </c>
      <c r="J42" s="55" t="s">
        <v>6</v>
      </c>
      <c r="K42" s="55" t="s">
        <v>6</v>
      </c>
      <c r="L42" s="108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10"/>
      <c r="AH42" s="110"/>
      <c r="AI42" s="110"/>
      <c r="AJ42" s="110"/>
      <c r="AK42" s="110"/>
      <c r="AL42" s="110"/>
    </row>
    <row r="43" spans="1:38" s="111" customFormat="1" ht="12.75" customHeight="1" x14ac:dyDescent="0.2">
      <c r="A43" s="106"/>
      <c r="B43" s="262" t="s">
        <v>58</v>
      </c>
      <c r="C43" s="53">
        <v>6</v>
      </c>
      <c r="D43" s="53">
        <v>134</v>
      </c>
      <c r="E43" s="53">
        <v>1</v>
      </c>
      <c r="F43" s="53">
        <v>0</v>
      </c>
      <c r="G43" s="53">
        <v>4</v>
      </c>
      <c r="H43" s="54">
        <v>-4</v>
      </c>
      <c r="I43" s="55">
        <v>-200</v>
      </c>
      <c r="J43" s="55">
        <v>-100</v>
      </c>
      <c r="K43" s="55" t="s">
        <v>6</v>
      </c>
      <c r="L43" s="108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109"/>
      <c r="AG43" s="110"/>
      <c r="AH43" s="110"/>
      <c r="AI43" s="110"/>
      <c r="AJ43" s="110"/>
      <c r="AK43" s="110"/>
      <c r="AL43" s="110"/>
    </row>
    <row r="44" spans="1:38" s="111" customFormat="1" ht="12.75" customHeight="1" x14ac:dyDescent="0.2">
      <c r="A44" s="106"/>
      <c r="B44" s="262" t="s">
        <v>59</v>
      </c>
      <c r="C44" s="53">
        <v>4</v>
      </c>
      <c r="D44" s="53">
        <v>14</v>
      </c>
      <c r="E44" s="53">
        <v>2</v>
      </c>
      <c r="F44" s="53">
        <v>0</v>
      </c>
      <c r="G44" s="53">
        <v>0</v>
      </c>
      <c r="H44" s="54">
        <v>0</v>
      </c>
      <c r="I44" s="55" t="s">
        <v>6</v>
      </c>
      <c r="J44" s="55" t="s">
        <v>6</v>
      </c>
      <c r="K44" s="55" t="s">
        <v>6</v>
      </c>
      <c r="L44" s="108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09"/>
      <c r="AG44" s="110"/>
      <c r="AH44" s="110"/>
      <c r="AI44" s="110"/>
      <c r="AJ44" s="110"/>
      <c r="AK44" s="110"/>
      <c r="AL44" s="110"/>
    </row>
    <row r="45" spans="1:38" s="111" customFormat="1" ht="12.75" customHeight="1" x14ac:dyDescent="0.2">
      <c r="A45" s="106"/>
      <c r="B45" s="262" t="s">
        <v>60</v>
      </c>
      <c r="C45" s="53">
        <v>31</v>
      </c>
      <c r="D45" s="53">
        <v>6</v>
      </c>
      <c r="E45" s="53">
        <v>33</v>
      </c>
      <c r="F45" s="53">
        <v>67</v>
      </c>
      <c r="G45" s="53">
        <v>121</v>
      </c>
      <c r="H45" s="54">
        <v>101</v>
      </c>
      <c r="I45" s="55">
        <v>-16.528925619834713</v>
      </c>
      <c r="J45" s="55">
        <v>83.471074380165291</v>
      </c>
      <c r="K45" s="55">
        <v>80.597014925373145</v>
      </c>
      <c r="L45" s="108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09"/>
      <c r="AG45" s="110"/>
      <c r="AH45" s="110"/>
      <c r="AI45" s="110"/>
      <c r="AJ45" s="110"/>
      <c r="AK45" s="110"/>
      <c r="AL45" s="110"/>
    </row>
    <row r="46" spans="1:38" s="111" customFormat="1" ht="12.75" customHeight="1" x14ac:dyDescent="0.2">
      <c r="A46" s="106"/>
      <c r="B46" s="262" t="s">
        <v>61</v>
      </c>
      <c r="C46" s="53">
        <v>65</v>
      </c>
      <c r="D46" s="53">
        <v>1</v>
      </c>
      <c r="E46" s="53">
        <v>0</v>
      </c>
      <c r="F46" s="53">
        <v>0</v>
      </c>
      <c r="G46" s="53">
        <v>0</v>
      </c>
      <c r="H46" s="54">
        <v>96</v>
      </c>
      <c r="I46" s="55" t="s">
        <v>6</v>
      </c>
      <c r="J46" s="55" t="s">
        <v>6</v>
      </c>
      <c r="K46" s="55" t="s">
        <v>6</v>
      </c>
      <c r="L46" s="108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09"/>
      <c r="AG46" s="110"/>
      <c r="AH46" s="110"/>
      <c r="AI46" s="110"/>
      <c r="AJ46" s="110"/>
      <c r="AK46" s="110"/>
      <c r="AL46" s="110"/>
    </row>
    <row r="47" spans="1:38" s="74" customFormat="1" ht="12.75" customHeight="1" x14ac:dyDescent="0.2">
      <c r="A47" s="1"/>
      <c r="B47" s="262" t="s">
        <v>62</v>
      </c>
      <c r="C47" s="53">
        <v>212</v>
      </c>
      <c r="D47" s="53">
        <v>451</v>
      </c>
      <c r="E47" s="53">
        <v>978</v>
      </c>
      <c r="F47" s="53">
        <v>2</v>
      </c>
      <c r="G47" s="53">
        <v>928</v>
      </c>
      <c r="H47" s="54">
        <v>167</v>
      </c>
      <c r="I47" s="55">
        <v>-82.004310344827587</v>
      </c>
      <c r="J47" s="55">
        <v>17.995689655172413</v>
      </c>
      <c r="K47" s="55">
        <v>46300</v>
      </c>
      <c r="L47" s="68"/>
      <c r="M47" s="66"/>
    </row>
    <row r="48" spans="1:38" s="74" customFormat="1" ht="12.75" customHeight="1" x14ac:dyDescent="0.2">
      <c r="A48" s="1"/>
      <c r="B48" s="262" t="s">
        <v>63</v>
      </c>
      <c r="C48" s="53">
        <v>157</v>
      </c>
      <c r="D48" s="53">
        <v>121</v>
      </c>
      <c r="E48" s="53">
        <v>8</v>
      </c>
      <c r="F48" s="53">
        <v>24</v>
      </c>
      <c r="G48" s="53">
        <v>5</v>
      </c>
      <c r="H48" s="54">
        <v>0</v>
      </c>
      <c r="I48" s="55" t="s">
        <v>6</v>
      </c>
      <c r="J48" s="55" t="s">
        <v>6</v>
      </c>
      <c r="K48" s="55">
        <v>-79.166666666666657</v>
      </c>
      <c r="L48" s="68"/>
      <c r="M48" s="66"/>
    </row>
    <row r="49" spans="1:13" s="74" customFormat="1" ht="12.75" customHeight="1" x14ac:dyDescent="0.2">
      <c r="A49" s="1"/>
      <c r="B49" s="262" t="s">
        <v>64</v>
      </c>
      <c r="C49" s="53">
        <v>2408</v>
      </c>
      <c r="D49" s="53">
        <v>683</v>
      </c>
      <c r="E49" s="53">
        <v>1990</v>
      </c>
      <c r="F49" s="53">
        <v>1241</v>
      </c>
      <c r="G49" s="53">
        <v>1966</v>
      </c>
      <c r="H49" s="54">
        <v>882</v>
      </c>
      <c r="I49" s="55">
        <v>-55.137334689725328</v>
      </c>
      <c r="J49" s="55">
        <v>44.862665310274672</v>
      </c>
      <c r="K49" s="55">
        <v>58.420628525382746</v>
      </c>
      <c r="L49" s="68"/>
      <c r="M49" s="66"/>
    </row>
    <row r="50" spans="1:13" s="74" customFormat="1" ht="12.75" customHeight="1" x14ac:dyDescent="0.2">
      <c r="A50" s="1"/>
      <c r="B50" s="262" t="s">
        <v>65</v>
      </c>
      <c r="C50" s="53">
        <v>3</v>
      </c>
      <c r="D50" s="53">
        <v>0</v>
      </c>
      <c r="E50" s="53">
        <v>0</v>
      </c>
      <c r="F50" s="53">
        <v>0</v>
      </c>
      <c r="G50" s="53">
        <v>0</v>
      </c>
      <c r="H50" s="54">
        <v>0</v>
      </c>
      <c r="I50" s="55" t="s">
        <v>6</v>
      </c>
      <c r="J50" s="55" t="s">
        <v>6</v>
      </c>
      <c r="K50" s="55" t="s">
        <v>6</v>
      </c>
      <c r="L50" s="68"/>
      <c r="M50" s="66"/>
    </row>
    <row r="51" spans="1:13" s="74" customFormat="1" ht="12.75" customHeight="1" x14ac:dyDescent="0.2">
      <c r="A51" s="1"/>
      <c r="B51" s="262" t="s">
        <v>66</v>
      </c>
      <c r="C51" s="53">
        <v>58</v>
      </c>
      <c r="D51" s="53">
        <v>288</v>
      </c>
      <c r="E51" s="53">
        <v>178</v>
      </c>
      <c r="F51" s="53">
        <v>49</v>
      </c>
      <c r="G51" s="53">
        <v>382</v>
      </c>
      <c r="H51" s="54">
        <v>701</v>
      </c>
      <c r="I51" s="55">
        <v>83.507853403141354</v>
      </c>
      <c r="J51" s="55">
        <v>183.50785340314135</v>
      </c>
      <c r="K51" s="55">
        <v>679.59183673469386</v>
      </c>
      <c r="L51" s="68"/>
      <c r="M51" s="66"/>
    </row>
    <row r="52" spans="1:13" s="74" customFormat="1" ht="12.75" customHeight="1" x14ac:dyDescent="0.25">
      <c r="A52" s="1"/>
      <c r="B52" s="66"/>
      <c r="C52" s="75"/>
      <c r="D52" s="75"/>
      <c r="E52" s="75"/>
      <c r="F52" s="76"/>
      <c r="G52" s="76"/>
      <c r="H52" s="76"/>
      <c r="I52" s="77"/>
      <c r="J52" s="77"/>
      <c r="K52" s="66"/>
      <c r="L52" s="68"/>
      <c r="M52" s="66"/>
    </row>
    <row r="53" spans="1:13" s="74" customFormat="1" ht="12.75" customHeight="1" x14ac:dyDescent="0.2">
      <c r="A53" s="1"/>
      <c r="B53" s="44" t="s">
        <v>3</v>
      </c>
      <c r="C53" s="78"/>
      <c r="D53" s="63">
        <v>-42.34295415959253</v>
      </c>
      <c r="E53" s="63">
        <v>109.30506478209661</v>
      </c>
      <c r="F53" s="63">
        <v>-61.086100168823855</v>
      </c>
      <c r="G53" s="63">
        <v>153.2176428054953</v>
      </c>
      <c r="H53" s="79">
        <v>-9.9942889777270167</v>
      </c>
      <c r="I53" s="77"/>
      <c r="J53" s="77"/>
      <c r="K53" s="66"/>
      <c r="L53" s="68"/>
      <c r="M53" s="66"/>
    </row>
    <row r="54" spans="1:13" s="74" customFormat="1" ht="15.75" customHeight="1" x14ac:dyDescent="0.25">
      <c r="A54" s="1"/>
      <c r="B54" s="66"/>
      <c r="C54" s="75"/>
      <c r="D54" s="75"/>
      <c r="E54" s="75"/>
      <c r="F54" s="76"/>
      <c r="G54" s="76"/>
      <c r="H54" s="76"/>
      <c r="I54" s="77"/>
      <c r="J54" s="77"/>
      <c r="K54" s="66"/>
      <c r="L54" s="68"/>
      <c r="M54" s="66"/>
    </row>
    <row r="55" spans="1:13" s="74" customFormat="1" ht="15.75" customHeight="1" x14ac:dyDescent="0.25">
      <c r="A55" s="1"/>
      <c r="B55" s="66"/>
      <c r="C55" s="75"/>
      <c r="D55" s="75"/>
      <c r="E55" s="75"/>
      <c r="F55" s="76"/>
      <c r="G55" s="76"/>
      <c r="H55" s="76"/>
      <c r="I55" s="77"/>
      <c r="J55" s="77"/>
      <c r="K55" s="66"/>
      <c r="L55" s="68"/>
      <c r="M55" s="66"/>
    </row>
    <row r="56" spans="1:13" s="74" customFormat="1" x14ac:dyDescent="0.25">
      <c r="A56" s="268" t="s">
        <v>190</v>
      </c>
      <c r="B56" s="66"/>
      <c r="C56" s="75"/>
      <c r="D56" s="75"/>
      <c r="E56" s="75"/>
      <c r="F56" s="76"/>
      <c r="G56" s="76"/>
      <c r="H56" s="76"/>
      <c r="I56" s="77"/>
      <c r="J56" s="77"/>
      <c r="L56" s="196"/>
    </row>
    <row r="57" spans="1:13" s="74" customFormat="1" x14ac:dyDescent="0.2">
      <c r="A57" s="264" t="s">
        <v>176</v>
      </c>
      <c r="B57" s="66"/>
      <c r="C57" s="75"/>
      <c r="D57" s="75"/>
      <c r="E57" s="75"/>
      <c r="F57" s="76"/>
      <c r="G57" s="76"/>
      <c r="H57" s="76"/>
      <c r="I57" s="77"/>
      <c r="J57" s="77"/>
      <c r="K57" s="66"/>
      <c r="L57" s="68"/>
      <c r="M57" s="66"/>
    </row>
    <row r="58" spans="1:13" s="74" customFormat="1" x14ac:dyDescent="0.25">
      <c r="A58" s="268" t="s">
        <v>173</v>
      </c>
      <c r="B58" s="66"/>
      <c r="C58" s="75"/>
      <c r="D58" s="75"/>
      <c r="E58" s="75"/>
      <c r="F58" s="76"/>
      <c r="G58" s="76"/>
      <c r="H58" s="76"/>
      <c r="I58" s="77"/>
      <c r="J58" s="77"/>
      <c r="K58" s="66"/>
      <c r="L58" s="68"/>
      <c r="M58" s="66"/>
    </row>
    <row r="59" spans="1:13" s="74" customFormat="1" x14ac:dyDescent="0.2">
      <c r="A59" s="271" t="s">
        <v>100</v>
      </c>
      <c r="B59" s="66"/>
      <c r="C59" s="75"/>
      <c r="D59" s="75"/>
      <c r="E59" s="75"/>
      <c r="F59" s="76"/>
      <c r="G59" s="76"/>
      <c r="H59" s="76"/>
      <c r="I59" s="77"/>
      <c r="J59" s="77"/>
      <c r="K59" s="66"/>
      <c r="L59" s="68"/>
      <c r="M59" s="66"/>
    </row>
    <row r="60" spans="1:13" s="74" customFormat="1" x14ac:dyDescent="0.2">
      <c r="A60" s="271" t="s">
        <v>101</v>
      </c>
      <c r="B60" s="66"/>
      <c r="C60" s="75"/>
      <c r="D60" s="75"/>
      <c r="E60" s="75"/>
      <c r="F60" s="76"/>
      <c r="G60" s="76"/>
      <c r="H60" s="76"/>
      <c r="I60" s="77"/>
      <c r="J60" s="77"/>
      <c r="K60" s="66"/>
      <c r="L60" s="68"/>
      <c r="M60" s="66"/>
    </row>
    <row r="61" spans="1:13" s="74" customFormat="1" x14ac:dyDescent="0.2">
      <c r="A61" s="271" t="s">
        <v>102</v>
      </c>
      <c r="B61" s="66"/>
      <c r="C61" s="75"/>
      <c r="D61" s="75"/>
      <c r="E61" s="75"/>
      <c r="F61" s="76"/>
      <c r="G61" s="76"/>
      <c r="H61" s="76"/>
      <c r="I61" s="77"/>
      <c r="J61" s="77"/>
      <c r="K61" s="66"/>
      <c r="L61" s="68"/>
      <c r="M61" s="66"/>
    </row>
    <row r="62" spans="1:13" s="74" customFormat="1" x14ac:dyDescent="0.25">
      <c r="A62" s="268" t="s">
        <v>82</v>
      </c>
      <c r="B62" s="66"/>
      <c r="C62" s="75"/>
      <c r="D62" s="75"/>
      <c r="E62" s="75"/>
      <c r="F62" s="76"/>
      <c r="G62" s="76"/>
      <c r="H62" s="76"/>
      <c r="I62" s="77"/>
      <c r="J62" s="77"/>
      <c r="K62" s="66"/>
      <c r="L62" s="68"/>
      <c r="M62" s="66"/>
    </row>
    <row r="63" spans="1:13" s="74" customFormat="1" x14ac:dyDescent="0.25">
      <c r="A63" s="269" t="s">
        <v>198</v>
      </c>
      <c r="B63" s="80"/>
      <c r="C63" s="80"/>
      <c r="D63" s="80"/>
      <c r="E63" s="80"/>
      <c r="F63" s="81"/>
      <c r="G63" s="81"/>
      <c r="H63" s="81"/>
      <c r="I63" s="82"/>
      <c r="J63" s="82"/>
      <c r="K63" s="83"/>
      <c r="L63" s="84"/>
      <c r="M63" s="66"/>
    </row>
    <row r="64" spans="1:13" s="74" customFormat="1" x14ac:dyDescent="0.25">
      <c r="A64" s="85"/>
      <c r="B64" s="66"/>
      <c r="C64" s="75"/>
      <c r="D64" s="75"/>
      <c r="E64" s="75"/>
      <c r="F64" s="76"/>
      <c r="G64" s="76"/>
      <c r="H64" s="76"/>
      <c r="I64" s="77"/>
      <c r="J64" s="77"/>
      <c r="K64" s="66"/>
      <c r="L64" s="66"/>
      <c r="M64" s="66"/>
    </row>
    <row r="65" spans="1:21" s="74" customFormat="1" x14ac:dyDescent="0.25">
      <c r="A65" s="85"/>
      <c r="B65" s="86"/>
      <c r="C65" s="87"/>
      <c r="D65" s="86"/>
      <c r="E65" s="86"/>
      <c r="F65" s="86"/>
      <c r="G65" s="86"/>
    </row>
    <row r="66" spans="1:21" s="74" customFormat="1" x14ac:dyDescent="0.25">
      <c r="B66" s="86"/>
      <c r="C66" s="87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86"/>
      <c r="P66" s="86"/>
      <c r="Q66" s="86"/>
      <c r="R66" s="86"/>
      <c r="S66" s="86"/>
      <c r="T66" s="86"/>
      <c r="U66" s="86"/>
    </row>
    <row r="67" spans="1:21" s="74" customFormat="1" x14ac:dyDescent="0.25">
      <c r="B67" s="86"/>
      <c r="C67" s="87"/>
    </row>
    <row r="68" spans="1:21" s="74" customFormat="1" x14ac:dyDescent="0.25">
      <c r="B68" s="86"/>
      <c r="C68" s="87"/>
    </row>
    <row r="69" spans="1:21" s="74" customFormat="1" x14ac:dyDescent="0.25">
      <c r="B69" s="86"/>
      <c r="C69" s="87"/>
      <c r="D69" s="86"/>
      <c r="E69" s="86"/>
      <c r="F69" s="86"/>
      <c r="G69" s="86"/>
      <c r="H69" s="86"/>
    </row>
    <row r="70" spans="1:21" s="74" customFormat="1" x14ac:dyDescent="0.25">
      <c r="B70" s="86"/>
      <c r="C70" s="87"/>
      <c r="D70" s="86"/>
      <c r="E70" s="86"/>
      <c r="F70" s="86"/>
      <c r="G70" s="86"/>
      <c r="H70" s="86"/>
    </row>
    <row r="71" spans="1:21" s="14" customFormat="1" x14ac:dyDescent="0.2">
      <c r="B71" s="86"/>
      <c r="C71" s="87"/>
      <c r="D71" s="88"/>
    </row>
    <row r="72" spans="1:21" s="14" customFormat="1" x14ac:dyDescent="0.2">
      <c r="B72" s="86"/>
      <c r="C72" s="87"/>
      <c r="D72" s="88"/>
    </row>
    <row r="73" spans="1:21" s="14" customFormat="1" x14ac:dyDescent="0.2">
      <c r="B73" s="86"/>
      <c r="C73" s="87"/>
      <c r="D73" s="88"/>
    </row>
    <row r="74" spans="1:21" s="14" customFormat="1" x14ac:dyDescent="0.2">
      <c r="B74" s="86"/>
      <c r="C74" s="87"/>
      <c r="D74" s="88"/>
    </row>
    <row r="75" spans="1:21" s="14" customFormat="1" x14ac:dyDescent="0.2">
      <c r="B75" s="86"/>
      <c r="C75" s="87"/>
      <c r="D75" s="88"/>
    </row>
    <row r="76" spans="1:21" s="14" customFormat="1" x14ac:dyDescent="0.2">
      <c r="B76" s="86"/>
      <c r="C76" s="87"/>
      <c r="D76" s="88"/>
    </row>
    <row r="77" spans="1:21" s="14" customFormat="1" x14ac:dyDescent="0.2">
      <c r="B77" s="86"/>
      <c r="C77" s="87"/>
      <c r="D77" s="88"/>
    </row>
    <row r="78" spans="1:21" s="14" customFormat="1" x14ac:dyDescent="0.2">
      <c r="B78" s="86"/>
      <c r="C78" s="87"/>
      <c r="D78" s="88"/>
      <c r="E78" s="89"/>
    </row>
    <row r="79" spans="1:21" s="14" customFormat="1" x14ac:dyDescent="0.2">
      <c r="B79" s="86"/>
      <c r="C79" s="87"/>
      <c r="D79" s="88"/>
      <c r="E79" s="89"/>
    </row>
    <row r="80" spans="1:21" s="14" customFormat="1" x14ac:dyDescent="0.2">
      <c r="B80" s="86"/>
      <c r="C80" s="87"/>
      <c r="D80" s="88"/>
      <c r="E80" s="89"/>
    </row>
    <row r="81" spans="2:5" s="14" customFormat="1" x14ac:dyDescent="0.2">
      <c r="B81" s="86"/>
      <c r="C81" s="87"/>
      <c r="D81" s="88"/>
      <c r="E81" s="89"/>
    </row>
    <row r="82" spans="2:5" s="14" customFormat="1" x14ac:dyDescent="0.2">
      <c r="B82" s="86"/>
      <c r="C82" s="87"/>
      <c r="D82" s="88"/>
      <c r="E82" s="89"/>
    </row>
    <row r="83" spans="2:5" s="14" customFormat="1" x14ac:dyDescent="0.2">
      <c r="B83" s="86"/>
      <c r="C83" s="87"/>
      <c r="D83" s="88"/>
      <c r="E83" s="89"/>
    </row>
    <row r="84" spans="2:5" s="14" customFormat="1" x14ac:dyDescent="0.2">
      <c r="B84" s="86"/>
      <c r="C84" s="87"/>
      <c r="D84" s="88"/>
      <c r="E84" s="89"/>
    </row>
    <row r="85" spans="2:5" s="14" customFormat="1" x14ac:dyDescent="0.2">
      <c r="B85" s="90"/>
      <c r="C85" s="91"/>
      <c r="D85" s="88"/>
      <c r="E85" s="89"/>
    </row>
    <row r="86" spans="2:5" s="14" customFormat="1" x14ac:dyDescent="0.2">
      <c r="B86" s="90"/>
      <c r="C86" s="91"/>
      <c r="D86" s="88"/>
      <c r="E86" s="89"/>
    </row>
    <row r="87" spans="2:5" s="14" customFormat="1" x14ac:dyDescent="0.2">
      <c r="B87" s="90"/>
      <c r="C87" s="91"/>
      <c r="D87" s="88"/>
      <c r="E87" s="89"/>
    </row>
    <row r="88" spans="2:5" s="14" customFormat="1" x14ac:dyDescent="0.2">
      <c r="B88" s="90"/>
      <c r="C88" s="91"/>
      <c r="D88" s="88"/>
      <c r="E88" s="89"/>
    </row>
    <row r="89" spans="2:5" s="14" customFormat="1" x14ac:dyDescent="0.2">
      <c r="B89" s="90"/>
      <c r="C89" s="91"/>
      <c r="D89" s="88"/>
      <c r="E89" s="89"/>
    </row>
    <row r="90" spans="2:5" s="14" customFormat="1" x14ac:dyDescent="0.2">
      <c r="B90" s="90"/>
      <c r="C90" s="91"/>
      <c r="D90" s="88"/>
      <c r="E90" s="89"/>
    </row>
    <row r="91" spans="2:5" s="14" customFormat="1" x14ac:dyDescent="0.2">
      <c r="B91" s="90"/>
      <c r="C91" s="91"/>
      <c r="D91" s="88"/>
      <c r="E91" s="89"/>
    </row>
    <row r="92" spans="2:5" s="14" customFormat="1" x14ac:dyDescent="0.2">
      <c r="B92" s="90"/>
      <c r="C92" s="91"/>
      <c r="D92" s="88"/>
      <c r="E92" s="89"/>
    </row>
    <row r="93" spans="2:5" s="14" customFormat="1" x14ac:dyDescent="0.2">
      <c r="B93" s="90"/>
      <c r="C93" s="91"/>
      <c r="D93" s="88"/>
      <c r="E93" s="89"/>
    </row>
    <row r="94" spans="2:5" s="14" customFormat="1" x14ac:dyDescent="0.2">
      <c r="B94" s="90"/>
      <c r="C94" s="91"/>
      <c r="D94" s="88"/>
      <c r="E94" s="89"/>
    </row>
    <row r="95" spans="2:5" s="14" customFormat="1" x14ac:dyDescent="0.2">
      <c r="B95" s="90"/>
      <c r="C95" s="91"/>
      <c r="D95" s="88"/>
      <c r="E95" s="89"/>
    </row>
    <row r="96" spans="2:5" s="14" customFormat="1" x14ac:dyDescent="0.2">
      <c r="B96" s="88"/>
      <c r="C96" s="91"/>
      <c r="D96" s="88"/>
      <c r="E96" s="89"/>
    </row>
    <row r="97" spans="2:5" s="14" customFormat="1" x14ac:dyDescent="0.2">
      <c r="B97" s="88"/>
      <c r="C97" s="91"/>
      <c r="D97" s="88"/>
      <c r="E97" s="89"/>
    </row>
    <row r="98" spans="2:5" s="14" customFormat="1" x14ac:dyDescent="0.2">
      <c r="B98" s="88"/>
      <c r="C98" s="91"/>
      <c r="D98" s="88"/>
      <c r="E98" s="89"/>
    </row>
    <row r="99" spans="2:5" s="14" customFormat="1" x14ac:dyDescent="0.2">
      <c r="B99" s="92"/>
      <c r="D99" s="93"/>
      <c r="E99" s="89"/>
    </row>
    <row r="100" spans="2:5" s="14" customFormat="1" x14ac:dyDescent="0.2">
      <c r="B100" s="92"/>
      <c r="D100" s="93"/>
      <c r="E100" s="89"/>
    </row>
    <row r="101" spans="2:5" s="14" customFormat="1" x14ac:dyDescent="0.2">
      <c r="B101" s="92"/>
      <c r="D101" s="93"/>
      <c r="E101" s="89"/>
    </row>
    <row r="102" spans="2:5" s="14" customFormat="1" x14ac:dyDescent="0.2">
      <c r="B102" s="92"/>
      <c r="D102" s="93"/>
      <c r="E102" s="89"/>
    </row>
    <row r="103" spans="2:5" s="14" customFormat="1" x14ac:dyDescent="0.2">
      <c r="B103" s="92"/>
      <c r="D103" s="93"/>
      <c r="E103" s="89"/>
    </row>
    <row r="104" spans="2:5" s="14" customFormat="1" x14ac:dyDescent="0.2">
      <c r="B104" s="92"/>
      <c r="D104" s="93"/>
      <c r="E104" s="89"/>
    </row>
    <row r="105" spans="2:5" s="14" customFormat="1" x14ac:dyDescent="0.2">
      <c r="B105" s="92"/>
      <c r="D105" s="93"/>
      <c r="E105" s="89"/>
    </row>
    <row r="106" spans="2:5" s="14" customFormat="1" x14ac:dyDescent="0.2">
      <c r="B106" s="92"/>
      <c r="D106" s="93"/>
      <c r="E106" s="89"/>
    </row>
    <row r="107" spans="2:5" s="14" customFormat="1" x14ac:dyDescent="0.2">
      <c r="B107" s="92"/>
      <c r="D107" s="93"/>
      <c r="E107" s="89"/>
    </row>
    <row r="108" spans="2:5" s="14" customFormat="1" x14ac:dyDescent="0.2">
      <c r="B108" s="92"/>
      <c r="D108" s="93"/>
      <c r="E108" s="89"/>
    </row>
    <row r="109" spans="2:5" s="14" customFormat="1" x14ac:dyDescent="0.2">
      <c r="B109" s="92"/>
      <c r="D109" s="93"/>
      <c r="E109" s="89"/>
    </row>
    <row r="110" spans="2:5" s="14" customFormat="1" x14ac:dyDescent="0.2">
      <c r="B110" s="92"/>
      <c r="D110" s="93"/>
      <c r="E110" s="89"/>
    </row>
    <row r="111" spans="2:5" s="14" customFormat="1" x14ac:dyDescent="0.2">
      <c r="B111" s="92"/>
      <c r="D111" s="93"/>
      <c r="E111" s="89"/>
    </row>
    <row r="112" spans="2:5" s="14" customFormat="1" x14ac:dyDescent="0.2">
      <c r="B112" s="92"/>
      <c r="D112" s="93"/>
      <c r="E112" s="89"/>
    </row>
    <row r="113" spans="2:5" s="14" customFormat="1" x14ac:dyDescent="0.2">
      <c r="B113" s="92"/>
      <c r="D113" s="93"/>
      <c r="E113" s="89"/>
    </row>
    <row r="114" spans="2:5" s="14" customFormat="1" x14ac:dyDescent="0.2">
      <c r="B114" s="92"/>
      <c r="D114" s="93"/>
      <c r="E114" s="89"/>
    </row>
    <row r="115" spans="2:5" s="14" customFormat="1" x14ac:dyDescent="0.2">
      <c r="B115" s="92"/>
      <c r="D115" s="93"/>
      <c r="E115" s="89"/>
    </row>
    <row r="116" spans="2:5" s="14" customFormat="1" x14ac:dyDescent="0.2">
      <c r="B116" s="92"/>
      <c r="D116" s="93"/>
      <c r="E116" s="89"/>
    </row>
    <row r="117" spans="2:5" s="14" customFormat="1" x14ac:dyDescent="0.2">
      <c r="B117" s="92"/>
      <c r="D117" s="93"/>
      <c r="E117" s="89"/>
    </row>
    <row r="118" spans="2:5" s="14" customFormat="1" x14ac:dyDescent="0.2">
      <c r="B118" s="92"/>
      <c r="D118" s="93"/>
      <c r="E118" s="89"/>
    </row>
    <row r="119" spans="2:5" s="14" customFormat="1" x14ac:dyDescent="0.2">
      <c r="B119" s="92"/>
      <c r="D119" s="93"/>
      <c r="E119" s="89"/>
    </row>
    <row r="120" spans="2:5" s="14" customFormat="1" x14ac:dyDescent="0.2">
      <c r="B120" s="92"/>
      <c r="D120" s="93"/>
      <c r="E120" s="89"/>
    </row>
    <row r="121" spans="2:5" s="14" customFormat="1" x14ac:dyDescent="0.2">
      <c r="B121" s="92"/>
      <c r="D121" s="93"/>
      <c r="E121" s="89"/>
    </row>
    <row r="122" spans="2:5" s="14" customFormat="1" x14ac:dyDescent="0.2">
      <c r="B122" s="92"/>
      <c r="D122" s="93"/>
      <c r="E122" s="89"/>
    </row>
    <row r="123" spans="2:5" s="14" customFormat="1" x14ac:dyDescent="0.2">
      <c r="B123" s="92"/>
      <c r="D123" s="93"/>
      <c r="E123" s="89"/>
    </row>
    <row r="124" spans="2:5" s="14" customFormat="1" x14ac:dyDescent="0.2">
      <c r="B124" s="92"/>
      <c r="D124" s="93"/>
      <c r="E124" s="89"/>
    </row>
    <row r="125" spans="2:5" s="14" customFormat="1" x14ac:dyDescent="0.2">
      <c r="B125" s="92"/>
      <c r="D125" s="93"/>
      <c r="E125" s="89"/>
    </row>
    <row r="126" spans="2:5" s="14" customFormat="1" x14ac:dyDescent="0.2">
      <c r="B126" s="92"/>
      <c r="D126" s="93"/>
      <c r="E126" s="89"/>
    </row>
    <row r="127" spans="2:5" s="14" customFormat="1" x14ac:dyDescent="0.2">
      <c r="B127" s="92"/>
      <c r="D127" s="93"/>
      <c r="E127" s="89"/>
    </row>
    <row r="128" spans="2:5" s="14" customFormat="1" x14ac:dyDescent="0.2">
      <c r="B128" s="92"/>
      <c r="D128" s="93"/>
      <c r="E128" s="89"/>
    </row>
    <row r="129" spans="2:32" s="14" customFormat="1" x14ac:dyDescent="0.2">
      <c r="B129" s="92"/>
      <c r="D129" s="93"/>
      <c r="E129" s="89"/>
    </row>
    <row r="130" spans="2:32" s="14" customFormat="1" x14ac:dyDescent="0.2">
      <c r="B130" s="92"/>
      <c r="D130" s="93"/>
      <c r="E130" s="89"/>
    </row>
    <row r="131" spans="2:32" s="14" customFormat="1" x14ac:dyDescent="0.2">
      <c r="B131" s="92"/>
      <c r="D131" s="93"/>
      <c r="E131" s="89"/>
    </row>
    <row r="132" spans="2:32" s="14" customFormat="1" x14ac:dyDescent="0.2">
      <c r="B132" s="92"/>
      <c r="D132" s="93"/>
      <c r="E132" s="89"/>
    </row>
    <row r="133" spans="2:32" s="14" customFormat="1" x14ac:dyDescent="0.2">
      <c r="B133" s="92"/>
      <c r="D133" s="93"/>
      <c r="E133" s="89"/>
    </row>
    <row r="134" spans="2:32" s="14" customFormat="1" x14ac:dyDescent="0.2">
      <c r="B134" s="92"/>
      <c r="D134" s="93"/>
      <c r="E134" s="89"/>
    </row>
    <row r="135" spans="2:32" s="14" customFormat="1" x14ac:dyDescent="0.2">
      <c r="B135" s="92"/>
      <c r="D135" s="93"/>
      <c r="E135" s="89"/>
    </row>
    <row r="136" spans="2:32" s="14" customFormat="1" x14ac:dyDescent="0.2">
      <c r="B136" s="92"/>
      <c r="D136" s="93"/>
      <c r="E136" s="89"/>
    </row>
    <row r="137" spans="2:32" s="14" customFormat="1" x14ac:dyDescent="0.2">
      <c r="B137" s="92"/>
      <c r="D137" s="93"/>
      <c r="E137" s="89"/>
    </row>
    <row r="138" spans="2:32" s="14" customFormat="1" x14ac:dyDescent="0.2">
      <c r="B138" s="92"/>
      <c r="D138" s="93"/>
      <c r="E138" s="89"/>
    </row>
    <row r="139" spans="2:32" s="14" customFormat="1" x14ac:dyDescent="0.2">
      <c r="B139" s="92"/>
      <c r="D139" s="93"/>
      <c r="E139" s="89"/>
    </row>
    <row r="140" spans="2:32" s="14" customFormat="1" x14ac:dyDescent="0.2">
      <c r="B140" s="92"/>
      <c r="D140" s="93"/>
      <c r="E140" s="89"/>
    </row>
    <row r="141" spans="2:32" s="14" customFormat="1" x14ac:dyDescent="0.2">
      <c r="B141" s="92"/>
      <c r="D141" s="93"/>
      <c r="E141" s="89"/>
    </row>
    <row r="142" spans="2:32" s="14" customFormat="1" x14ac:dyDescent="0.2">
      <c r="B142" s="92"/>
      <c r="D142" s="93"/>
      <c r="E142" s="89"/>
    </row>
    <row r="143" spans="2:32" s="14" customFormat="1" x14ac:dyDescent="0.2">
      <c r="B143" s="92"/>
      <c r="D143" s="93"/>
      <c r="E143" s="89"/>
    </row>
    <row r="144" spans="2:32" s="35" customFormat="1" x14ac:dyDescent="0.2">
      <c r="B144" s="51"/>
      <c r="D144" s="94"/>
      <c r="E144" s="95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</row>
    <row r="145" spans="2:38" s="35" customFormat="1" x14ac:dyDescent="0.2">
      <c r="B145" s="51"/>
      <c r="D145" s="94"/>
      <c r="E145" s="95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</row>
    <row r="146" spans="2:38" s="57" customFormat="1" x14ac:dyDescent="0.2">
      <c r="B146" s="56"/>
      <c r="D146" s="96"/>
      <c r="E146" s="97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35"/>
      <c r="AH146" s="35"/>
      <c r="AI146" s="35"/>
      <c r="AJ146" s="35"/>
      <c r="AK146" s="35"/>
      <c r="AL146" s="35"/>
    </row>
    <row r="147" spans="2:38" s="57" customFormat="1" x14ac:dyDescent="0.2">
      <c r="B147" s="56"/>
      <c r="D147" s="96"/>
      <c r="E147" s="97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35"/>
      <c r="AH147" s="35"/>
      <c r="AI147" s="35"/>
      <c r="AJ147" s="35"/>
      <c r="AK147" s="35"/>
      <c r="AL147" s="35"/>
    </row>
    <row r="148" spans="2:38" s="57" customFormat="1" x14ac:dyDescent="0.2">
      <c r="D148" s="96"/>
      <c r="E148" s="97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35"/>
      <c r="AH148" s="35"/>
      <c r="AI148" s="35"/>
      <c r="AJ148" s="35"/>
      <c r="AK148" s="35"/>
      <c r="AL148" s="35"/>
    </row>
    <row r="149" spans="2:38" s="57" customFormat="1" x14ac:dyDescent="0.2">
      <c r="D149" s="96"/>
      <c r="E149" s="97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35"/>
      <c r="AH149" s="35"/>
      <c r="AI149" s="35"/>
      <c r="AJ149" s="35"/>
      <c r="AK149" s="35"/>
      <c r="AL149" s="35"/>
    </row>
    <row r="150" spans="2:38" s="57" customFormat="1" x14ac:dyDescent="0.2">
      <c r="D150" s="96"/>
      <c r="E150" s="97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35"/>
      <c r="AH150" s="35"/>
      <c r="AI150" s="35"/>
      <c r="AJ150" s="35"/>
      <c r="AK150" s="35"/>
      <c r="AL150" s="35"/>
    </row>
    <row r="151" spans="2:38" s="57" customFormat="1" x14ac:dyDescent="0.2">
      <c r="D151" s="96"/>
      <c r="E151" s="97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35"/>
      <c r="AH151" s="35"/>
      <c r="AI151" s="35"/>
      <c r="AJ151" s="35"/>
      <c r="AK151" s="35"/>
      <c r="AL151" s="35"/>
    </row>
    <row r="152" spans="2:38" s="57" customFormat="1" x14ac:dyDescent="0.2">
      <c r="D152" s="96"/>
      <c r="E152" s="97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35"/>
      <c r="AH152" s="35"/>
      <c r="AI152" s="35"/>
      <c r="AJ152" s="35"/>
      <c r="AK152" s="35"/>
      <c r="AL152" s="35"/>
    </row>
    <row r="153" spans="2:38" s="57" customFormat="1" x14ac:dyDescent="0.2">
      <c r="D153" s="96"/>
      <c r="E153" s="97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35"/>
      <c r="AH153" s="35"/>
      <c r="AI153" s="35"/>
      <c r="AJ153" s="35"/>
      <c r="AK153" s="35"/>
      <c r="AL153" s="35"/>
    </row>
    <row r="154" spans="2:38" s="57" customFormat="1" x14ac:dyDescent="0.2">
      <c r="D154" s="96"/>
      <c r="E154" s="97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35"/>
      <c r="AH154" s="35"/>
      <c r="AI154" s="35"/>
      <c r="AJ154" s="35"/>
      <c r="AK154" s="35"/>
      <c r="AL154" s="35"/>
    </row>
    <row r="155" spans="2:38" s="57" customFormat="1" x14ac:dyDescent="0.2">
      <c r="D155" s="96"/>
      <c r="E155" s="97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35"/>
      <c r="AH155" s="35"/>
      <c r="AI155" s="35"/>
      <c r="AJ155" s="35"/>
      <c r="AK155" s="35"/>
      <c r="AL155" s="35"/>
    </row>
    <row r="156" spans="2:38" s="57" customFormat="1" x14ac:dyDescent="0.2">
      <c r="D156" s="96"/>
      <c r="E156" s="97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35"/>
      <c r="AH156" s="35"/>
      <c r="AI156" s="35"/>
      <c r="AJ156" s="35"/>
      <c r="AK156" s="35"/>
      <c r="AL156" s="35"/>
    </row>
    <row r="157" spans="2:38" s="57" customFormat="1" x14ac:dyDescent="0.2"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35"/>
      <c r="AH157" s="35"/>
      <c r="AI157" s="35"/>
      <c r="AJ157" s="35"/>
      <c r="AK157" s="35"/>
      <c r="AL157" s="35"/>
    </row>
    <row r="158" spans="2:38" s="57" customFormat="1" x14ac:dyDescent="0.2"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35"/>
      <c r="AH158" s="35"/>
      <c r="AI158" s="35"/>
      <c r="AJ158" s="35"/>
      <c r="AK158" s="35"/>
      <c r="AL158" s="35"/>
    </row>
    <row r="159" spans="2:38" s="35" customFormat="1" x14ac:dyDescent="0.2"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</row>
    <row r="160" spans="2:38" s="35" customFormat="1" x14ac:dyDescent="0.2"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</row>
    <row r="161" spans="13:38" s="35" customFormat="1" x14ac:dyDescent="0.2"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</row>
    <row r="162" spans="13:38" s="35" customFormat="1" x14ac:dyDescent="0.2"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</row>
    <row r="163" spans="13:38" s="34" customFormat="1" x14ac:dyDescent="0.2">
      <c r="M163" s="98"/>
      <c r="N163" s="98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35"/>
      <c r="AH163" s="35"/>
      <c r="AI163" s="35"/>
      <c r="AJ163" s="35"/>
      <c r="AK163" s="35"/>
      <c r="AL163" s="35"/>
    </row>
    <row r="164" spans="13:38" s="34" customFormat="1" x14ac:dyDescent="0.2">
      <c r="M164" s="98"/>
      <c r="N164" s="98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35"/>
      <c r="AH164" s="35"/>
      <c r="AI164" s="35"/>
      <c r="AJ164" s="35"/>
      <c r="AK164" s="35"/>
      <c r="AL164" s="35"/>
    </row>
    <row r="165" spans="13:38" s="34" customFormat="1" x14ac:dyDescent="0.2">
      <c r="M165" s="98"/>
      <c r="N165" s="98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35"/>
      <c r="AH165" s="35"/>
      <c r="AI165" s="35"/>
      <c r="AJ165" s="35"/>
      <c r="AK165" s="35"/>
      <c r="AL165" s="35"/>
    </row>
    <row r="166" spans="13:38" s="34" customFormat="1" x14ac:dyDescent="0.2">
      <c r="M166" s="98"/>
      <c r="N166" s="98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35"/>
      <c r="AH166" s="35"/>
      <c r="AI166" s="35"/>
      <c r="AJ166" s="35"/>
      <c r="AK166" s="35"/>
      <c r="AL166" s="35"/>
    </row>
    <row r="167" spans="13:38" s="34" customFormat="1" x14ac:dyDescent="0.2">
      <c r="M167" s="98"/>
      <c r="N167" s="98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35"/>
      <c r="AH167" s="35"/>
      <c r="AI167" s="35"/>
      <c r="AJ167" s="35"/>
      <c r="AK167" s="35"/>
      <c r="AL167" s="35"/>
    </row>
    <row r="168" spans="13:38" s="34" customFormat="1" x14ac:dyDescent="0.2">
      <c r="M168" s="98"/>
      <c r="N168" s="98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35"/>
      <c r="AH168" s="35"/>
      <c r="AI168" s="35"/>
      <c r="AJ168" s="35"/>
      <c r="AK168" s="35"/>
      <c r="AL168" s="35"/>
    </row>
    <row r="169" spans="13:38" s="34" customFormat="1" x14ac:dyDescent="0.2">
      <c r="M169" s="98"/>
      <c r="N169" s="98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35"/>
      <c r="AH169" s="35"/>
      <c r="AI169" s="35"/>
      <c r="AJ169" s="35"/>
      <c r="AK169" s="35"/>
      <c r="AL169" s="35"/>
    </row>
    <row r="170" spans="13:38" s="34" customFormat="1" x14ac:dyDescent="0.2">
      <c r="M170" s="98"/>
      <c r="N170" s="98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35"/>
      <c r="AH170" s="35"/>
      <c r="AI170" s="35"/>
      <c r="AJ170" s="35"/>
      <c r="AK170" s="35"/>
      <c r="AL170" s="35"/>
    </row>
    <row r="171" spans="13:38" s="34" customFormat="1" x14ac:dyDescent="0.2">
      <c r="M171" s="98"/>
      <c r="N171" s="98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35"/>
      <c r="AH171" s="35"/>
      <c r="AI171" s="35"/>
      <c r="AJ171" s="35"/>
      <c r="AK171" s="35"/>
      <c r="AL171" s="35"/>
    </row>
    <row r="172" spans="13:38" s="34" customFormat="1" x14ac:dyDescent="0.2">
      <c r="M172" s="98"/>
      <c r="N172" s="98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35"/>
      <c r="AH172" s="35"/>
      <c r="AI172" s="35"/>
      <c r="AJ172" s="35"/>
      <c r="AK172" s="35"/>
      <c r="AL172" s="35"/>
    </row>
    <row r="173" spans="13:38" s="34" customFormat="1" x14ac:dyDescent="0.2">
      <c r="M173" s="98"/>
      <c r="N173" s="98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35"/>
      <c r="AH173" s="35"/>
      <c r="AI173" s="35"/>
      <c r="AJ173" s="35"/>
      <c r="AK173" s="35"/>
      <c r="AL173" s="35"/>
    </row>
    <row r="174" spans="13:38" s="34" customFormat="1" x14ac:dyDescent="0.2">
      <c r="M174" s="98"/>
      <c r="N174" s="98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35"/>
      <c r="AH174" s="35"/>
      <c r="AI174" s="35"/>
      <c r="AJ174" s="35"/>
      <c r="AK174" s="35"/>
      <c r="AL174" s="35"/>
    </row>
  </sheetData>
  <sortState ref="B39:H50">
    <sortCondition descending="1" ref="H39:H50"/>
  </sortState>
  <mergeCells count="7">
    <mergeCell ref="C9:K9"/>
    <mergeCell ref="C10:K10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25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27">
    <tabColor theme="3"/>
  </sheetPr>
  <dimension ref="A1:AL170"/>
  <sheetViews>
    <sheetView topLeftCell="A34" zoomScaleNormal="100" zoomScaleSheetLayoutView="100" workbookViewId="0">
      <selection activeCell="J48" sqref="J48"/>
    </sheetView>
  </sheetViews>
  <sheetFormatPr baseColWidth="10" defaultColWidth="11.42578125" defaultRowHeight="12.75" x14ac:dyDescent="0.2"/>
  <cols>
    <col min="1" max="1" width="1.85546875" style="36" customWidth="1"/>
    <col min="2" max="2" width="19.28515625" style="36" customWidth="1"/>
    <col min="3" max="8" width="10.42578125" style="36" customWidth="1"/>
    <col min="9" max="11" width="11.5703125" style="36" customWidth="1"/>
    <col min="12" max="12" width="1.85546875" style="36" customWidth="1"/>
    <col min="13" max="13" width="11.42578125" style="98"/>
    <col min="14" max="14" width="11.42578125" style="98" customWidth="1"/>
    <col min="15" max="30" width="11.42578125" style="14"/>
    <col min="31" max="38" width="11.42578125" style="35"/>
    <col min="39" max="16384" width="11.42578125" style="36"/>
  </cols>
  <sheetData>
    <row r="1" spans="1:38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</row>
    <row r="2" spans="1:38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</row>
    <row r="3" spans="1:38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</row>
    <row r="4" spans="1:38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40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</row>
    <row r="5" spans="1:38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40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</row>
    <row r="6" spans="1:38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</row>
    <row r="7" spans="1:38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</row>
    <row r="8" spans="1:38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38" ht="14.25" x14ac:dyDescent="0.2">
      <c r="A9" s="37"/>
      <c r="B9" s="38"/>
      <c r="C9" s="299" t="s">
        <v>188</v>
      </c>
      <c r="D9" s="299"/>
      <c r="E9" s="299"/>
      <c r="F9" s="299"/>
      <c r="G9" s="299"/>
      <c r="H9" s="299"/>
      <c r="I9" s="299"/>
      <c r="J9" s="299"/>
      <c r="K9" s="299"/>
      <c r="L9" s="40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</row>
    <row r="10" spans="1:38" x14ac:dyDescent="0.2">
      <c r="A10" s="37"/>
      <c r="B10" s="38"/>
      <c r="C10" s="299" t="s">
        <v>196</v>
      </c>
      <c r="D10" s="299"/>
      <c r="E10" s="299"/>
      <c r="F10" s="299"/>
      <c r="G10" s="299"/>
      <c r="H10" s="299"/>
      <c r="I10" s="299"/>
      <c r="J10" s="299"/>
      <c r="K10" s="299"/>
      <c r="L10" s="40"/>
      <c r="O10" s="99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</row>
    <row r="11" spans="1:38" ht="12" customHeight="1" x14ac:dyDescent="0.2">
      <c r="A11" s="37"/>
      <c r="B11" s="38"/>
      <c r="C11" s="42"/>
      <c r="D11" s="42"/>
      <c r="E11" s="42"/>
      <c r="F11" s="42"/>
      <c r="G11" s="42"/>
      <c r="H11" s="42"/>
      <c r="I11" s="38"/>
      <c r="J11" s="38"/>
      <c r="K11" s="38"/>
      <c r="L11" s="40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</row>
    <row r="12" spans="1:38" ht="15.75" customHeight="1" x14ac:dyDescent="0.2">
      <c r="A12" s="37"/>
      <c r="B12" s="43"/>
      <c r="C12" s="311" t="s">
        <v>1</v>
      </c>
      <c r="D12" s="311"/>
      <c r="E12" s="311"/>
      <c r="F12" s="311"/>
      <c r="G12" s="311"/>
      <c r="H12" s="311"/>
      <c r="I12" s="312" t="s">
        <v>200</v>
      </c>
      <c r="J12" s="312" t="s">
        <v>201</v>
      </c>
      <c r="K12" s="312" t="s">
        <v>202</v>
      </c>
      <c r="L12" s="40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</row>
    <row r="13" spans="1:38" x14ac:dyDescent="0.2">
      <c r="A13" s="37"/>
      <c r="B13" s="44"/>
      <c r="C13" s="45">
        <v>2017</v>
      </c>
      <c r="D13" s="45">
        <v>2018</v>
      </c>
      <c r="E13" s="45">
        <v>2019</v>
      </c>
      <c r="F13" s="45">
        <v>2020</v>
      </c>
      <c r="G13" s="45">
        <v>2021</v>
      </c>
      <c r="H13" s="45">
        <v>2022</v>
      </c>
      <c r="I13" s="312"/>
      <c r="J13" s="312"/>
      <c r="K13" s="312"/>
      <c r="L13" s="40"/>
      <c r="O13" s="100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</row>
    <row r="14" spans="1:38" ht="12" customHeight="1" x14ac:dyDescent="0.2">
      <c r="A14" s="37"/>
      <c r="B14" s="43"/>
      <c r="C14" s="42"/>
      <c r="D14" s="42"/>
      <c r="E14" s="42"/>
      <c r="F14" s="42"/>
      <c r="G14" s="42"/>
      <c r="H14" s="42"/>
      <c r="I14" s="42"/>
      <c r="J14" s="42"/>
      <c r="K14" s="42"/>
      <c r="L14" s="40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</row>
    <row r="15" spans="1:38" ht="12.75" customHeight="1" x14ac:dyDescent="0.2">
      <c r="A15" s="37"/>
      <c r="B15" s="47" t="s">
        <v>31</v>
      </c>
      <c r="C15" s="48">
        <v>625518</v>
      </c>
      <c r="D15" s="48">
        <v>449384</v>
      </c>
      <c r="E15" s="48">
        <v>344449</v>
      </c>
      <c r="F15" s="48">
        <v>320935</v>
      </c>
      <c r="G15" s="48">
        <v>377413</v>
      </c>
      <c r="H15" s="48">
        <v>561180</v>
      </c>
      <c r="I15" s="49">
        <v>48.69122155304666</v>
      </c>
      <c r="J15" s="49">
        <v>148.69122155304666</v>
      </c>
      <c r="K15" s="49">
        <v>17.597955972393152</v>
      </c>
      <c r="L15" s="40"/>
      <c r="M15" s="101"/>
      <c r="O15" s="92"/>
      <c r="P15" s="92"/>
      <c r="Q15" s="92"/>
      <c r="R15" s="92"/>
      <c r="S15" s="92"/>
      <c r="T15" s="92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</row>
    <row r="16" spans="1:38" ht="12.75" customHeight="1" x14ac:dyDescent="0.2">
      <c r="A16" s="37"/>
      <c r="B16" s="52" t="s">
        <v>26</v>
      </c>
      <c r="C16" s="53">
        <v>1012</v>
      </c>
      <c r="D16" s="53">
        <v>2672</v>
      </c>
      <c r="E16" s="53">
        <v>7187</v>
      </c>
      <c r="F16" s="53">
        <v>886</v>
      </c>
      <c r="G16" s="53">
        <v>2781</v>
      </c>
      <c r="H16" s="54">
        <v>2090</v>
      </c>
      <c r="I16" s="55">
        <v>-24.847177274361741</v>
      </c>
      <c r="J16" s="55">
        <v>75.152822725638259</v>
      </c>
      <c r="K16" s="55">
        <v>213.88261851015801</v>
      </c>
      <c r="L16" s="40"/>
      <c r="M16" s="101"/>
      <c r="O16" s="92"/>
      <c r="P16" s="92"/>
      <c r="Q16" s="92"/>
      <c r="R16" s="92"/>
      <c r="S16" s="92"/>
      <c r="T16" s="92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</row>
    <row r="17" spans="1:38" ht="12.75" customHeight="1" x14ac:dyDescent="0.2">
      <c r="A17" s="37"/>
      <c r="B17" s="52" t="s">
        <v>23</v>
      </c>
      <c r="C17" s="53">
        <v>10058</v>
      </c>
      <c r="D17" s="53">
        <v>5553</v>
      </c>
      <c r="E17" s="53">
        <v>5835</v>
      </c>
      <c r="F17" s="53">
        <v>9516</v>
      </c>
      <c r="G17" s="53">
        <v>12753</v>
      </c>
      <c r="H17" s="54">
        <v>10482</v>
      </c>
      <c r="I17" s="55">
        <v>-17.807574688308637</v>
      </c>
      <c r="J17" s="55">
        <v>82.192425311691366</v>
      </c>
      <c r="K17" s="55">
        <v>34.016393442622949</v>
      </c>
      <c r="L17" s="40"/>
      <c r="M17" s="101"/>
      <c r="O17" s="92"/>
      <c r="P17" s="92"/>
      <c r="Q17" s="92"/>
      <c r="R17" s="92"/>
      <c r="S17" s="92"/>
      <c r="T17" s="92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</row>
    <row r="18" spans="1:38" ht="12.75" customHeight="1" x14ac:dyDescent="0.2">
      <c r="A18" s="37"/>
      <c r="B18" s="52" t="s">
        <v>18</v>
      </c>
      <c r="C18" s="53">
        <v>6024</v>
      </c>
      <c r="D18" s="53">
        <v>2897</v>
      </c>
      <c r="E18" s="53">
        <v>4269</v>
      </c>
      <c r="F18" s="53">
        <v>1841</v>
      </c>
      <c r="G18" s="53">
        <v>20024</v>
      </c>
      <c r="H18" s="54">
        <v>1956</v>
      </c>
      <c r="I18" s="55">
        <v>-90.23172193367958</v>
      </c>
      <c r="J18" s="55">
        <v>9.7682780663204163</v>
      </c>
      <c r="K18" s="55">
        <v>987.66974470396519</v>
      </c>
      <c r="L18" s="40"/>
      <c r="M18" s="101"/>
      <c r="O18" s="92"/>
      <c r="P18" s="92"/>
      <c r="Q18" s="92"/>
      <c r="R18" s="92"/>
      <c r="S18" s="92"/>
      <c r="T18" s="92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</row>
    <row r="19" spans="1:38" ht="12.75" customHeight="1" x14ac:dyDescent="0.2">
      <c r="A19" s="37"/>
      <c r="B19" s="52" t="s">
        <v>13</v>
      </c>
      <c r="C19" s="53">
        <v>52523</v>
      </c>
      <c r="D19" s="53">
        <v>43906</v>
      </c>
      <c r="E19" s="53">
        <v>4375</v>
      </c>
      <c r="F19" s="53">
        <v>26900</v>
      </c>
      <c r="G19" s="53">
        <v>27458</v>
      </c>
      <c r="H19" s="54">
        <v>40359</v>
      </c>
      <c r="I19" s="55">
        <v>46.984485395877343</v>
      </c>
      <c r="J19" s="55">
        <v>146.98448539587733</v>
      </c>
      <c r="K19" s="55">
        <v>2.0743494423791864</v>
      </c>
      <c r="L19" s="40"/>
      <c r="M19" s="101"/>
      <c r="O19" s="92"/>
      <c r="P19" s="92"/>
      <c r="Q19" s="92"/>
      <c r="R19" s="92"/>
      <c r="S19" s="92"/>
      <c r="T19" s="92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</row>
    <row r="20" spans="1:38" ht="12.75" customHeight="1" x14ac:dyDescent="0.2">
      <c r="A20" s="37"/>
      <c r="B20" s="52" t="s">
        <v>30</v>
      </c>
      <c r="C20" s="53">
        <v>1567</v>
      </c>
      <c r="D20" s="53">
        <v>545</v>
      </c>
      <c r="E20" s="53">
        <v>1289</v>
      </c>
      <c r="F20" s="53">
        <v>1194</v>
      </c>
      <c r="G20" s="53">
        <v>1277</v>
      </c>
      <c r="H20" s="54">
        <v>3698</v>
      </c>
      <c r="I20" s="55">
        <v>189.58496476115897</v>
      </c>
      <c r="J20" s="55">
        <v>289.58496476115897</v>
      </c>
      <c r="K20" s="55">
        <v>6.9514237855946348</v>
      </c>
      <c r="L20" s="40"/>
      <c r="M20" s="101"/>
      <c r="O20" s="92"/>
      <c r="P20" s="92"/>
      <c r="Q20" s="92"/>
      <c r="R20" s="92"/>
      <c r="S20" s="92"/>
      <c r="T20" s="92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</row>
    <row r="21" spans="1:38" ht="12.75" customHeight="1" x14ac:dyDescent="0.2">
      <c r="A21" s="37"/>
      <c r="B21" s="52" t="s">
        <v>21</v>
      </c>
      <c r="C21" s="53">
        <v>57851</v>
      </c>
      <c r="D21" s="53">
        <v>24037</v>
      </c>
      <c r="E21" s="53">
        <v>30992</v>
      </c>
      <c r="F21" s="53">
        <v>9647</v>
      </c>
      <c r="G21" s="53">
        <v>35426</v>
      </c>
      <c r="H21" s="54">
        <v>74341</v>
      </c>
      <c r="I21" s="55">
        <v>109.84869869587311</v>
      </c>
      <c r="J21" s="55">
        <v>209.84869869587311</v>
      </c>
      <c r="K21" s="55">
        <v>267.22297087177361</v>
      </c>
      <c r="L21" s="40"/>
      <c r="M21" s="101"/>
      <c r="O21" s="92"/>
      <c r="P21" s="92"/>
      <c r="Q21" s="92"/>
      <c r="R21" s="92"/>
      <c r="S21" s="92"/>
      <c r="T21" s="92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</row>
    <row r="22" spans="1:38" ht="12.75" customHeight="1" x14ac:dyDescent="0.2">
      <c r="A22" s="37"/>
      <c r="B22" s="52" t="s">
        <v>20</v>
      </c>
      <c r="C22" s="53">
        <v>57299</v>
      </c>
      <c r="D22" s="53">
        <v>33867</v>
      </c>
      <c r="E22" s="53">
        <v>31463</v>
      </c>
      <c r="F22" s="53">
        <v>2418</v>
      </c>
      <c r="G22" s="53">
        <v>6862</v>
      </c>
      <c r="H22" s="54">
        <v>137813</v>
      </c>
      <c r="I22" s="55">
        <v>1908.3503351792481</v>
      </c>
      <c r="J22" s="55">
        <v>2008.3503351792481</v>
      </c>
      <c r="K22" s="55">
        <v>183.78825475599666</v>
      </c>
      <c r="L22" s="40"/>
      <c r="M22" s="101"/>
      <c r="O22" s="92"/>
      <c r="P22" s="92"/>
      <c r="Q22" s="92"/>
      <c r="R22" s="92"/>
      <c r="S22" s="92"/>
      <c r="T22" s="92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</row>
    <row r="23" spans="1:38" ht="12.75" customHeight="1" x14ac:dyDescent="0.2">
      <c r="A23" s="37"/>
      <c r="B23" s="52" t="s">
        <v>19</v>
      </c>
      <c r="C23" s="53">
        <v>73144</v>
      </c>
      <c r="D23" s="53">
        <v>27338</v>
      </c>
      <c r="E23" s="53">
        <v>56357</v>
      </c>
      <c r="F23" s="53">
        <v>18075</v>
      </c>
      <c r="G23" s="53">
        <v>20053</v>
      </c>
      <c r="H23" s="54">
        <v>54725</v>
      </c>
      <c r="I23" s="55">
        <v>172.90181020296217</v>
      </c>
      <c r="J23" s="55">
        <v>272.90181020296217</v>
      </c>
      <c r="K23" s="55">
        <v>10.9432918395574</v>
      </c>
      <c r="L23" s="40"/>
      <c r="M23" s="101"/>
      <c r="O23" s="92"/>
      <c r="P23" s="92"/>
      <c r="Q23" s="92"/>
      <c r="R23" s="92"/>
      <c r="S23" s="92"/>
      <c r="T23" s="92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</row>
    <row r="24" spans="1:38" ht="12.75" customHeight="1" x14ac:dyDescent="0.2">
      <c r="A24" s="37"/>
      <c r="B24" s="52" t="s">
        <v>25</v>
      </c>
      <c r="C24" s="53">
        <v>9141</v>
      </c>
      <c r="D24" s="53">
        <v>2523</v>
      </c>
      <c r="E24" s="53">
        <v>2048</v>
      </c>
      <c r="F24" s="53">
        <v>4034</v>
      </c>
      <c r="G24" s="53">
        <v>14212</v>
      </c>
      <c r="H24" s="54">
        <v>18413</v>
      </c>
      <c r="I24" s="55">
        <v>29.559527160146359</v>
      </c>
      <c r="J24" s="55">
        <v>129.55952716014636</v>
      </c>
      <c r="K24" s="55">
        <v>252.30540406544372</v>
      </c>
      <c r="L24" s="40"/>
      <c r="M24" s="101"/>
      <c r="O24" s="92"/>
      <c r="P24" s="92"/>
      <c r="Q24" s="92"/>
      <c r="R24" s="92"/>
      <c r="S24" s="92"/>
      <c r="T24" s="92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</row>
    <row r="25" spans="1:38" ht="12.75" customHeight="1" x14ac:dyDescent="0.2">
      <c r="A25" s="37"/>
      <c r="B25" s="52" t="s">
        <v>27</v>
      </c>
      <c r="C25" s="53">
        <v>13601</v>
      </c>
      <c r="D25" s="53">
        <v>9581</v>
      </c>
      <c r="E25" s="53">
        <v>9141</v>
      </c>
      <c r="F25" s="53">
        <v>10825</v>
      </c>
      <c r="G25" s="53">
        <v>11906</v>
      </c>
      <c r="H25" s="54">
        <v>17170</v>
      </c>
      <c r="I25" s="55">
        <v>44.213001847807831</v>
      </c>
      <c r="J25" s="55">
        <v>144.21300184780785</v>
      </c>
      <c r="K25" s="55">
        <v>9.9861431870669648</v>
      </c>
      <c r="L25" s="40"/>
      <c r="M25" s="101"/>
      <c r="O25" s="92"/>
      <c r="P25" s="92"/>
      <c r="Q25" s="92"/>
      <c r="R25" s="92"/>
      <c r="S25" s="92"/>
      <c r="T25" s="92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</row>
    <row r="26" spans="1:38" ht="12.75" customHeight="1" x14ac:dyDescent="0.2">
      <c r="A26" s="37"/>
      <c r="B26" s="52" t="s">
        <v>29</v>
      </c>
      <c r="C26" s="53">
        <v>2979</v>
      </c>
      <c r="D26" s="53">
        <v>6372</v>
      </c>
      <c r="E26" s="53">
        <v>2967</v>
      </c>
      <c r="F26" s="53">
        <v>9328</v>
      </c>
      <c r="G26" s="53">
        <v>19352</v>
      </c>
      <c r="H26" s="54">
        <v>4439</v>
      </c>
      <c r="I26" s="55">
        <v>-77.061802397685</v>
      </c>
      <c r="J26" s="55">
        <v>22.938197602315004</v>
      </c>
      <c r="K26" s="55">
        <v>107.46140651801031</v>
      </c>
      <c r="L26" s="40"/>
      <c r="M26" s="101"/>
      <c r="O26" s="92"/>
      <c r="P26" s="92"/>
      <c r="Q26" s="92"/>
      <c r="R26" s="92"/>
      <c r="S26" s="92"/>
      <c r="T26" s="92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</row>
    <row r="27" spans="1:38" ht="12.75" customHeight="1" x14ac:dyDescent="0.2">
      <c r="A27" s="37"/>
      <c r="B27" s="52" t="s">
        <v>15</v>
      </c>
      <c r="C27" s="53">
        <v>941</v>
      </c>
      <c r="D27" s="53">
        <v>3900</v>
      </c>
      <c r="E27" s="53">
        <v>8340</v>
      </c>
      <c r="F27" s="53">
        <v>9318</v>
      </c>
      <c r="G27" s="53">
        <v>3921</v>
      </c>
      <c r="H27" s="54">
        <v>7815</v>
      </c>
      <c r="I27" s="55">
        <v>99.311400153022177</v>
      </c>
      <c r="J27" s="55">
        <v>199.31140015302219</v>
      </c>
      <c r="K27" s="55">
        <v>-57.920154539600773</v>
      </c>
      <c r="L27" s="40"/>
      <c r="M27" s="101"/>
      <c r="O27" s="92"/>
      <c r="P27" s="92"/>
      <c r="Q27" s="92"/>
      <c r="R27" s="92"/>
      <c r="S27" s="92"/>
      <c r="T27" s="92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</row>
    <row r="28" spans="1:38" ht="12.75" customHeight="1" x14ac:dyDescent="0.2">
      <c r="A28" s="37"/>
      <c r="B28" s="52" t="s">
        <v>14</v>
      </c>
      <c r="C28" s="53">
        <v>881</v>
      </c>
      <c r="D28" s="53">
        <v>72</v>
      </c>
      <c r="E28" s="53">
        <v>2630</v>
      </c>
      <c r="F28" s="53">
        <v>20428</v>
      </c>
      <c r="G28" s="53">
        <v>15907</v>
      </c>
      <c r="H28" s="54">
        <v>18604</v>
      </c>
      <c r="I28" s="55">
        <v>16.954799773684549</v>
      </c>
      <c r="J28" s="55">
        <v>116.95479977368454</v>
      </c>
      <c r="K28" s="55">
        <v>-22.131388290581555</v>
      </c>
      <c r="L28" s="40"/>
      <c r="M28" s="101"/>
      <c r="O28" s="92"/>
      <c r="P28" s="92"/>
      <c r="Q28" s="92"/>
      <c r="R28" s="92"/>
      <c r="S28" s="92"/>
      <c r="T28" s="92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</row>
    <row r="29" spans="1:38" ht="12.75" customHeight="1" x14ac:dyDescent="0.2">
      <c r="A29" s="37"/>
      <c r="B29" s="52" t="s">
        <v>22</v>
      </c>
      <c r="C29" s="53">
        <v>128698</v>
      </c>
      <c r="D29" s="53">
        <v>85412</v>
      </c>
      <c r="E29" s="53">
        <v>47218</v>
      </c>
      <c r="F29" s="53">
        <v>48831</v>
      </c>
      <c r="G29" s="53">
        <v>44775</v>
      </c>
      <c r="H29" s="54">
        <v>51674</v>
      </c>
      <c r="I29" s="55">
        <v>15.408151870463428</v>
      </c>
      <c r="J29" s="55">
        <v>115.40815187046343</v>
      </c>
      <c r="K29" s="55">
        <v>-8.3061989310069464</v>
      </c>
      <c r="L29" s="40"/>
      <c r="M29" s="101"/>
      <c r="O29" s="92"/>
      <c r="P29" s="92"/>
      <c r="Q29" s="92"/>
      <c r="R29" s="92"/>
      <c r="S29" s="92"/>
      <c r="T29" s="92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</row>
    <row r="30" spans="1:38" ht="12.75" customHeight="1" x14ac:dyDescent="0.2">
      <c r="A30" s="37"/>
      <c r="B30" s="52" t="s">
        <v>24</v>
      </c>
      <c r="C30" s="53">
        <v>11212</v>
      </c>
      <c r="D30" s="53">
        <v>11999</v>
      </c>
      <c r="E30" s="53">
        <v>8864</v>
      </c>
      <c r="F30" s="53">
        <v>9318</v>
      </c>
      <c r="G30" s="53">
        <v>21175</v>
      </c>
      <c r="H30" s="54">
        <v>7594</v>
      </c>
      <c r="I30" s="55">
        <v>-64.136953955135766</v>
      </c>
      <c r="J30" s="55">
        <v>35.863046044864227</v>
      </c>
      <c r="K30" s="55">
        <v>127.24833655290837</v>
      </c>
      <c r="L30" s="40"/>
      <c r="M30" s="101"/>
      <c r="O30" s="92"/>
      <c r="P30" s="92"/>
      <c r="Q30" s="92"/>
      <c r="R30" s="92"/>
      <c r="S30" s="92"/>
      <c r="T30" s="92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</row>
    <row r="31" spans="1:38" ht="12.75" customHeight="1" x14ac:dyDescent="0.2">
      <c r="A31" s="37"/>
      <c r="B31" s="52" t="s">
        <v>17</v>
      </c>
      <c r="C31" s="53">
        <v>4163</v>
      </c>
      <c r="D31" s="53">
        <v>862</v>
      </c>
      <c r="E31" s="53">
        <v>3106</v>
      </c>
      <c r="F31" s="53">
        <v>1445</v>
      </c>
      <c r="G31" s="53">
        <v>3039</v>
      </c>
      <c r="H31" s="54">
        <v>4695</v>
      </c>
      <c r="I31" s="55">
        <v>54.491609081934847</v>
      </c>
      <c r="J31" s="55">
        <v>154.49160908193485</v>
      </c>
      <c r="K31" s="55">
        <v>110.31141868512111</v>
      </c>
      <c r="L31" s="40"/>
      <c r="M31" s="101"/>
      <c r="O31" s="92"/>
      <c r="P31" s="92"/>
      <c r="Q31" s="92"/>
      <c r="R31" s="92"/>
      <c r="S31" s="92"/>
      <c r="T31" s="92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</row>
    <row r="32" spans="1:38" ht="12.75" customHeight="1" x14ac:dyDescent="0.2">
      <c r="A32" s="37"/>
      <c r="B32" s="52" t="s">
        <v>12</v>
      </c>
      <c r="C32" s="53">
        <v>79616</v>
      </c>
      <c r="D32" s="53">
        <v>86024</v>
      </c>
      <c r="E32" s="53">
        <v>80617</v>
      </c>
      <c r="F32" s="53">
        <v>49429</v>
      </c>
      <c r="G32" s="53">
        <v>14707</v>
      </c>
      <c r="H32" s="54">
        <v>71677</v>
      </c>
      <c r="I32" s="55">
        <v>387.36656014142926</v>
      </c>
      <c r="J32" s="55">
        <v>487.36656014142926</v>
      </c>
      <c r="K32" s="55">
        <v>-70.246211738048515</v>
      </c>
      <c r="L32" s="40"/>
      <c r="M32" s="101"/>
      <c r="O32" s="92"/>
      <c r="P32" s="92"/>
      <c r="Q32" s="92"/>
      <c r="R32" s="92"/>
      <c r="S32" s="92"/>
      <c r="T32" s="92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</row>
    <row r="33" spans="1:38" ht="12.75" customHeight="1" x14ac:dyDescent="0.2">
      <c r="A33" s="37"/>
      <c r="B33" s="52" t="s">
        <v>16</v>
      </c>
      <c r="C33" s="53">
        <v>864</v>
      </c>
      <c r="D33" s="53">
        <v>1274</v>
      </c>
      <c r="E33" s="53">
        <v>0</v>
      </c>
      <c r="F33" s="53">
        <v>0</v>
      </c>
      <c r="G33" s="53">
        <v>1040</v>
      </c>
      <c r="H33" s="54">
        <v>2155</v>
      </c>
      <c r="I33" s="55">
        <v>107.21153846153845</v>
      </c>
      <c r="J33" s="55">
        <v>207.21153846153845</v>
      </c>
      <c r="K33" s="55" t="s">
        <v>6</v>
      </c>
      <c r="L33" s="40"/>
      <c r="O33" s="92"/>
      <c r="P33" s="92"/>
      <c r="Q33" s="92"/>
      <c r="R33" s="92"/>
      <c r="S33" s="92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</row>
    <row r="34" spans="1:38" ht="12.75" customHeight="1" x14ac:dyDescent="0.2">
      <c r="A34" s="37"/>
      <c r="B34" s="58" t="s">
        <v>145</v>
      </c>
      <c r="C34" s="53">
        <v>113944</v>
      </c>
      <c r="D34" s="53">
        <v>100550</v>
      </c>
      <c r="E34" s="53">
        <v>37751</v>
      </c>
      <c r="F34" s="53">
        <v>87502</v>
      </c>
      <c r="G34" s="53">
        <v>100745</v>
      </c>
      <c r="H34" s="54">
        <v>31480</v>
      </c>
      <c r="I34" s="55">
        <v>-68.752791701821423</v>
      </c>
      <c r="J34" s="55">
        <v>31.24720829817857</v>
      </c>
      <c r="K34" s="55">
        <v>15.134511211172308</v>
      </c>
      <c r="L34" s="40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</row>
    <row r="35" spans="1:38" ht="12.75" customHeight="1" x14ac:dyDescent="0.2">
      <c r="A35" s="37"/>
      <c r="B35" s="7"/>
      <c r="C35" s="60"/>
      <c r="D35" s="60"/>
      <c r="E35" s="60"/>
      <c r="F35" s="60"/>
      <c r="G35" s="60"/>
      <c r="H35" s="61"/>
      <c r="I35" s="59"/>
      <c r="J35" s="59"/>
      <c r="K35" s="59"/>
      <c r="L35" s="40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</row>
    <row r="36" spans="1:38" ht="12.75" customHeight="1" x14ac:dyDescent="0.2">
      <c r="A36" s="37"/>
      <c r="B36" s="44" t="s">
        <v>3</v>
      </c>
      <c r="C36" s="62"/>
      <c r="D36" s="63">
        <v>-28.158102564594468</v>
      </c>
      <c r="E36" s="63">
        <v>-23.35085361294572</v>
      </c>
      <c r="F36" s="63">
        <v>-6.8265548745968241</v>
      </c>
      <c r="G36" s="63">
        <v>17.597955972393152</v>
      </c>
      <c r="H36" s="64">
        <v>48.69122155304666</v>
      </c>
      <c r="I36" s="65"/>
      <c r="J36" s="65"/>
      <c r="K36" s="65"/>
      <c r="L36" s="40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</row>
    <row r="37" spans="1:38" s="74" customFormat="1" ht="12.75" customHeight="1" x14ac:dyDescent="0.2">
      <c r="A37" s="1"/>
      <c r="B37" s="66"/>
      <c r="C37" s="67"/>
      <c r="D37" s="67"/>
      <c r="E37" s="67"/>
      <c r="F37" s="67"/>
      <c r="G37" s="67"/>
      <c r="H37" s="67"/>
      <c r="I37" s="65"/>
      <c r="J37" s="65"/>
      <c r="K37" s="65"/>
      <c r="L37" s="68"/>
      <c r="M37" s="66"/>
    </row>
    <row r="38" spans="1:38" s="74" customFormat="1" ht="12.75" customHeight="1" x14ac:dyDescent="0.2">
      <c r="A38" s="1"/>
      <c r="B38" s="47" t="s">
        <v>67</v>
      </c>
      <c r="C38" s="48">
        <v>291501</v>
      </c>
      <c r="D38" s="48">
        <v>235007</v>
      </c>
      <c r="E38" s="48">
        <v>131499</v>
      </c>
      <c r="F38" s="48">
        <v>129528</v>
      </c>
      <c r="G38" s="48">
        <v>133917</v>
      </c>
      <c r="H38" s="48">
        <v>242800</v>
      </c>
      <c r="I38" s="49">
        <v>81.306331533711187</v>
      </c>
      <c r="J38" s="49">
        <v>181.30633153371119</v>
      </c>
      <c r="K38" s="49">
        <v>3.3884565499351593</v>
      </c>
      <c r="L38" s="68"/>
      <c r="M38" s="66"/>
    </row>
    <row r="39" spans="1:38" s="74" customFormat="1" ht="12.75" customHeight="1" x14ac:dyDescent="0.2">
      <c r="A39" s="1"/>
      <c r="B39" s="262" t="s">
        <v>55</v>
      </c>
      <c r="C39" s="53">
        <v>63641</v>
      </c>
      <c r="D39" s="53">
        <v>24993</v>
      </c>
      <c r="E39" s="53">
        <v>4836</v>
      </c>
      <c r="F39" s="53">
        <v>40426</v>
      </c>
      <c r="G39" s="53">
        <v>41605</v>
      </c>
      <c r="H39" s="54">
        <v>44024</v>
      </c>
      <c r="I39" s="55">
        <v>5.814205023434682</v>
      </c>
      <c r="J39" s="55">
        <v>105.81420502343468</v>
      </c>
      <c r="K39" s="55">
        <v>2.9164399149062437</v>
      </c>
      <c r="L39" s="68"/>
      <c r="M39" s="66"/>
    </row>
    <row r="40" spans="1:38" s="74" customFormat="1" ht="12.75" customHeight="1" x14ac:dyDescent="0.2">
      <c r="A40" s="1"/>
      <c r="B40" s="262" t="s">
        <v>56</v>
      </c>
      <c r="C40" s="53">
        <v>39816</v>
      </c>
      <c r="D40" s="53">
        <v>34785</v>
      </c>
      <c r="E40" s="53">
        <v>35847</v>
      </c>
      <c r="F40" s="53">
        <v>24262</v>
      </c>
      <c r="G40" s="53">
        <v>12752</v>
      </c>
      <c r="H40" s="54">
        <v>44648</v>
      </c>
      <c r="I40" s="55">
        <v>250.12547051442914</v>
      </c>
      <c r="J40" s="55">
        <v>350.12547051442914</v>
      </c>
      <c r="K40" s="55">
        <v>-47.440441843211609</v>
      </c>
      <c r="L40" s="68"/>
      <c r="M40" s="66"/>
    </row>
    <row r="41" spans="1:38" s="74" customFormat="1" ht="12.75" customHeight="1" x14ac:dyDescent="0.2">
      <c r="A41" s="1"/>
      <c r="B41" s="262" t="s">
        <v>57</v>
      </c>
      <c r="C41" s="53">
        <v>3947</v>
      </c>
      <c r="D41" s="53">
        <v>4665</v>
      </c>
      <c r="E41" s="53">
        <v>6933</v>
      </c>
      <c r="F41" s="53">
        <v>0</v>
      </c>
      <c r="G41" s="53">
        <v>9435</v>
      </c>
      <c r="H41" s="54">
        <v>16997</v>
      </c>
      <c r="I41" s="55">
        <v>80.148383677795437</v>
      </c>
      <c r="J41" s="55">
        <v>180.14838367779544</v>
      </c>
      <c r="K41" s="55" t="s">
        <v>6</v>
      </c>
      <c r="L41" s="68"/>
      <c r="M41" s="66"/>
    </row>
    <row r="42" spans="1:38" s="74" customFormat="1" ht="12.75" customHeight="1" x14ac:dyDescent="0.2">
      <c r="A42" s="1"/>
      <c r="B42" s="262" t="s">
        <v>58</v>
      </c>
      <c r="C42" s="53">
        <v>1906</v>
      </c>
      <c r="D42" s="53">
        <v>4105</v>
      </c>
      <c r="E42" s="53">
        <v>4458</v>
      </c>
      <c r="F42" s="53">
        <v>270</v>
      </c>
      <c r="G42" s="53">
        <v>3275</v>
      </c>
      <c r="H42" s="54">
        <v>1259</v>
      </c>
      <c r="I42" s="55">
        <v>-61.55725190839695</v>
      </c>
      <c r="J42" s="55">
        <v>38.44274809160305</v>
      </c>
      <c r="K42" s="55">
        <v>1112.962962962963</v>
      </c>
      <c r="L42" s="68"/>
      <c r="M42" s="66"/>
    </row>
    <row r="43" spans="1:38" s="74" customFormat="1" ht="12.75" customHeight="1" x14ac:dyDescent="0.2">
      <c r="A43" s="1"/>
      <c r="B43" s="262" t="s">
        <v>59</v>
      </c>
      <c r="C43" s="53">
        <v>19129</v>
      </c>
      <c r="D43" s="53">
        <v>4372</v>
      </c>
      <c r="E43" s="53">
        <v>8104</v>
      </c>
      <c r="F43" s="53">
        <v>967</v>
      </c>
      <c r="G43" s="53">
        <v>5079</v>
      </c>
      <c r="H43" s="54">
        <v>5887</v>
      </c>
      <c r="I43" s="55">
        <v>15.908643433746805</v>
      </c>
      <c r="J43" s="55">
        <v>115.9086434337468</v>
      </c>
      <c r="K43" s="55">
        <v>425.23267838676321</v>
      </c>
      <c r="L43" s="68"/>
      <c r="M43" s="66"/>
    </row>
    <row r="44" spans="1:38" s="74" customFormat="1" ht="12.75" customHeight="1" x14ac:dyDescent="0.2">
      <c r="A44" s="1"/>
      <c r="B44" s="262" t="s">
        <v>60</v>
      </c>
      <c r="C44" s="53">
        <v>34370</v>
      </c>
      <c r="D44" s="53">
        <v>32217</v>
      </c>
      <c r="E44" s="53">
        <v>35931</v>
      </c>
      <c r="F44" s="53">
        <v>27475</v>
      </c>
      <c r="G44" s="53">
        <v>14651</v>
      </c>
      <c r="H44" s="54">
        <v>27178</v>
      </c>
      <c r="I44" s="55">
        <v>85.502696061702267</v>
      </c>
      <c r="J44" s="55">
        <v>185.50269606170227</v>
      </c>
      <c r="K44" s="55">
        <v>-46.675159235668794</v>
      </c>
      <c r="L44" s="68"/>
      <c r="M44" s="66"/>
    </row>
    <row r="45" spans="1:38" s="74" customFormat="1" ht="12.75" customHeight="1" x14ac:dyDescent="0.2">
      <c r="A45" s="1"/>
      <c r="B45" s="262" t="s">
        <v>61</v>
      </c>
      <c r="C45" s="53">
        <v>2876</v>
      </c>
      <c r="D45" s="53">
        <v>4580</v>
      </c>
      <c r="E45" s="53">
        <v>10514</v>
      </c>
      <c r="F45" s="53">
        <v>1358</v>
      </c>
      <c r="G45" s="53">
        <v>596</v>
      </c>
      <c r="H45" s="54">
        <v>16669</v>
      </c>
      <c r="I45" s="55">
        <v>2696.8120805369131</v>
      </c>
      <c r="J45" s="55">
        <v>2796.8120805369131</v>
      </c>
      <c r="K45" s="55">
        <v>-56.111929307805596</v>
      </c>
      <c r="L45" s="68"/>
      <c r="M45" s="66"/>
    </row>
    <row r="46" spans="1:38" s="74" customFormat="1" ht="12.75" customHeight="1" x14ac:dyDescent="0.2">
      <c r="A46" s="1"/>
      <c r="B46" s="262" t="s">
        <v>62</v>
      </c>
      <c r="C46" s="53">
        <v>67281</v>
      </c>
      <c r="D46" s="53">
        <v>24738</v>
      </c>
      <c r="E46" s="53">
        <v>1987</v>
      </c>
      <c r="F46" s="53">
        <v>1158</v>
      </c>
      <c r="G46" s="53">
        <v>9719</v>
      </c>
      <c r="H46" s="54">
        <v>19213</v>
      </c>
      <c r="I46" s="55">
        <v>97.684947011009356</v>
      </c>
      <c r="J46" s="55">
        <v>197.68494701100937</v>
      </c>
      <c r="K46" s="55">
        <v>739.29188255613133</v>
      </c>
      <c r="L46" s="68"/>
      <c r="M46" s="66"/>
    </row>
    <row r="47" spans="1:38" s="74" customFormat="1" ht="12.75" customHeight="1" x14ac:dyDescent="0.2">
      <c r="A47" s="1"/>
      <c r="B47" s="262" t="s">
        <v>63</v>
      </c>
      <c r="C47" s="53">
        <v>30359</v>
      </c>
      <c r="D47" s="53">
        <v>62904</v>
      </c>
      <c r="E47" s="53">
        <v>16083</v>
      </c>
      <c r="F47" s="53">
        <v>0</v>
      </c>
      <c r="G47" s="53">
        <v>26007</v>
      </c>
      <c r="H47" s="54">
        <v>7866</v>
      </c>
      <c r="I47" s="55">
        <v>-69.754296920059986</v>
      </c>
      <c r="J47" s="55">
        <v>30.245703079940018</v>
      </c>
      <c r="K47" s="55" t="s">
        <v>6</v>
      </c>
      <c r="L47" s="68"/>
      <c r="M47" s="66"/>
    </row>
    <row r="48" spans="1:38" s="74" customFormat="1" ht="12.75" customHeight="1" x14ac:dyDescent="0.2">
      <c r="A48" s="1"/>
      <c r="B48" s="262" t="s">
        <v>64</v>
      </c>
      <c r="C48" s="53">
        <v>1978</v>
      </c>
      <c r="D48" s="53">
        <v>8679</v>
      </c>
      <c r="E48" s="53">
        <v>2217</v>
      </c>
      <c r="F48" s="53">
        <v>2539</v>
      </c>
      <c r="G48" s="53">
        <v>935</v>
      </c>
      <c r="H48" s="54">
        <v>3996</v>
      </c>
      <c r="I48" s="55">
        <v>327.37967914438502</v>
      </c>
      <c r="J48" s="55">
        <v>427.37967914438502</v>
      </c>
      <c r="K48" s="55">
        <v>-63.174478141000392</v>
      </c>
      <c r="L48" s="68"/>
      <c r="M48" s="66"/>
    </row>
    <row r="49" spans="1:30" s="74" customFormat="1" ht="12.75" customHeight="1" x14ac:dyDescent="0.2">
      <c r="A49" s="1"/>
      <c r="B49" s="262" t="s">
        <v>65</v>
      </c>
      <c r="C49" s="53">
        <v>1622</v>
      </c>
      <c r="D49" s="53">
        <v>849</v>
      </c>
      <c r="E49" s="53">
        <v>2243</v>
      </c>
      <c r="F49" s="53">
        <v>813</v>
      </c>
      <c r="G49" s="53">
        <v>1355</v>
      </c>
      <c r="H49" s="54">
        <v>3167</v>
      </c>
      <c r="I49" s="55">
        <v>133.72693726937271</v>
      </c>
      <c r="J49" s="55">
        <v>233.72693726937271</v>
      </c>
      <c r="K49" s="55">
        <v>66.666666666666671</v>
      </c>
      <c r="L49" s="68"/>
      <c r="M49" s="66"/>
    </row>
    <row r="50" spans="1:30" s="74" customFormat="1" ht="12.75" customHeight="1" x14ac:dyDescent="0.2">
      <c r="A50" s="1"/>
      <c r="B50" s="262" t="s">
        <v>66</v>
      </c>
      <c r="C50" s="53">
        <v>24576</v>
      </c>
      <c r="D50" s="53">
        <v>28120</v>
      </c>
      <c r="E50" s="53">
        <v>2346</v>
      </c>
      <c r="F50" s="53">
        <v>30260</v>
      </c>
      <c r="G50" s="53">
        <v>8508</v>
      </c>
      <c r="H50" s="54">
        <v>51896</v>
      </c>
      <c r="I50" s="55">
        <v>509.96708979783733</v>
      </c>
      <c r="J50" s="55">
        <v>609.96708979783728</v>
      </c>
      <c r="K50" s="55">
        <v>-71.8836748182419</v>
      </c>
      <c r="L50" s="68"/>
      <c r="M50" s="66"/>
    </row>
    <row r="51" spans="1:30" s="74" customFormat="1" ht="12.75" customHeight="1" x14ac:dyDescent="0.25">
      <c r="A51" s="1"/>
      <c r="B51" s="66"/>
      <c r="C51" s="75"/>
      <c r="D51" s="75"/>
      <c r="E51" s="75"/>
      <c r="F51" s="76"/>
      <c r="G51" s="76"/>
      <c r="H51" s="76"/>
      <c r="I51" s="77"/>
      <c r="J51" s="77"/>
      <c r="K51" s="66"/>
      <c r="L51" s="68"/>
      <c r="M51" s="66"/>
    </row>
    <row r="52" spans="1:30" s="74" customFormat="1" ht="12.75" customHeight="1" x14ac:dyDescent="0.2">
      <c r="A52" s="1"/>
      <c r="B52" s="44" t="s">
        <v>3</v>
      </c>
      <c r="C52" s="78"/>
      <c r="D52" s="63">
        <v>-19.380379484118404</v>
      </c>
      <c r="E52" s="63">
        <v>-44.044645478645315</v>
      </c>
      <c r="F52" s="63">
        <v>-1.4988707138457347</v>
      </c>
      <c r="G52" s="63">
        <v>3.3884565499351593</v>
      </c>
      <c r="H52" s="79">
        <v>81.306331533711187</v>
      </c>
      <c r="I52" s="77"/>
      <c r="J52" s="77"/>
      <c r="K52" s="66"/>
      <c r="L52" s="68"/>
      <c r="M52" s="66"/>
    </row>
    <row r="53" spans="1:30" s="74" customFormat="1" ht="15.75" customHeight="1" x14ac:dyDescent="0.25">
      <c r="A53" s="1"/>
      <c r="B53" s="66"/>
      <c r="C53" s="75"/>
      <c r="D53" s="75"/>
      <c r="E53" s="75"/>
      <c r="F53" s="76"/>
      <c r="G53" s="76"/>
      <c r="H53" s="76"/>
      <c r="I53" s="77"/>
      <c r="J53" s="77"/>
      <c r="K53" s="66"/>
      <c r="L53" s="68"/>
      <c r="M53" s="66"/>
    </row>
    <row r="54" spans="1:30" s="74" customFormat="1" ht="15.75" customHeight="1" x14ac:dyDescent="0.25">
      <c r="A54" s="1"/>
      <c r="B54" s="66"/>
      <c r="C54" s="75"/>
      <c r="D54" s="75"/>
      <c r="E54" s="75"/>
      <c r="F54" s="76"/>
      <c r="G54" s="76"/>
      <c r="H54" s="76"/>
      <c r="I54" s="77"/>
      <c r="J54" s="77"/>
      <c r="K54" s="66"/>
      <c r="L54" s="68"/>
      <c r="M54" s="66"/>
    </row>
    <row r="55" spans="1:30" s="74" customFormat="1" x14ac:dyDescent="0.25">
      <c r="A55" s="268" t="s">
        <v>190</v>
      </c>
      <c r="B55" s="66"/>
      <c r="C55" s="75"/>
      <c r="D55" s="75"/>
      <c r="E55" s="75"/>
      <c r="F55" s="76"/>
      <c r="G55" s="76"/>
      <c r="H55" s="76"/>
      <c r="I55" s="77"/>
      <c r="J55" s="77"/>
      <c r="L55" s="196"/>
    </row>
    <row r="56" spans="1:30" s="74" customFormat="1" x14ac:dyDescent="0.2">
      <c r="A56" s="271" t="s">
        <v>178</v>
      </c>
      <c r="B56" s="66"/>
      <c r="C56" s="75"/>
      <c r="D56" s="75"/>
      <c r="E56" s="75"/>
      <c r="F56" s="76"/>
      <c r="G56" s="76"/>
      <c r="H56" s="76"/>
      <c r="I56" s="77"/>
      <c r="J56" s="77"/>
      <c r="K56" s="66"/>
      <c r="L56" s="68"/>
      <c r="M56" s="66"/>
    </row>
    <row r="57" spans="1:30" s="74" customFormat="1" x14ac:dyDescent="0.25">
      <c r="A57" s="268" t="s">
        <v>173</v>
      </c>
      <c r="B57" s="66"/>
      <c r="C57" s="75"/>
      <c r="D57" s="75"/>
      <c r="E57" s="75"/>
      <c r="F57" s="76"/>
      <c r="G57" s="76"/>
      <c r="H57" s="76"/>
      <c r="I57" s="77"/>
      <c r="J57" s="77"/>
      <c r="K57" s="66"/>
      <c r="L57" s="68"/>
      <c r="M57" s="66"/>
    </row>
    <row r="58" spans="1:30" s="74" customFormat="1" x14ac:dyDescent="0.25">
      <c r="A58" s="268" t="s">
        <v>82</v>
      </c>
      <c r="B58" s="66"/>
      <c r="C58" s="75"/>
      <c r="D58" s="75"/>
      <c r="E58" s="75"/>
      <c r="F58" s="76"/>
      <c r="G58" s="76"/>
      <c r="H58" s="76"/>
      <c r="I58" s="77"/>
      <c r="J58" s="77"/>
      <c r="K58" s="66"/>
      <c r="L58" s="68"/>
      <c r="M58" s="66"/>
    </row>
    <row r="59" spans="1:30" s="70" customFormat="1" x14ac:dyDescent="0.25">
      <c r="A59" s="269" t="s">
        <v>198</v>
      </c>
      <c r="B59" s="80"/>
      <c r="C59" s="80"/>
      <c r="D59" s="80"/>
      <c r="E59" s="80"/>
      <c r="F59" s="81"/>
      <c r="G59" s="81"/>
      <c r="H59" s="81"/>
      <c r="I59" s="82"/>
      <c r="J59" s="82"/>
      <c r="K59" s="83"/>
      <c r="L59" s="84"/>
      <c r="M59" s="66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  <c r="AD59" s="74"/>
    </row>
    <row r="60" spans="1:30" s="70" customFormat="1" x14ac:dyDescent="0.25">
      <c r="A60" s="102"/>
      <c r="B60" s="69"/>
      <c r="C60" s="103"/>
      <c r="D60" s="103"/>
      <c r="E60" s="103"/>
      <c r="F60" s="104"/>
      <c r="G60" s="104"/>
      <c r="H60" s="104"/>
      <c r="I60" s="105"/>
      <c r="J60" s="105"/>
      <c r="K60" s="69"/>
      <c r="L60" s="69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  <c r="AD60" s="74"/>
    </row>
    <row r="61" spans="1:30" s="74" customFormat="1" x14ac:dyDescent="0.25">
      <c r="A61" s="85"/>
      <c r="B61" s="86"/>
      <c r="C61" s="86"/>
      <c r="D61" s="86"/>
      <c r="E61" s="86"/>
      <c r="F61" s="86"/>
      <c r="G61" s="86"/>
    </row>
    <row r="62" spans="1:30" s="74" customFormat="1" x14ac:dyDescent="0.25">
      <c r="B62" s="86"/>
      <c r="C62" s="86"/>
      <c r="D62" s="86"/>
      <c r="E62" s="86"/>
      <c r="F62" s="86"/>
      <c r="G62" s="86"/>
    </row>
    <row r="63" spans="1:30" s="74" customFormat="1" x14ac:dyDescent="0.25">
      <c r="B63" s="86"/>
      <c r="C63" s="86"/>
    </row>
    <row r="64" spans="1:30" s="74" customFormat="1" x14ac:dyDescent="0.25">
      <c r="B64" s="86"/>
      <c r="C64" s="86"/>
    </row>
    <row r="65" spans="1:12" s="74" customFormat="1" x14ac:dyDescent="0.25">
      <c r="B65" s="86"/>
      <c r="C65" s="86"/>
      <c r="D65" s="86"/>
      <c r="E65" s="86"/>
      <c r="F65" s="86"/>
      <c r="G65" s="86"/>
      <c r="H65" s="86"/>
    </row>
    <row r="66" spans="1:12" s="14" customFormat="1" x14ac:dyDescent="0.2">
      <c r="A66" s="74"/>
      <c r="B66" s="86"/>
      <c r="C66" s="86"/>
      <c r="D66" s="86"/>
      <c r="E66" s="86"/>
      <c r="F66" s="86"/>
      <c r="G66" s="86"/>
      <c r="H66" s="86"/>
      <c r="I66" s="74"/>
      <c r="J66" s="74"/>
      <c r="K66" s="74"/>
      <c r="L66" s="74"/>
    </row>
    <row r="67" spans="1:12" s="14" customFormat="1" x14ac:dyDescent="0.2">
      <c r="B67" s="86"/>
      <c r="C67" s="86"/>
      <c r="D67" s="88"/>
    </row>
    <row r="68" spans="1:12" s="14" customFormat="1" x14ac:dyDescent="0.2">
      <c r="B68" s="86"/>
      <c r="C68" s="86"/>
      <c r="D68" s="88"/>
    </row>
    <row r="69" spans="1:12" s="14" customFormat="1" x14ac:dyDescent="0.2">
      <c r="B69" s="86"/>
      <c r="C69" s="86"/>
      <c r="D69" s="88"/>
    </row>
    <row r="70" spans="1:12" s="14" customFormat="1" x14ac:dyDescent="0.2">
      <c r="B70" s="86"/>
      <c r="C70" s="86"/>
      <c r="D70" s="88"/>
    </row>
    <row r="71" spans="1:12" s="14" customFormat="1" x14ac:dyDescent="0.2">
      <c r="B71" s="86"/>
      <c r="C71" s="86"/>
      <c r="D71" s="88"/>
    </row>
    <row r="72" spans="1:12" s="14" customFormat="1" x14ac:dyDescent="0.2">
      <c r="B72" s="86"/>
      <c r="C72" s="86"/>
      <c r="D72" s="88"/>
    </row>
    <row r="73" spans="1:12" s="14" customFormat="1" x14ac:dyDescent="0.2">
      <c r="B73" s="86"/>
      <c r="C73" s="86"/>
      <c r="D73" s="88"/>
    </row>
    <row r="74" spans="1:12" s="14" customFormat="1" x14ac:dyDescent="0.2">
      <c r="B74" s="86"/>
      <c r="C74" s="86"/>
      <c r="D74" s="88"/>
      <c r="E74" s="89"/>
    </row>
    <row r="75" spans="1:12" s="14" customFormat="1" x14ac:dyDescent="0.2">
      <c r="B75" s="86"/>
      <c r="C75" s="86"/>
      <c r="D75" s="88"/>
      <c r="E75" s="89"/>
    </row>
    <row r="76" spans="1:12" s="14" customFormat="1" x14ac:dyDescent="0.2">
      <c r="B76" s="86"/>
      <c r="C76" s="86"/>
      <c r="D76" s="88"/>
      <c r="E76" s="89"/>
    </row>
    <row r="77" spans="1:12" s="14" customFormat="1" x14ac:dyDescent="0.2">
      <c r="B77" s="86"/>
      <c r="C77" s="86"/>
      <c r="D77" s="88"/>
      <c r="E77" s="89"/>
    </row>
    <row r="78" spans="1:12" s="14" customFormat="1" x14ac:dyDescent="0.2">
      <c r="B78" s="86"/>
      <c r="C78" s="86"/>
      <c r="D78" s="88"/>
      <c r="E78" s="89"/>
    </row>
    <row r="79" spans="1:12" s="14" customFormat="1" x14ac:dyDescent="0.2">
      <c r="B79" s="86"/>
      <c r="C79" s="86"/>
      <c r="D79" s="88"/>
      <c r="E79" s="89"/>
    </row>
    <row r="80" spans="1:12" s="14" customFormat="1" x14ac:dyDescent="0.2">
      <c r="B80" s="86"/>
      <c r="C80" s="86"/>
      <c r="D80" s="88"/>
      <c r="E80" s="89"/>
    </row>
    <row r="81" spans="2:5" s="14" customFormat="1" x14ac:dyDescent="0.2">
      <c r="B81" s="86"/>
      <c r="C81" s="86"/>
      <c r="D81" s="88"/>
      <c r="E81" s="89"/>
    </row>
    <row r="82" spans="2:5" s="14" customFormat="1" x14ac:dyDescent="0.2">
      <c r="B82" s="90"/>
      <c r="C82" s="91"/>
      <c r="D82" s="88"/>
      <c r="E82" s="89"/>
    </row>
    <row r="83" spans="2:5" s="14" customFormat="1" x14ac:dyDescent="0.2">
      <c r="B83" s="90"/>
      <c r="C83" s="91"/>
      <c r="D83" s="88"/>
      <c r="E83" s="89"/>
    </row>
    <row r="84" spans="2:5" s="14" customFormat="1" x14ac:dyDescent="0.2">
      <c r="B84" s="90"/>
      <c r="C84" s="91"/>
      <c r="D84" s="88"/>
      <c r="E84" s="89"/>
    </row>
    <row r="85" spans="2:5" s="14" customFormat="1" x14ac:dyDescent="0.2">
      <c r="B85" s="90"/>
      <c r="C85" s="91"/>
      <c r="D85" s="88"/>
      <c r="E85" s="89"/>
    </row>
    <row r="86" spans="2:5" s="14" customFormat="1" x14ac:dyDescent="0.2">
      <c r="B86" s="90"/>
      <c r="C86" s="91"/>
      <c r="D86" s="88"/>
      <c r="E86" s="89"/>
    </row>
    <row r="87" spans="2:5" s="14" customFormat="1" x14ac:dyDescent="0.2">
      <c r="B87" s="90"/>
      <c r="C87" s="91"/>
      <c r="D87" s="88"/>
      <c r="E87" s="89"/>
    </row>
    <row r="88" spans="2:5" s="14" customFormat="1" x14ac:dyDescent="0.2">
      <c r="B88" s="90"/>
      <c r="C88" s="91"/>
      <c r="D88" s="88"/>
      <c r="E88" s="89"/>
    </row>
    <row r="89" spans="2:5" s="14" customFormat="1" x14ac:dyDescent="0.2">
      <c r="B89" s="90"/>
      <c r="C89" s="91"/>
      <c r="D89" s="88"/>
      <c r="E89" s="89"/>
    </row>
    <row r="90" spans="2:5" s="14" customFormat="1" x14ac:dyDescent="0.2">
      <c r="B90" s="90"/>
      <c r="C90" s="91"/>
      <c r="D90" s="88"/>
      <c r="E90" s="89"/>
    </row>
    <row r="91" spans="2:5" s="14" customFormat="1" x14ac:dyDescent="0.2">
      <c r="B91" s="90"/>
      <c r="C91" s="91"/>
      <c r="D91" s="88"/>
      <c r="E91" s="89"/>
    </row>
    <row r="92" spans="2:5" s="14" customFormat="1" x14ac:dyDescent="0.2">
      <c r="B92" s="88"/>
      <c r="C92" s="91"/>
      <c r="D92" s="88"/>
      <c r="E92" s="89"/>
    </row>
    <row r="93" spans="2:5" s="14" customFormat="1" x14ac:dyDescent="0.2">
      <c r="B93" s="88"/>
      <c r="C93" s="91"/>
      <c r="D93" s="88"/>
      <c r="E93" s="89"/>
    </row>
    <row r="94" spans="2:5" s="14" customFormat="1" x14ac:dyDescent="0.2">
      <c r="B94" s="88"/>
      <c r="C94" s="91"/>
      <c r="D94" s="88"/>
      <c r="E94" s="89"/>
    </row>
    <row r="95" spans="2:5" s="14" customFormat="1" x14ac:dyDescent="0.2">
      <c r="B95" s="92"/>
      <c r="D95" s="93"/>
      <c r="E95" s="89"/>
    </row>
    <row r="96" spans="2:5" s="14" customFormat="1" x14ac:dyDescent="0.2">
      <c r="B96" s="92"/>
      <c r="D96" s="93"/>
      <c r="E96" s="89"/>
    </row>
    <row r="97" spans="2:5" s="14" customFormat="1" x14ac:dyDescent="0.2">
      <c r="B97" s="92"/>
      <c r="D97" s="93"/>
      <c r="E97" s="89"/>
    </row>
    <row r="98" spans="2:5" s="14" customFormat="1" x14ac:dyDescent="0.2">
      <c r="B98" s="92"/>
      <c r="D98" s="93"/>
      <c r="E98" s="89"/>
    </row>
    <row r="99" spans="2:5" s="14" customFormat="1" x14ac:dyDescent="0.2">
      <c r="B99" s="92"/>
      <c r="D99" s="93"/>
      <c r="E99" s="89"/>
    </row>
    <row r="100" spans="2:5" s="14" customFormat="1" x14ac:dyDescent="0.2">
      <c r="B100" s="92"/>
      <c r="D100" s="93"/>
      <c r="E100" s="89"/>
    </row>
    <row r="101" spans="2:5" s="14" customFormat="1" x14ac:dyDescent="0.2">
      <c r="B101" s="92"/>
      <c r="D101" s="93"/>
      <c r="E101" s="89"/>
    </row>
    <row r="102" spans="2:5" s="14" customFormat="1" x14ac:dyDescent="0.2">
      <c r="B102" s="92"/>
      <c r="D102" s="93"/>
      <c r="E102" s="89"/>
    </row>
    <row r="103" spans="2:5" s="14" customFormat="1" x14ac:dyDescent="0.2">
      <c r="B103" s="92"/>
      <c r="D103" s="93"/>
      <c r="E103" s="89"/>
    </row>
    <row r="104" spans="2:5" s="14" customFormat="1" x14ac:dyDescent="0.2">
      <c r="B104" s="92"/>
      <c r="D104" s="93"/>
      <c r="E104" s="89"/>
    </row>
    <row r="105" spans="2:5" s="14" customFormat="1" x14ac:dyDescent="0.2">
      <c r="B105" s="92"/>
      <c r="D105" s="93"/>
      <c r="E105" s="89"/>
    </row>
    <row r="106" spans="2:5" s="14" customFormat="1" x14ac:dyDescent="0.2">
      <c r="B106" s="92"/>
      <c r="D106" s="93"/>
      <c r="E106" s="89"/>
    </row>
    <row r="107" spans="2:5" s="14" customFormat="1" x14ac:dyDescent="0.2">
      <c r="B107" s="92"/>
      <c r="D107" s="93"/>
      <c r="E107" s="89"/>
    </row>
    <row r="108" spans="2:5" s="14" customFormat="1" x14ac:dyDescent="0.2">
      <c r="B108" s="92"/>
      <c r="D108" s="93"/>
      <c r="E108" s="89"/>
    </row>
    <row r="109" spans="2:5" s="14" customFormat="1" x14ac:dyDescent="0.2">
      <c r="B109" s="92"/>
      <c r="D109" s="93"/>
      <c r="E109" s="89"/>
    </row>
    <row r="110" spans="2:5" s="14" customFormat="1" x14ac:dyDescent="0.2">
      <c r="B110" s="92"/>
      <c r="D110" s="93"/>
      <c r="E110" s="89"/>
    </row>
    <row r="111" spans="2:5" s="14" customFormat="1" x14ac:dyDescent="0.2">
      <c r="B111" s="92"/>
      <c r="D111" s="93"/>
      <c r="E111" s="89"/>
    </row>
    <row r="112" spans="2:5" s="14" customFormat="1" x14ac:dyDescent="0.2">
      <c r="B112" s="92"/>
      <c r="D112" s="93"/>
      <c r="E112" s="89"/>
    </row>
    <row r="113" spans="2:5" s="14" customFormat="1" x14ac:dyDescent="0.2">
      <c r="B113" s="92"/>
      <c r="D113" s="93"/>
      <c r="E113" s="89"/>
    </row>
    <row r="114" spans="2:5" s="14" customFormat="1" x14ac:dyDescent="0.2">
      <c r="B114" s="92"/>
      <c r="D114" s="93"/>
      <c r="E114" s="89"/>
    </row>
    <row r="115" spans="2:5" s="14" customFormat="1" x14ac:dyDescent="0.2">
      <c r="B115" s="92"/>
      <c r="D115" s="93"/>
      <c r="E115" s="89"/>
    </row>
    <row r="116" spans="2:5" s="14" customFormat="1" x14ac:dyDescent="0.2">
      <c r="B116" s="92"/>
      <c r="D116" s="93"/>
      <c r="E116" s="89"/>
    </row>
    <row r="117" spans="2:5" s="14" customFormat="1" x14ac:dyDescent="0.2">
      <c r="B117" s="92"/>
      <c r="D117" s="93"/>
      <c r="E117" s="89"/>
    </row>
    <row r="118" spans="2:5" s="14" customFormat="1" x14ac:dyDescent="0.2">
      <c r="B118" s="92"/>
      <c r="D118" s="93"/>
      <c r="E118" s="89"/>
    </row>
    <row r="119" spans="2:5" s="14" customFormat="1" x14ac:dyDescent="0.2">
      <c r="B119" s="92"/>
      <c r="D119" s="93"/>
      <c r="E119" s="89"/>
    </row>
    <row r="120" spans="2:5" s="14" customFormat="1" x14ac:dyDescent="0.2">
      <c r="B120" s="92"/>
      <c r="D120" s="93"/>
      <c r="E120" s="89"/>
    </row>
    <row r="121" spans="2:5" s="14" customFormat="1" x14ac:dyDescent="0.2">
      <c r="B121" s="92"/>
      <c r="D121" s="93"/>
      <c r="E121" s="89"/>
    </row>
    <row r="122" spans="2:5" s="14" customFormat="1" x14ac:dyDescent="0.2">
      <c r="B122" s="92"/>
      <c r="D122" s="93"/>
      <c r="E122" s="89"/>
    </row>
    <row r="123" spans="2:5" s="14" customFormat="1" x14ac:dyDescent="0.2">
      <c r="B123" s="92"/>
      <c r="D123" s="93"/>
      <c r="E123" s="89"/>
    </row>
    <row r="124" spans="2:5" s="14" customFormat="1" x14ac:dyDescent="0.2">
      <c r="B124" s="92"/>
      <c r="D124" s="93"/>
      <c r="E124" s="89"/>
    </row>
    <row r="125" spans="2:5" s="14" customFormat="1" x14ac:dyDescent="0.2">
      <c r="B125" s="92"/>
      <c r="D125" s="93"/>
      <c r="E125" s="89"/>
    </row>
    <row r="126" spans="2:5" s="14" customFormat="1" x14ac:dyDescent="0.2">
      <c r="B126" s="92"/>
      <c r="D126" s="93"/>
      <c r="E126" s="89"/>
    </row>
    <row r="127" spans="2:5" s="14" customFormat="1" x14ac:dyDescent="0.2">
      <c r="B127" s="92"/>
      <c r="D127" s="93"/>
      <c r="E127" s="89"/>
    </row>
    <row r="128" spans="2:5" s="14" customFormat="1" x14ac:dyDescent="0.2">
      <c r="B128" s="92"/>
      <c r="D128" s="93"/>
      <c r="E128" s="89"/>
    </row>
    <row r="129" spans="2:5" s="14" customFormat="1" x14ac:dyDescent="0.2">
      <c r="B129" s="92"/>
      <c r="D129" s="93"/>
      <c r="E129" s="89"/>
    </row>
    <row r="130" spans="2:5" s="14" customFormat="1" x14ac:dyDescent="0.2">
      <c r="B130" s="92"/>
      <c r="D130" s="93"/>
      <c r="E130" s="89"/>
    </row>
    <row r="131" spans="2:5" s="14" customFormat="1" x14ac:dyDescent="0.2">
      <c r="B131" s="92"/>
      <c r="D131" s="93"/>
      <c r="E131" s="89"/>
    </row>
    <row r="132" spans="2:5" s="14" customFormat="1" x14ac:dyDescent="0.2">
      <c r="B132" s="92"/>
      <c r="D132" s="93"/>
      <c r="E132" s="89"/>
    </row>
    <row r="133" spans="2:5" s="14" customFormat="1" x14ac:dyDescent="0.2">
      <c r="B133" s="92"/>
      <c r="D133" s="93"/>
      <c r="E133" s="89"/>
    </row>
    <row r="134" spans="2:5" s="14" customFormat="1" x14ac:dyDescent="0.2">
      <c r="B134" s="92"/>
      <c r="D134" s="93"/>
      <c r="E134" s="89"/>
    </row>
    <row r="135" spans="2:5" s="14" customFormat="1" x14ac:dyDescent="0.2">
      <c r="B135" s="92"/>
      <c r="D135" s="93"/>
      <c r="E135" s="89"/>
    </row>
    <row r="136" spans="2:5" s="14" customFormat="1" x14ac:dyDescent="0.2">
      <c r="B136" s="92"/>
      <c r="D136" s="93"/>
      <c r="E136" s="89"/>
    </row>
    <row r="137" spans="2:5" s="14" customFormat="1" x14ac:dyDescent="0.2">
      <c r="B137" s="92"/>
      <c r="D137" s="93"/>
      <c r="E137" s="89"/>
    </row>
    <row r="138" spans="2:5" s="14" customFormat="1" x14ac:dyDescent="0.2">
      <c r="B138" s="92"/>
      <c r="D138" s="93"/>
      <c r="E138" s="89"/>
    </row>
    <row r="139" spans="2:5" s="14" customFormat="1" x14ac:dyDescent="0.2">
      <c r="B139" s="92"/>
      <c r="D139" s="93"/>
      <c r="E139" s="89"/>
    </row>
    <row r="140" spans="2:5" s="14" customFormat="1" x14ac:dyDescent="0.2">
      <c r="B140" s="92"/>
      <c r="D140" s="93"/>
      <c r="E140" s="89"/>
    </row>
    <row r="141" spans="2:5" s="14" customFormat="1" x14ac:dyDescent="0.2">
      <c r="B141" s="92"/>
      <c r="D141" s="93"/>
      <c r="E141" s="89"/>
    </row>
    <row r="142" spans="2:5" s="14" customFormat="1" x14ac:dyDescent="0.2">
      <c r="B142" s="92"/>
      <c r="D142" s="93"/>
      <c r="E142" s="89"/>
    </row>
    <row r="143" spans="2:5" s="14" customFormat="1" x14ac:dyDescent="0.2">
      <c r="B143" s="92"/>
      <c r="D143" s="93"/>
      <c r="E143" s="89"/>
    </row>
    <row r="144" spans="2:5" s="14" customFormat="1" x14ac:dyDescent="0.2">
      <c r="D144" s="93"/>
      <c r="E144" s="89"/>
    </row>
    <row r="145" spans="1:38" s="14" customFormat="1" x14ac:dyDescent="0.2">
      <c r="D145" s="93"/>
      <c r="E145" s="89"/>
    </row>
    <row r="146" spans="1:38" s="14" customFormat="1" x14ac:dyDescent="0.2">
      <c r="D146" s="93"/>
      <c r="E146" s="89"/>
    </row>
    <row r="147" spans="1:38" s="14" customFormat="1" x14ac:dyDescent="0.2">
      <c r="D147" s="93"/>
      <c r="E147" s="89"/>
    </row>
    <row r="148" spans="1:38" s="14" customFormat="1" x14ac:dyDescent="0.2">
      <c r="D148" s="93"/>
      <c r="E148" s="89"/>
    </row>
    <row r="149" spans="1:38" s="14" customFormat="1" x14ac:dyDescent="0.2">
      <c r="D149" s="93"/>
      <c r="E149" s="89"/>
    </row>
    <row r="150" spans="1:38" s="14" customFormat="1" x14ac:dyDescent="0.2">
      <c r="D150" s="93"/>
      <c r="E150" s="89"/>
    </row>
    <row r="151" spans="1:38" s="14" customFormat="1" x14ac:dyDescent="0.2">
      <c r="D151" s="93"/>
      <c r="E151" s="89"/>
    </row>
    <row r="152" spans="1:38" s="14" customFormat="1" x14ac:dyDescent="0.2">
      <c r="D152" s="93"/>
      <c r="E152" s="89"/>
    </row>
    <row r="153" spans="1:38" s="14" customFormat="1" x14ac:dyDescent="0.2"/>
    <row r="154" spans="1:38" s="14" customFormat="1" x14ac:dyDescent="0.2"/>
    <row r="155" spans="1:38" s="14" customFormat="1" x14ac:dyDescent="0.2"/>
    <row r="156" spans="1:38" s="14" customFormat="1" x14ac:dyDescent="0.2"/>
    <row r="157" spans="1:38" s="14" customFormat="1" x14ac:dyDescent="0.2"/>
    <row r="158" spans="1:38" s="98" customFormat="1" x14ac:dyDescent="0.2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</row>
    <row r="159" spans="1:38" s="98" customFormat="1" x14ac:dyDescent="0.2"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</row>
    <row r="160" spans="1:38" s="98" customFormat="1" x14ac:dyDescent="0.2"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</row>
    <row r="161" spans="1:38" s="98" customFormat="1" x14ac:dyDescent="0.2"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</row>
    <row r="162" spans="1:38" s="98" customFormat="1" x14ac:dyDescent="0.2"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</row>
    <row r="163" spans="1:38" s="34" customFormat="1" x14ac:dyDescent="0.2">
      <c r="M163" s="98"/>
      <c r="N163" s="98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35"/>
      <c r="AF163" s="35"/>
      <c r="AG163" s="35"/>
      <c r="AH163" s="35"/>
      <c r="AI163" s="35"/>
      <c r="AJ163" s="35"/>
      <c r="AK163" s="35"/>
      <c r="AL163" s="35"/>
    </row>
    <row r="164" spans="1:38" s="34" customFormat="1" x14ac:dyDescent="0.2">
      <c r="M164" s="98"/>
      <c r="N164" s="98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35"/>
      <c r="AF164" s="35"/>
      <c r="AG164" s="35"/>
      <c r="AH164" s="35"/>
      <c r="AI164" s="35"/>
      <c r="AJ164" s="35"/>
      <c r="AK164" s="35"/>
      <c r="AL164" s="35"/>
    </row>
    <row r="165" spans="1:38" s="34" customFormat="1" x14ac:dyDescent="0.2">
      <c r="M165" s="98"/>
      <c r="N165" s="98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35"/>
      <c r="AF165" s="35"/>
      <c r="AG165" s="35"/>
      <c r="AH165" s="35"/>
      <c r="AI165" s="35"/>
      <c r="AJ165" s="35"/>
      <c r="AK165" s="35"/>
      <c r="AL165" s="35"/>
    </row>
    <row r="166" spans="1:38" s="34" customFormat="1" x14ac:dyDescent="0.2">
      <c r="M166" s="98"/>
      <c r="N166" s="98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35"/>
      <c r="AF166" s="35"/>
      <c r="AG166" s="35"/>
      <c r="AH166" s="35"/>
      <c r="AI166" s="35"/>
      <c r="AJ166" s="35"/>
      <c r="AK166" s="35"/>
      <c r="AL166" s="35"/>
    </row>
    <row r="167" spans="1:38" s="34" customFormat="1" x14ac:dyDescent="0.2">
      <c r="M167" s="98"/>
      <c r="N167" s="98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35"/>
      <c r="AF167" s="35"/>
      <c r="AG167" s="35"/>
      <c r="AH167" s="35"/>
      <c r="AI167" s="35"/>
      <c r="AJ167" s="35"/>
      <c r="AK167" s="35"/>
      <c r="AL167" s="35"/>
    </row>
    <row r="168" spans="1:38" s="34" customFormat="1" x14ac:dyDescent="0.2">
      <c r="M168" s="98"/>
      <c r="N168" s="98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35"/>
      <c r="AF168" s="35"/>
      <c r="AG168" s="35"/>
      <c r="AH168" s="35"/>
      <c r="AI168" s="35"/>
      <c r="AJ168" s="35"/>
      <c r="AK168" s="35"/>
      <c r="AL168" s="35"/>
    </row>
    <row r="169" spans="1:38" s="34" customFormat="1" x14ac:dyDescent="0.2">
      <c r="M169" s="98"/>
      <c r="N169" s="98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35"/>
      <c r="AF169" s="35"/>
      <c r="AG169" s="35"/>
      <c r="AH169" s="35"/>
      <c r="AI169" s="35"/>
      <c r="AJ169" s="35"/>
      <c r="AK169" s="35"/>
      <c r="AL169" s="35"/>
    </row>
    <row r="170" spans="1:38" x14ac:dyDescent="0.2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</row>
  </sheetData>
  <sortState ref="B38:H49">
    <sortCondition descending="1" ref="H38:H49"/>
  </sortState>
  <mergeCells count="6">
    <mergeCell ref="C9:K9"/>
    <mergeCell ref="C10:K10"/>
    <mergeCell ref="C12:H12"/>
    <mergeCell ref="I12:I13"/>
    <mergeCell ref="J12:J13"/>
    <mergeCell ref="K12:K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26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8">
    <tabColor theme="3"/>
  </sheetPr>
  <dimension ref="A1:AL171"/>
  <sheetViews>
    <sheetView topLeftCell="A49" zoomScaleNormal="100" zoomScaleSheetLayoutView="100" workbookViewId="0">
      <selection activeCell="C19" sqref="C19"/>
    </sheetView>
  </sheetViews>
  <sheetFormatPr baseColWidth="10" defaultColWidth="11.42578125" defaultRowHeight="12.75" x14ac:dyDescent="0.2"/>
  <cols>
    <col min="1" max="1" width="1.85546875" style="36" customWidth="1"/>
    <col min="2" max="2" width="19.28515625" style="36" customWidth="1"/>
    <col min="3" max="8" width="10.42578125" style="36" customWidth="1"/>
    <col min="9" max="11" width="11.5703125" style="36" customWidth="1"/>
    <col min="12" max="12" width="1.85546875" style="36" customWidth="1"/>
    <col min="13" max="13" width="11.42578125" style="34"/>
    <col min="14" max="14" width="11.42578125" style="34" customWidth="1"/>
    <col min="15" max="38" width="11.42578125" style="35"/>
    <col min="39" max="16384" width="11.42578125" style="36"/>
  </cols>
  <sheetData>
    <row r="1" spans="1:38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</row>
    <row r="2" spans="1:38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</row>
    <row r="3" spans="1:38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</row>
    <row r="4" spans="1:38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40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</row>
    <row r="5" spans="1:38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40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</row>
    <row r="6" spans="1:38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</row>
    <row r="7" spans="1:38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</row>
    <row r="8" spans="1:38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38" x14ac:dyDescent="0.2">
      <c r="A9" s="37"/>
      <c r="B9" s="38"/>
      <c r="C9" s="302" t="s">
        <v>73</v>
      </c>
      <c r="D9" s="302"/>
      <c r="E9" s="302"/>
      <c r="F9" s="302"/>
      <c r="G9" s="302"/>
      <c r="H9" s="302"/>
      <c r="I9" s="302"/>
      <c r="J9" s="302"/>
      <c r="K9" s="302"/>
      <c r="L9" s="40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</row>
    <row r="10" spans="1:38" ht="18" customHeight="1" x14ac:dyDescent="0.2">
      <c r="A10" s="37"/>
      <c r="B10" s="38"/>
      <c r="C10" s="302" t="s">
        <v>189</v>
      </c>
      <c r="D10" s="302"/>
      <c r="E10" s="302"/>
      <c r="F10" s="302"/>
      <c r="G10" s="302"/>
      <c r="H10" s="302"/>
      <c r="I10" s="302"/>
      <c r="J10" s="302"/>
      <c r="K10" s="302"/>
      <c r="L10" s="40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</row>
    <row r="11" spans="1:38" x14ac:dyDescent="0.2">
      <c r="A11" s="37"/>
      <c r="B11" s="38"/>
      <c r="C11" s="299" t="s">
        <v>196</v>
      </c>
      <c r="D11" s="299"/>
      <c r="E11" s="299"/>
      <c r="F11" s="299"/>
      <c r="G11" s="299"/>
      <c r="H11" s="299"/>
      <c r="I11" s="299"/>
      <c r="J11" s="299"/>
      <c r="K11" s="299"/>
      <c r="L11" s="40"/>
      <c r="O11" s="41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</row>
    <row r="12" spans="1:38" x14ac:dyDescent="0.2">
      <c r="A12" s="37"/>
      <c r="B12" s="38"/>
      <c r="C12" s="42"/>
      <c r="D12" s="42"/>
      <c r="E12" s="42"/>
      <c r="F12" s="42"/>
      <c r="G12" s="42"/>
      <c r="H12" s="42"/>
      <c r="I12" s="38"/>
      <c r="J12" s="38"/>
      <c r="K12" s="38"/>
      <c r="L12" s="40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</row>
    <row r="13" spans="1:38" ht="15.75" customHeight="1" x14ac:dyDescent="0.2">
      <c r="A13" s="37"/>
      <c r="B13" s="43"/>
      <c r="C13" s="311" t="s">
        <v>1</v>
      </c>
      <c r="D13" s="311"/>
      <c r="E13" s="311"/>
      <c r="F13" s="311"/>
      <c r="G13" s="311"/>
      <c r="H13" s="311"/>
      <c r="I13" s="312" t="s">
        <v>200</v>
      </c>
      <c r="J13" s="312" t="s">
        <v>201</v>
      </c>
      <c r="K13" s="312" t="s">
        <v>202</v>
      </c>
      <c r="L13" s="40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</row>
    <row r="14" spans="1:38" x14ac:dyDescent="0.2">
      <c r="A14" s="37"/>
      <c r="B14" s="44"/>
      <c r="C14" s="45">
        <v>2017</v>
      </c>
      <c r="D14" s="45">
        <v>2018</v>
      </c>
      <c r="E14" s="45">
        <v>2019</v>
      </c>
      <c r="F14" s="45">
        <v>2020</v>
      </c>
      <c r="G14" s="45">
        <v>2021</v>
      </c>
      <c r="H14" s="45">
        <v>2022</v>
      </c>
      <c r="I14" s="312"/>
      <c r="J14" s="312"/>
      <c r="K14" s="312"/>
      <c r="L14" s="40"/>
      <c r="O14" s="4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</row>
    <row r="15" spans="1:38" ht="12" customHeight="1" x14ac:dyDescent="0.2">
      <c r="A15" s="37"/>
      <c r="B15" s="43"/>
      <c r="C15" s="42"/>
      <c r="D15" s="42"/>
      <c r="E15" s="42"/>
      <c r="F15" s="42"/>
      <c r="G15" s="42"/>
      <c r="H15" s="42"/>
      <c r="I15" s="42"/>
      <c r="J15" s="42"/>
      <c r="K15" s="42"/>
      <c r="L15" s="40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</row>
    <row r="16" spans="1:38" ht="12.75" customHeight="1" x14ac:dyDescent="0.2">
      <c r="A16" s="37"/>
      <c r="B16" s="47" t="s">
        <v>31</v>
      </c>
      <c r="C16" s="48">
        <v>340600</v>
      </c>
      <c r="D16" s="48">
        <v>365311</v>
      </c>
      <c r="E16" s="48">
        <v>167685</v>
      </c>
      <c r="F16" s="48">
        <v>75311</v>
      </c>
      <c r="G16" s="48">
        <v>164633</v>
      </c>
      <c r="H16" s="48">
        <v>138531</v>
      </c>
      <c r="I16" s="49">
        <v>-15.854658543548371</v>
      </c>
      <c r="J16" s="49">
        <v>84.145341456451632</v>
      </c>
      <c r="K16" s="49">
        <v>118.60418796722922</v>
      </c>
      <c r="L16" s="40"/>
      <c r="M16" s="50"/>
      <c r="O16" s="51"/>
      <c r="P16" s="51"/>
      <c r="Q16" s="51"/>
      <c r="R16" s="51"/>
      <c r="S16" s="51"/>
      <c r="T16" s="51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</row>
    <row r="17" spans="1:38" ht="12.75" customHeight="1" x14ac:dyDescent="0.2">
      <c r="A17" s="37"/>
      <c r="B17" s="52" t="s">
        <v>26</v>
      </c>
      <c r="C17" s="53">
        <v>591</v>
      </c>
      <c r="D17" s="53">
        <v>2135</v>
      </c>
      <c r="E17" s="53">
        <v>4515</v>
      </c>
      <c r="F17" s="53">
        <v>1090</v>
      </c>
      <c r="G17" s="53">
        <v>1607</v>
      </c>
      <c r="H17" s="54">
        <v>260</v>
      </c>
      <c r="I17" s="55">
        <v>-83.820784069695094</v>
      </c>
      <c r="J17" s="55">
        <v>16.179215930304917</v>
      </c>
      <c r="K17" s="55">
        <v>47.431192660550472</v>
      </c>
      <c r="L17" s="40"/>
      <c r="M17" s="50"/>
      <c r="O17" s="51"/>
      <c r="P17" s="51"/>
      <c r="Q17" s="51"/>
      <c r="R17" s="51"/>
      <c r="S17" s="51"/>
      <c r="T17" s="51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</row>
    <row r="18" spans="1:38" ht="12.75" customHeight="1" x14ac:dyDescent="0.2">
      <c r="A18" s="37"/>
      <c r="B18" s="52" t="s">
        <v>23</v>
      </c>
      <c r="C18" s="53">
        <v>13482</v>
      </c>
      <c r="D18" s="53">
        <v>6863</v>
      </c>
      <c r="E18" s="53">
        <v>5102</v>
      </c>
      <c r="F18" s="53">
        <v>2320</v>
      </c>
      <c r="G18" s="53">
        <v>6980</v>
      </c>
      <c r="H18" s="54">
        <v>7586</v>
      </c>
      <c r="I18" s="55">
        <v>8.681948424068775</v>
      </c>
      <c r="J18" s="55">
        <v>108.68194842406878</v>
      </c>
      <c r="K18" s="55">
        <v>200.86206896551727</v>
      </c>
      <c r="L18" s="40"/>
      <c r="M18" s="50"/>
      <c r="O18" s="51"/>
      <c r="P18" s="51"/>
      <c r="Q18" s="51"/>
      <c r="R18" s="51"/>
      <c r="S18" s="51"/>
      <c r="T18" s="51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</row>
    <row r="19" spans="1:38" ht="12.75" customHeight="1" x14ac:dyDescent="0.2">
      <c r="A19" s="37"/>
      <c r="B19" s="52" t="s">
        <v>18</v>
      </c>
      <c r="C19" s="53">
        <v>9174</v>
      </c>
      <c r="D19" s="53">
        <v>27428</v>
      </c>
      <c r="E19" s="53">
        <v>21775</v>
      </c>
      <c r="F19" s="53">
        <v>542</v>
      </c>
      <c r="G19" s="53">
        <v>16593</v>
      </c>
      <c r="H19" s="54">
        <v>500</v>
      </c>
      <c r="I19" s="55">
        <v>-96.986681130597248</v>
      </c>
      <c r="J19" s="55">
        <v>3.0133188694027599</v>
      </c>
      <c r="K19" s="55">
        <v>2961.4391143911439</v>
      </c>
      <c r="L19" s="40"/>
      <c r="M19" s="50"/>
      <c r="O19" s="51"/>
      <c r="P19" s="51"/>
      <c r="Q19" s="51"/>
      <c r="R19" s="51"/>
      <c r="S19" s="51"/>
      <c r="T19" s="51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</row>
    <row r="20" spans="1:38" ht="12.75" customHeight="1" x14ac:dyDescent="0.2">
      <c r="A20" s="37"/>
      <c r="B20" s="52" t="s">
        <v>13</v>
      </c>
      <c r="C20" s="53">
        <v>71422</v>
      </c>
      <c r="D20" s="53">
        <v>34510</v>
      </c>
      <c r="E20" s="53">
        <v>17770</v>
      </c>
      <c r="F20" s="53">
        <v>5907</v>
      </c>
      <c r="G20" s="53">
        <v>14051</v>
      </c>
      <c r="H20" s="54">
        <v>10390</v>
      </c>
      <c r="I20" s="55">
        <v>-26.055085047327598</v>
      </c>
      <c r="J20" s="55">
        <v>73.944914952672406</v>
      </c>
      <c r="K20" s="55">
        <v>137.87032334518366</v>
      </c>
      <c r="L20" s="40"/>
      <c r="M20" s="50"/>
      <c r="O20" s="51"/>
      <c r="P20" s="51"/>
      <c r="Q20" s="51"/>
      <c r="R20" s="51"/>
      <c r="S20" s="51"/>
      <c r="T20" s="51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</row>
    <row r="21" spans="1:38" ht="12.75" customHeight="1" x14ac:dyDescent="0.2">
      <c r="A21" s="37"/>
      <c r="B21" s="52" t="s">
        <v>30</v>
      </c>
      <c r="C21" s="53">
        <v>1429</v>
      </c>
      <c r="D21" s="53">
        <v>5278</v>
      </c>
      <c r="E21" s="53">
        <v>2385</v>
      </c>
      <c r="F21" s="53">
        <v>3848</v>
      </c>
      <c r="G21" s="53">
        <v>675</v>
      </c>
      <c r="H21" s="54">
        <v>19124</v>
      </c>
      <c r="I21" s="55">
        <v>2733.1851851851852</v>
      </c>
      <c r="J21" s="55">
        <v>2833.1851851851852</v>
      </c>
      <c r="K21" s="55">
        <v>-82.458419958419967</v>
      </c>
      <c r="L21" s="40"/>
      <c r="M21" s="50"/>
      <c r="O21" s="51"/>
      <c r="P21" s="51"/>
      <c r="Q21" s="51"/>
      <c r="R21" s="51"/>
      <c r="S21" s="51"/>
      <c r="T21" s="51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</row>
    <row r="22" spans="1:38" ht="12.75" customHeight="1" x14ac:dyDescent="0.2">
      <c r="A22" s="37"/>
      <c r="B22" s="52" t="s">
        <v>21</v>
      </c>
      <c r="C22" s="53">
        <v>54693</v>
      </c>
      <c r="D22" s="53">
        <v>12319</v>
      </c>
      <c r="E22" s="53">
        <v>10923</v>
      </c>
      <c r="F22" s="53">
        <v>370</v>
      </c>
      <c r="G22" s="53">
        <v>20051</v>
      </c>
      <c r="H22" s="54">
        <v>4806</v>
      </c>
      <c r="I22" s="55">
        <v>-76.031120642361969</v>
      </c>
      <c r="J22" s="55">
        <v>23.968879357638023</v>
      </c>
      <c r="K22" s="55">
        <v>5319.1891891891892</v>
      </c>
      <c r="L22" s="40"/>
      <c r="M22" s="50"/>
      <c r="O22" s="51"/>
      <c r="P22" s="51"/>
      <c r="Q22" s="51"/>
      <c r="R22" s="51"/>
      <c r="S22" s="51"/>
      <c r="T22" s="51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</row>
    <row r="23" spans="1:38" ht="12.75" customHeight="1" x14ac:dyDescent="0.2">
      <c r="A23" s="37"/>
      <c r="B23" s="52" t="s">
        <v>20</v>
      </c>
      <c r="C23" s="53">
        <v>1396</v>
      </c>
      <c r="D23" s="53">
        <v>27278</v>
      </c>
      <c r="E23" s="53">
        <v>10384</v>
      </c>
      <c r="F23" s="53">
        <v>8223</v>
      </c>
      <c r="G23" s="53">
        <v>1880</v>
      </c>
      <c r="H23" s="54">
        <v>15739</v>
      </c>
      <c r="I23" s="55">
        <v>737.18085106382978</v>
      </c>
      <c r="J23" s="55">
        <v>837.18085106382978</v>
      </c>
      <c r="K23" s="55">
        <v>-77.137297823178884</v>
      </c>
      <c r="L23" s="40"/>
      <c r="M23" s="50"/>
      <c r="O23" s="51"/>
      <c r="P23" s="51"/>
      <c r="Q23" s="51"/>
      <c r="R23" s="51"/>
      <c r="S23" s="51"/>
      <c r="T23" s="51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</row>
    <row r="24" spans="1:38" ht="12.75" customHeight="1" x14ac:dyDescent="0.2">
      <c r="A24" s="37"/>
      <c r="B24" s="52" t="s">
        <v>19</v>
      </c>
      <c r="C24" s="53">
        <v>21100</v>
      </c>
      <c r="D24" s="53">
        <v>12893</v>
      </c>
      <c r="E24" s="53">
        <v>3345</v>
      </c>
      <c r="F24" s="53">
        <v>25837</v>
      </c>
      <c r="G24" s="53">
        <v>2243</v>
      </c>
      <c r="H24" s="54">
        <v>4070</v>
      </c>
      <c r="I24" s="55">
        <v>81.45341061078912</v>
      </c>
      <c r="J24" s="55">
        <v>181.45341061078912</v>
      </c>
      <c r="K24" s="55">
        <v>-91.318651546232147</v>
      </c>
      <c r="L24" s="40"/>
      <c r="M24" s="50"/>
      <c r="O24" s="51"/>
      <c r="P24" s="51"/>
      <c r="Q24" s="51"/>
      <c r="R24" s="51"/>
      <c r="S24" s="51"/>
      <c r="T24" s="51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</row>
    <row r="25" spans="1:38" ht="12.75" customHeight="1" x14ac:dyDescent="0.2">
      <c r="A25" s="37"/>
      <c r="B25" s="52" t="s">
        <v>25</v>
      </c>
      <c r="C25" s="53">
        <v>4955</v>
      </c>
      <c r="D25" s="53">
        <v>320</v>
      </c>
      <c r="E25" s="53">
        <v>200</v>
      </c>
      <c r="F25" s="53">
        <v>1432</v>
      </c>
      <c r="G25" s="53">
        <v>264</v>
      </c>
      <c r="H25" s="54">
        <v>1903</v>
      </c>
      <c r="I25" s="55">
        <v>620.83333333333326</v>
      </c>
      <c r="J25" s="55">
        <v>720.83333333333326</v>
      </c>
      <c r="K25" s="55">
        <v>-81.564245810055866</v>
      </c>
      <c r="L25" s="40"/>
      <c r="M25" s="50"/>
      <c r="O25" s="51"/>
      <c r="P25" s="51"/>
      <c r="Q25" s="51"/>
      <c r="R25" s="51"/>
      <c r="S25" s="51"/>
      <c r="T25" s="51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</row>
    <row r="26" spans="1:38" ht="12.75" customHeight="1" x14ac:dyDescent="0.2">
      <c r="A26" s="37"/>
      <c r="B26" s="52" t="s">
        <v>27</v>
      </c>
      <c r="C26" s="53">
        <v>4660</v>
      </c>
      <c r="D26" s="53">
        <v>2564</v>
      </c>
      <c r="E26" s="53">
        <v>2880</v>
      </c>
      <c r="F26" s="53">
        <v>1731</v>
      </c>
      <c r="G26" s="53">
        <v>3650</v>
      </c>
      <c r="H26" s="54">
        <v>12623</v>
      </c>
      <c r="I26" s="55">
        <v>245.83561643835617</v>
      </c>
      <c r="J26" s="55">
        <v>345.83561643835617</v>
      </c>
      <c r="K26" s="55">
        <v>110.86077411900636</v>
      </c>
      <c r="L26" s="40"/>
      <c r="M26" s="50"/>
      <c r="O26" s="51"/>
      <c r="P26" s="51"/>
      <c r="Q26" s="51"/>
      <c r="R26" s="51"/>
      <c r="S26" s="51"/>
      <c r="T26" s="51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</row>
    <row r="27" spans="1:38" ht="12.75" customHeight="1" x14ac:dyDescent="0.2">
      <c r="A27" s="37"/>
      <c r="B27" s="52" t="s">
        <v>29</v>
      </c>
      <c r="C27" s="53">
        <v>9192</v>
      </c>
      <c r="D27" s="53">
        <v>1742</v>
      </c>
      <c r="E27" s="53">
        <v>120</v>
      </c>
      <c r="F27" s="53">
        <v>590</v>
      </c>
      <c r="G27" s="53">
        <v>630</v>
      </c>
      <c r="H27" s="54">
        <v>3333</v>
      </c>
      <c r="I27" s="55">
        <v>429.04761904761904</v>
      </c>
      <c r="J27" s="55">
        <v>529.04761904761904</v>
      </c>
      <c r="K27" s="55">
        <v>6.7796610169491567</v>
      </c>
      <c r="L27" s="40"/>
      <c r="M27" s="50"/>
      <c r="O27" s="51"/>
      <c r="P27" s="51"/>
      <c r="Q27" s="51"/>
      <c r="R27" s="51"/>
      <c r="S27" s="51"/>
      <c r="T27" s="51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</row>
    <row r="28" spans="1:38" ht="12.75" customHeight="1" x14ac:dyDescent="0.2">
      <c r="A28" s="37"/>
      <c r="B28" s="52" t="s">
        <v>15</v>
      </c>
      <c r="C28" s="53">
        <v>9793</v>
      </c>
      <c r="D28" s="53">
        <v>554</v>
      </c>
      <c r="E28" s="53">
        <v>934</v>
      </c>
      <c r="F28" s="53">
        <v>2693</v>
      </c>
      <c r="G28" s="53">
        <v>1040</v>
      </c>
      <c r="H28" s="54">
        <v>4537</v>
      </c>
      <c r="I28" s="55">
        <v>336.25</v>
      </c>
      <c r="J28" s="55">
        <v>436.25</v>
      </c>
      <c r="K28" s="55">
        <v>-61.381359079093947</v>
      </c>
      <c r="L28" s="40"/>
      <c r="M28" s="50"/>
      <c r="O28" s="51"/>
      <c r="P28" s="51"/>
      <c r="Q28" s="51"/>
      <c r="R28" s="51"/>
      <c r="S28" s="51"/>
      <c r="T28" s="51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</row>
    <row r="29" spans="1:38" ht="12.75" customHeight="1" x14ac:dyDescent="0.2">
      <c r="A29" s="37"/>
      <c r="B29" s="52" t="s">
        <v>14</v>
      </c>
      <c r="C29" s="53">
        <v>2795</v>
      </c>
      <c r="D29" s="53">
        <v>1611</v>
      </c>
      <c r="E29" s="53">
        <v>10302</v>
      </c>
      <c r="F29" s="53">
        <v>1390</v>
      </c>
      <c r="G29" s="53">
        <v>708</v>
      </c>
      <c r="H29" s="54">
        <v>4243</v>
      </c>
      <c r="I29" s="55">
        <v>499.29378531073445</v>
      </c>
      <c r="J29" s="55">
        <v>599.29378531073439</v>
      </c>
      <c r="K29" s="55">
        <v>-49.064748201438846</v>
      </c>
      <c r="L29" s="40"/>
      <c r="M29" s="50"/>
      <c r="O29" s="51"/>
      <c r="P29" s="51"/>
      <c r="Q29" s="51"/>
      <c r="R29" s="51"/>
      <c r="S29" s="51"/>
      <c r="T29" s="51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</row>
    <row r="30" spans="1:38" ht="12.75" customHeight="1" x14ac:dyDescent="0.2">
      <c r="A30" s="37"/>
      <c r="B30" s="52" t="s">
        <v>22</v>
      </c>
      <c r="C30" s="53">
        <v>22236</v>
      </c>
      <c r="D30" s="53">
        <v>8171</v>
      </c>
      <c r="E30" s="53">
        <v>16001</v>
      </c>
      <c r="F30" s="53">
        <v>0</v>
      </c>
      <c r="G30" s="53">
        <v>16594</v>
      </c>
      <c r="H30" s="54">
        <v>7257</v>
      </c>
      <c r="I30" s="55">
        <v>-56.267325539351567</v>
      </c>
      <c r="J30" s="55">
        <v>43.732674460648433</v>
      </c>
      <c r="K30" s="55" t="s">
        <v>6</v>
      </c>
      <c r="L30" s="40"/>
      <c r="M30" s="50"/>
      <c r="O30" s="51"/>
      <c r="P30" s="51"/>
      <c r="Q30" s="51"/>
      <c r="R30" s="51"/>
      <c r="S30" s="51"/>
      <c r="T30" s="51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</row>
    <row r="31" spans="1:38" ht="12.75" customHeight="1" x14ac:dyDescent="0.2">
      <c r="A31" s="37"/>
      <c r="B31" s="52" t="s">
        <v>24</v>
      </c>
      <c r="C31" s="53">
        <v>6559</v>
      </c>
      <c r="D31" s="53">
        <v>830</v>
      </c>
      <c r="E31" s="53">
        <v>7059</v>
      </c>
      <c r="F31" s="53">
        <v>2305</v>
      </c>
      <c r="G31" s="53">
        <v>10861</v>
      </c>
      <c r="H31" s="54">
        <v>76</v>
      </c>
      <c r="I31" s="55">
        <v>-99.300248595893564</v>
      </c>
      <c r="J31" s="55">
        <v>0.69975140410643588</v>
      </c>
      <c r="K31" s="55">
        <v>371.19305856832972</v>
      </c>
      <c r="L31" s="40"/>
      <c r="M31" s="50"/>
      <c r="O31" s="51"/>
      <c r="P31" s="51"/>
      <c r="Q31" s="51"/>
      <c r="R31" s="51"/>
      <c r="S31" s="51"/>
      <c r="T31" s="51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</row>
    <row r="32" spans="1:38" ht="12.75" customHeight="1" x14ac:dyDescent="0.2">
      <c r="A32" s="37"/>
      <c r="B32" s="52" t="s">
        <v>17</v>
      </c>
      <c r="C32" s="53">
        <v>1212</v>
      </c>
      <c r="D32" s="53">
        <v>1451</v>
      </c>
      <c r="E32" s="53">
        <v>14534</v>
      </c>
      <c r="F32" s="53">
        <v>1783</v>
      </c>
      <c r="G32" s="53">
        <v>2856</v>
      </c>
      <c r="H32" s="54">
        <v>867</v>
      </c>
      <c r="I32" s="55">
        <v>-69.642857142857139</v>
      </c>
      <c r="J32" s="55">
        <v>30.357142857142854</v>
      </c>
      <c r="K32" s="55">
        <v>60.179472798653947</v>
      </c>
      <c r="L32" s="40"/>
      <c r="M32" s="50"/>
      <c r="O32" s="51"/>
      <c r="P32" s="51"/>
      <c r="Q32" s="51"/>
      <c r="R32" s="51"/>
      <c r="S32" s="51"/>
      <c r="T32" s="51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</row>
    <row r="33" spans="1:38" ht="12.75" customHeight="1" x14ac:dyDescent="0.2">
      <c r="A33" s="37"/>
      <c r="B33" s="52" t="s">
        <v>12</v>
      </c>
      <c r="C33" s="53">
        <v>24195</v>
      </c>
      <c r="D33" s="53">
        <v>43699</v>
      </c>
      <c r="E33" s="53">
        <v>5598</v>
      </c>
      <c r="F33" s="53">
        <v>10020</v>
      </c>
      <c r="G33" s="53">
        <v>9723</v>
      </c>
      <c r="H33" s="54">
        <v>17875</v>
      </c>
      <c r="I33" s="55">
        <v>83.842435462305872</v>
      </c>
      <c r="J33" s="55">
        <v>183.84243546230587</v>
      </c>
      <c r="K33" s="55">
        <v>-2.9640718562874202</v>
      </c>
      <c r="L33" s="40"/>
      <c r="O33" s="51"/>
      <c r="P33" s="51"/>
      <c r="Q33" s="56"/>
      <c r="R33" s="51"/>
      <c r="S33" s="51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</row>
    <row r="34" spans="1:38" ht="12.75" customHeight="1" x14ac:dyDescent="0.2">
      <c r="A34" s="37"/>
      <c r="B34" s="52" t="s">
        <v>16</v>
      </c>
      <c r="C34" s="53">
        <v>4268</v>
      </c>
      <c r="D34" s="53">
        <v>261</v>
      </c>
      <c r="E34" s="53">
        <v>6901</v>
      </c>
      <c r="F34" s="53">
        <v>320</v>
      </c>
      <c r="G34" s="53">
        <v>1050</v>
      </c>
      <c r="H34" s="54">
        <v>1035</v>
      </c>
      <c r="I34" s="55">
        <v>-1.4285714285714235</v>
      </c>
      <c r="J34" s="55">
        <v>98.571428571428584</v>
      </c>
      <c r="K34" s="55">
        <v>228.125</v>
      </c>
      <c r="L34" s="40"/>
      <c r="Q34" s="57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</row>
    <row r="35" spans="1:38" ht="12.75" customHeight="1" x14ac:dyDescent="0.2">
      <c r="A35" s="37"/>
      <c r="B35" s="58" t="s">
        <v>145</v>
      </c>
      <c r="C35" s="53">
        <v>77448</v>
      </c>
      <c r="D35" s="53">
        <v>175404</v>
      </c>
      <c r="E35" s="53">
        <v>26957</v>
      </c>
      <c r="F35" s="53">
        <v>4910</v>
      </c>
      <c r="G35" s="53">
        <v>53177</v>
      </c>
      <c r="H35" s="54">
        <v>22307</v>
      </c>
      <c r="I35" s="55">
        <v>-58.051413204957036</v>
      </c>
      <c r="J35" s="55">
        <v>41.948586795042971</v>
      </c>
      <c r="K35" s="55">
        <v>983.03462321792256</v>
      </c>
      <c r="L35" s="40"/>
      <c r="M35" s="50"/>
      <c r="O35" s="51"/>
      <c r="P35" s="51"/>
      <c r="Q35" s="51"/>
      <c r="R35" s="51"/>
      <c r="S35" s="51"/>
      <c r="T35" s="51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</row>
    <row r="36" spans="1:38" ht="12.75" customHeight="1" x14ac:dyDescent="0.2">
      <c r="A36" s="37"/>
      <c r="B36" s="7"/>
      <c r="C36" s="60"/>
      <c r="D36" s="60"/>
      <c r="E36" s="60"/>
      <c r="F36" s="60"/>
      <c r="G36" s="60"/>
      <c r="H36" s="61"/>
      <c r="I36" s="59"/>
      <c r="J36" s="59"/>
      <c r="K36" s="59"/>
      <c r="L36" s="40"/>
      <c r="Q36" s="57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</row>
    <row r="37" spans="1:38" s="35" customFormat="1" ht="12.75" customHeight="1" x14ac:dyDescent="0.2">
      <c r="A37" s="37"/>
      <c r="B37" s="44" t="s">
        <v>3</v>
      </c>
      <c r="C37" s="62"/>
      <c r="D37" s="63">
        <v>7.2551379917792147</v>
      </c>
      <c r="E37" s="63">
        <v>-54.098015115887563</v>
      </c>
      <c r="F37" s="63">
        <v>-55.087813459760859</v>
      </c>
      <c r="G37" s="63">
        <v>118.60418796722922</v>
      </c>
      <c r="H37" s="64">
        <v>-15.854658543548371</v>
      </c>
      <c r="I37" s="65"/>
      <c r="J37" s="65"/>
      <c r="K37" s="65"/>
      <c r="L37" s="40"/>
      <c r="M37" s="34"/>
      <c r="N37" s="34"/>
      <c r="Q37" s="57"/>
    </row>
    <row r="38" spans="1:38" s="74" customFormat="1" ht="12.75" customHeight="1" x14ac:dyDescent="0.2">
      <c r="A38" s="1"/>
      <c r="B38" s="66"/>
      <c r="C38" s="67"/>
      <c r="D38" s="67"/>
      <c r="E38" s="67"/>
      <c r="F38" s="67"/>
      <c r="G38" s="67"/>
      <c r="H38" s="67"/>
      <c r="I38" s="65"/>
      <c r="J38" s="65"/>
      <c r="K38" s="65"/>
      <c r="L38" s="68"/>
      <c r="M38" s="69"/>
      <c r="N38" s="70"/>
      <c r="O38" s="70"/>
      <c r="P38" s="70"/>
      <c r="Q38" s="71"/>
      <c r="R38" s="71"/>
      <c r="S38" s="71"/>
      <c r="T38" s="71"/>
      <c r="U38" s="71"/>
      <c r="V38" s="72"/>
      <c r="W38" s="72"/>
      <c r="X38" s="73"/>
      <c r="Y38" s="73"/>
      <c r="Z38" s="73"/>
      <c r="AA38" s="73"/>
    </row>
    <row r="39" spans="1:38" s="74" customFormat="1" ht="12.75" customHeight="1" x14ac:dyDescent="0.2">
      <c r="A39" s="1"/>
      <c r="B39" s="47" t="s">
        <v>67</v>
      </c>
      <c r="C39" s="48">
        <v>151311</v>
      </c>
      <c r="D39" s="48">
        <v>70802</v>
      </c>
      <c r="E39" s="48">
        <v>63363</v>
      </c>
      <c r="F39" s="48">
        <v>19257</v>
      </c>
      <c r="G39" s="48">
        <v>47914</v>
      </c>
      <c r="H39" s="48">
        <v>104754</v>
      </c>
      <c r="I39" s="49">
        <v>118.62921066911549</v>
      </c>
      <c r="J39" s="49">
        <v>218.62921066911548</v>
      </c>
      <c r="K39" s="49">
        <v>148.81341849716983</v>
      </c>
      <c r="L39" s="68"/>
      <c r="M39" s="69"/>
      <c r="N39" s="70"/>
      <c r="O39" s="70"/>
      <c r="P39" s="70"/>
      <c r="Q39" s="70"/>
      <c r="R39" s="71"/>
      <c r="S39" s="71"/>
      <c r="T39" s="71"/>
      <c r="U39" s="71"/>
      <c r="V39" s="72"/>
      <c r="W39" s="72"/>
      <c r="X39" s="73"/>
      <c r="Y39" s="73"/>
      <c r="Z39" s="73"/>
      <c r="AA39" s="73"/>
    </row>
    <row r="40" spans="1:38" s="74" customFormat="1" ht="12.75" customHeight="1" x14ac:dyDescent="0.2">
      <c r="A40" s="1"/>
      <c r="B40" s="262" t="s">
        <v>55</v>
      </c>
      <c r="C40" s="53">
        <v>2853</v>
      </c>
      <c r="D40" s="53">
        <v>12078</v>
      </c>
      <c r="E40" s="53">
        <v>1390</v>
      </c>
      <c r="F40" s="53">
        <v>1700</v>
      </c>
      <c r="G40" s="53">
        <v>4346</v>
      </c>
      <c r="H40" s="54">
        <v>7404</v>
      </c>
      <c r="I40" s="55">
        <v>70.36355269213071</v>
      </c>
      <c r="J40" s="55">
        <v>170.3635526921307</v>
      </c>
      <c r="K40" s="55">
        <v>155.64705882352942</v>
      </c>
      <c r="L40" s="68"/>
      <c r="M40" s="69"/>
      <c r="N40" s="70"/>
      <c r="O40" s="70"/>
      <c r="P40" s="70"/>
      <c r="Q40" s="71"/>
      <c r="R40" s="71"/>
      <c r="S40" s="71"/>
      <c r="T40" s="71"/>
      <c r="U40" s="71"/>
      <c r="V40" s="72"/>
      <c r="W40" s="72"/>
      <c r="X40" s="73"/>
      <c r="Y40" s="73"/>
      <c r="Z40" s="73"/>
      <c r="AA40" s="73"/>
    </row>
    <row r="41" spans="1:38" s="74" customFormat="1" ht="12.75" customHeight="1" x14ac:dyDescent="0.2">
      <c r="A41" s="1"/>
      <c r="B41" s="262" t="s">
        <v>56</v>
      </c>
      <c r="C41" s="53">
        <v>10184</v>
      </c>
      <c r="D41" s="53">
        <v>4631</v>
      </c>
      <c r="E41" s="53">
        <v>1295</v>
      </c>
      <c r="F41" s="53">
        <v>4443</v>
      </c>
      <c r="G41" s="53">
        <v>421</v>
      </c>
      <c r="H41" s="54">
        <v>11238</v>
      </c>
      <c r="I41" s="55">
        <v>2569.358669833729</v>
      </c>
      <c r="J41" s="55">
        <v>2669.358669833729</v>
      </c>
      <c r="K41" s="55">
        <v>-90.524420436641904</v>
      </c>
      <c r="L41" s="68"/>
      <c r="M41" s="69"/>
      <c r="N41" s="70"/>
      <c r="O41" s="70"/>
      <c r="P41" s="70"/>
      <c r="Q41" s="71"/>
      <c r="R41" s="71"/>
      <c r="S41" s="71"/>
      <c r="T41" s="71"/>
      <c r="U41" s="71"/>
      <c r="V41" s="72"/>
      <c r="W41" s="72"/>
      <c r="X41" s="73"/>
      <c r="Y41" s="73"/>
      <c r="Z41" s="73"/>
      <c r="AA41" s="73"/>
    </row>
    <row r="42" spans="1:38" s="74" customFormat="1" ht="12.75" customHeight="1" x14ac:dyDescent="0.2">
      <c r="A42" s="1"/>
      <c r="B42" s="262" t="s">
        <v>57</v>
      </c>
      <c r="C42" s="53">
        <v>32754</v>
      </c>
      <c r="D42" s="53">
        <v>2717</v>
      </c>
      <c r="E42" s="53">
        <v>348</v>
      </c>
      <c r="F42" s="53">
        <v>0</v>
      </c>
      <c r="G42" s="53">
        <v>15278</v>
      </c>
      <c r="H42" s="54">
        <v>13177</v>
      </c>
      <c r="I42" s="55">
        <v>-13.751799973818567</v>
      </c>
      <c r="J42" s="55">
        <v>86.248200026181436</v>
      </c>
      <c r="K42" s="55" t="s">
        <v>6</v>
      </c>
      <c r="L42" s="68"/>
      <c r="M42" s="69"/>
      <c r="N42" s="70"/>
      <c r="O42" s="70"/>
      <c r="P42" s="70"/>
      <c r="Q42" s="71"/>
      <c r="R42" s="71"/>
      <c r="S42" s="71"/>
      <c r="T42" s="71"/>
      <c r="U42" s="71"/>
      <c r="V42" s="72"/>
      <c r="W42" s="72"/>
      <c r="X42" s="73"/>
      <c r="Y42" s="73"/>
      <c r="Z42" s="73"/>
      <c r="AA42" s="73"/>
    </row>
    <row r="43" spans="1:38" s="74" customFormat="1" ht="12.75" customHeight="1" x14ac:dyDescent="0.2">
      <c r="A43" s="1"/>
      <c r="B43" s="262" t="s">
        <v>58</v>
      </c>
      <c r="C43" s="53">
        <v>2005</v>
      </c>
      <c r="D43" s="53">
        <v>893</v>
      </c>
      <c r="E43" s="53">
        <v>4026</v>
      </c>
      <c r="F43" s="53">
        <v>0</v>
      </c>
      <c r="G43" s="53">
        <v>0</v>
      </c>
      <c r="H43" s="54">
        <v>60</v>
      </c>
      <c r="I43" s="55" t="s">
        <v>6</v>
      </c>
      <c r="J43" s="55" t="s">
        <v>6</v>
      </c>
      <c r="K43" s="55" t="s">
        <v>6</v>
      </c>
      <c r="L43" s="68"/>
      <c r="M43" s="69"/>
      <c r="N43" s="70"/>
      <c r="O43" s="70"/>
      <c r="P43" s="70"/>
      <c r="Q43" s="71"/>
      <c r="R43" s="71"/>
      <c r="S43" s="71"/>
      <c r="T43" s="71"/>
      <c r="U43" s="71"/>
      <c r="V43" s="72"/>
      <c r="W43" s="72"/>
      <c r="X43" s="73"/>
      <c r="Y43" s="73"/>
      <c r="Z43" s="73"/>
      <c r="AA43" s="73"/>
    </row>
    <row r="44" spans="1:38" s="74" customFormat="1" ht="12.75" customHeight="1" x14ac:dyDescent="0.2">
      <c r="A44" s="1"/>
      <c r="B44" s="262" t="s">
        <v>59</v>
      </c>
      <c r="C44" s="53">
        <v>41200</v>
      </c>
      <c r="D44" s="53">
        <v>1653</v>
      </c>
      <c r="E44" s="53">
        <v>34884</v>
      </c>
      <c r="F44" s="53">
        <v>0</v>
      </c>
      <c r="G44" s="53">
        <v>13996</v>
      </c>
      <c r="H44" s="54">
        <v>13769</v>
      </c>
      <c r="I44" s="55">
        <v>-1.6218919691340372</v>
      </c>
      <c r="J44" s="55">
        <v>98.37810803086596</v>
      </c>
      <c r="K44" s="55" t="s">
        <v>6</v>
      </c>
      <c r="L44" s="68"/>
      <c r="M44" s="69"/>
      <c r="N44" s="70"/>
      <c r="O44" s="70"/>
      <c r="P44" s="70"/>
      <c r="Q44" s="71"/>
      <c r="R44" s="71"/>
      <c r="S44" s="71"/>
      <c r="T44" s="71"/>
      <c r="U44" s="71"/>
      <c r="V44" s="72"/>
      <c r="W44" s="72"/>
      <c r="X44" s="73"/>
      <c r="Y44" s="73"/>
      <c r="Z44" s="73"/>
      <c r="AA44" s="73"/>
    </row>
    <row r="45" spans="1:38" s="74" customFormat="1" ht="12.75" customHeight="1" x14ac:dyDescent="0.2">
      <c r="A45" s="1"/>
      <c r="B45" s="262" t="s">
        <v>60</v>
      </c>
      <c r="C45" s="53">
        <v>5306</v>
      </c>
      <c r="D45" s="53">
        <v>3228</v>
      </c>
      <c r="E45" s="53">
        <v>2479</v>
      </c>
      <c r="F45" s="53">
        <v>2698</v>
      </c>
      <c r="G45" s="53">
        <v>95</v>
      </c>
      <c r="H45" s="54">
        <v>645</v>
      </c>
      <c r="I45" s="55">
        <v>578.9473684210526</v>
      </c>
      <c r="J45" s="55">
        <v>678.9473684210526</v>
      </c>
      <c r="K45" s="55">
        <v>-96.478873239436624</v>
      </c>
      <c r="L45" s="68"/>
      <c r="M45" s="69"/>
      <c r="N45" s="70"/>
      <c r="O45" s="70"/>
      <c r="P45" s="70"/>
      <c r="Q45" s="71"/>
      <c r="R45" s="71"/>
      <c r="S45" s="71"/>
      <c r="T45" s="71"/>
      <c r="U45" s="71"/>
      <c r="V45" s="72"/>
      <c r="W45" s="72"/>
      <c r="X45" s="73"/>
      <c r="Y45" s="73"/>
      <c r="Z45" s="73"/>
      <c r="AA45" s="73"/>
    </row>
    <row r="46" spans="1:38" s="74" customFormat="1" ht="12.75" customHeight="1" x14ac:dyDescent="0.2">
      <c r="A46" s="1"/>
      <c r="B46" s="262" t="s">
        <v>61</v>
      </c>
      <c r="C46" s="53">
        <v>3677</v>
      </c>
      <c r="D46" s="53">
        <v>2000</v>
      </c>
      <c r="E46" s="53">
        <v>635</v>
      </c>
      <c r="F46" s="53">
        <v>1350</v>
      </c>
      <c r="G46" s="53">
        <v>420</v>
      </c>
      <c r="H46" s="54">
        <v>0</v>
      </c>
      <c r="I46" s="55" t="s">
        <v>6</v>
      </c>
      <c r="J46" s="55" t="s">
        <v>6</v>
      </c>
      <c r="K46" s="55">
        <v>-68.888888888888886</v>
      </c>
      <c r="L46" s="68"/>
      <c r="M46" s="69"/>
      <c r="N46" s="70"/>
      <c r="O46" s="70"/>
      <c r="P46" s="70"/>
      <c r="Q46" s="71"/>
      <c r="R46" s="71"/>
      <c r="S46" s="71"/>
      <c r="T46" s="71"/>
      <c r="U46" s="71"/>
      <c r="V46" s="72"/>
      <c r="W46" s="72"/>
      <c r="X46" s="73"/>
      <c r="Y46" s="73"/>
      <c r="Z46" s="73"/>
      <c r="AA46" s="73"/>
    </row>
    <row r="47" spans="1:38" s="74" customFormat="1" ht="12.75" customHeight="1" x14ac:dyDescent="0.2">
      <c r="A47" s="1"/>
      <c r="B47" s="262" t="s">
        <v>62</v>
      </c>
      <c r="C47" s="53">
        <v>1100</v>
      </c>
      <c r="D47" s="53">
        <v>16887</v>
      </c>
      <c r="E47" s="53">
        <v>1994</v>
      </c>
      <c r="F47" s="53">
        <v>282</v>
      </c>
      <c r="G47" s="53">
        <v>840</v>
      </c>
      <c r="H47" s="54">
        <v>5056</v>
      </c>
      <c r="I47" s="55">
        <v>501.90476190476193</v>
      </c>
      <c r="J47" s="55">
        <v>601.90476190476193</v>
      </c>
      <c r="K47" s="55">
        <v>197.87234042553189</v>
      </c>
      <c r="L47" s="68"/>
      <c r="M47" s="69"/>
      <c r="N47" s="70"/>
      <c r="O47" s="70"/>
      <c r="P47" s="70"/>
      <c r="Q47" s="71"/>
      <c r="R47" s="71"/>
      <c r="S47" s="71"/>
      <c r="T47" s="71"/>
      <c r="U47" s="71"/>
      <c r="V47" s="72"/>
      <c r="W47" s="72"/>
      <c r="X47" s="73"/>
      <c r="Y47" s="73"/>
      <c r="Z47" s="73"/>
      <c r="AA47" s="73"/>
    </row>
    <row r="48" spans="1:38" s="74" customFormat="1" ht="12.75" customHeight="1" x14ac:dyDescent="0.2">
      <c r="A48" s="1"/>
      <c r="B48" s="262" t="s">
        <v>63</v>
      </c>
      <c r="C48" s="53">
        <v>29290</v>
      </c>
      <c r="D48" s="53">
        <v>13906</v>
      </c>
      <c r="E48" s="53">
        <v>7530</v>
      </c>
      <c r="F48" s="53">
        <v>0</v>
      </c>
      <c r="G48" s="53">
        <v>2655</v>
      </c>
      <c r="H48" s="54">
        <v>30839</v>
      </c>
      <c r="I48" s="55">
        <v>1061.5442561205273</v>
      </c>
      <c r="J48" s="55">
        <v>1161.5442561205273</v>
      </c>
      <c r="K48" s="55" t="s">
        <v>6</v>
      </c>
      <c r="L48" s="68"/>
      <c r="M48" s="69"/>
      <c r="N48" s="70"/>
      <c r="O48" s="70"/>
      <c r="P48" s="70"/>
      <c r="Q48" s="71"/>
      <c r="R48" s="71"/>
      <c r="S48" s="71"/>
      <c r="T48" s="71"/>
      <c r="U48" s="71"/>
      <c r="V48" s="72"/>
      <c r="W48" s="72"/>
      <c r="X48" s="73"/>
      <c r="Y48" s="73"/>
      <c r="Z48" s="73"/>
      <c r="AA48" s="73"/>
    </row>
    <row r="49" spans="1:27" s="74" customFormat="1" ht="12.75" customHeight="1" x14ac:dyDescent="0.2">
      <c r="A49" s="1"/>
      <c r="B49" s="262" t="s">
        <v>64</v>
      </c>
      <c r="C49" s="53">
        <v>2720</v>
      </c>
      <c r="D49" s="53">
        <v>8020</v>
      </c>
      <c r="E49" s="53">
        <v>8268</v>
      </c>
      <c r="F49" s="53">
        <v>7444</v>
      </c>
      <c r="G49" s="53">
        <v>4219</v>
      </c>
      <c r="H49" s="54">
        <v>16239</v>
      </c>
      <c r="I49" s="55">
        <v>284.90163545863948</v>
      </c>
      <c r="J49" s="55">
        <v>384.90163545863948</v>
      </c>
      <c r="K49" s="55">
        <v>-43.323481998925303</v>
      </c>
      <c r="L49" s="68"/>
      <c r="M49" s="69"/>
      <c r="N49" s="70"/>
      <c r="O49" s="70"/>
      <c r="P49" s="70"/>
      <c r="Q49" s="70"/>
      <c r="R49" s="71"/>
      <c r="S49" s="71"/>
      <c r="T49" s="71"/>
      <c r="U49" s="71"/>
      <c r="V49" s="72"/>
      <c r="W49" s="72"/>
      <c r="X49" s="73"/>
      <c r="Y49" s="73"/>
      <c r="Z49" s="73"/>
      <c r="AA49" s="73"/>
    </row>
    <row r="50" spans="1:27" s="74" customFormat="1" ht="12.75" customHeight="1" x14ac:dyDescent="0.2">
      <c r="A50" s="1"/>
      <c r="B50" s="262" t="s">
        <v>65</v>
      </c>
      <c r="C50" s="53">
        <v>0</v>
      </c>
      <c r="D50" s="53">
        <v>921</v>
      </c>
      <c r="E50" s="53">
        <v>210</v>
      </c>
      <c r="F50" s="53">
        <v>0</v>
      </c>
      <c r="G50" s="53">
        <v>176</v>
      </c>
      <c r="H50" s="54">
        <v>400</v>
      </c>
      <c r="I50" s="55">
        <v>127.27272727272729</v>
      </c>
      <c r="J50" s="55">
        <v>227.27272727272728</v>
      </c>
      <c r="K50" s="55" t="s">
        <v>6</v>
      </c>
      <c r="L50" s="68"/>
      <c r="M50" s="69"/>
      <c r="N50" s="70"/>
      <c r="O50" s="70"/>
      <c r="P50" s="70"/>
      <c r="Q50" s="70"/>
      <c r="R50" s="71"/>
      <c r="S50" s="71"/>
      <c r="T50" s="71"/>
      <c r="U50" s="71"/>
      <c r="V50" s="72"/>
      <c r="W50" s="72"/>
      <c r="X50" s="73"/>
      <c r="Y50" s="73"/>
      <c r="Z50" s="73"/>
      <c r="AA50" s="73"/>
    </row>
    <row r="51" spans="1:27" s="74" customFormat="1" ht="12.75" customHeight="1" x14ac:dyDescent="0.2">
      <c r="A51" s="1"/>
      <c r="B51" s="262" t="s">
        <v>66</v>
      </c>
      <c r="C51" s="53">
        <v>20222</v>
      </c>
      <c r="D51" s="53">
        <v>3868</v>
      </c>
      <c r="E51" s="53">
        <v>304</v>
      </c>
      <c r="F51" s="53">
        <v>1340</v>
      </c>
      <c r="G51" s="53">
        <v>5468</v>
      </c>
      <c r="H51" s="54">
        <v>5927</v>
      </c>
      <c r="I51" s="55">
        <v>8.3942940746159387</v>
      </c>
      <c r="J51" s="55">
        <v>108.39429407461594</v>
      </c>
      <c r="K51" s="55">
        <v>308.05970149253727</v>
      </c>
      <c r="L51" s="68"/>
      <c r="M51" s="69"/>
      <c r="N51" s="70"/>
      <c r="O51" s="70"/>
      <c r="P51" s="70"/>
      <c r="Q51" s="70"/>
      <c r="R51" s="71"/>
      <c r="S51" s="71"/>
      <c r="T51" s="71"/>
      <c r="U51" s="71"/>
      <c r="V51" s="72"/>
      <c r="W51" s="72"/>
      <c r="X51" s="73"/>
      <c r="Y51" s="73"/>
      <c r="Z51" s="73"/>
      <c r="AA51" s="73"/>
    </row>
    <row r="52" spans="1:27" s="74" customFormat="1" ht="12.75" customHeight="1" x14ac:dyDescent="0.25">
      <c r="A52" s="1"/>
      <c r="B52" s="66"/>
      <c r="C52" s="75"/>
      <c r="D52" s="75"/>
      <c r="E52" s="75"/>
      <c r="F52" s="76"/>
      <c r="G52" s="76"/>
      <c r="H52" s="76"/>
      <c r="I52" s="77"/>
      <c r="J52" s="77"/>
      <c r="K52" s="66"/>
      <c r="L52" s="68"/>
      <c r="M52" s="69"/>
      <c r="N52" s="70"/>
      <c r="O52" s="70"/>
      <c r="P52" s="70"/>
      <c r="Q52" s="70"/>
      <c r="R52" s="71"/>
      <c r="S52" s="71"/>
      <c r="T52" s="71"/>
      <c r="U52" s="71"/>
      <c r="V52" s="72"/>
      <c r="W52" s="72"/>
      <c r="X52" s="73"/>
      <c r="Y52" s="73"/>
      <c r="Z52" s="73"/>
      <c r="AA52" s="73"/>
    </row>
    <row r="53" spans="1:27" s="74" customFormat="1" ht="12.75" customHeight="1" x14ac:dyDescent="0.2">
      <c r="A53" s="1"/>
      <c r="B53" s="44" t="s">
        <v>3</v>
      </c>
      <c r="C53" s="78"/>
      <c r="D53" s="63">
        <v>-53.207631963307357</v>
      </c>
      <c r="E53" s="63">
        <v>-10.506765345611701</v>
      </c>
      <c r="F53" s="63">
        <v>-69.608446569764681</v>
      </c>
      <c r="G53" s="63">
        <v>148.81341849716983</v>
      </c>
      <c r="H53" s="79">
        <v>118.62921066911549</v>
      </c>
      <c r="I53" s="77"/>
      <c r="J53" s="77"/>
      <c r="K53" s="66"/>
      <c r="L53" s="68"/>
      <c r="M53" s="69"/>
      <c r="N53" s="70"/>
      <c r="O53" s="70"/>
      <c r="P53" s="70"/>
      <c r="Q53" s="70"/>
      <c r="R53" s="71"/>
      <c r="S53" s="71"/>
      <c r="T53" s="71"/>
      <c r="U53" s="71"/>
      <c r="V53" s="72"/>
      <c r="W53" s="72"/>
      <c r="X53" s="73"/>
      <c r="Y53" s="73"/>
      <c r="Z53" s="73"/>
      <c r="AA53" s="73"/>
    </row>
    <row r="54" spans="1:27" s="74" customFormat="1" ht="15.75" customHeight="1" x14ac:dyDescent="0.25">
      <c r="A54" s="1"/>
      <c r="B54" s="66"/>
      <c r="C54" s="75"/>
      <c r="D54" s="75"/>
      <c r="E54" s="75"/>
      <c r="F54" s="76"/>
      <c r="G54" s="76"/>
      <c r="H54" s="76"/>
      <c r="I54" s="77"/>
      <c r="J54" s="77"/>
      <c r="K54" s="66"/>
      <c r="L54" s="68"/>
      <c r="M54" s="69"/>
      <c r="N54" s="70"/>
      <c r="O54" s="70"/>
      <c r="P54" s="70"/>
      <c r="Q54" s="70"/>
      <c r="R54" s="71"/>
      <c r="S54" s="71"/>
      <c r="T54" s="71"/>
      <c r="U54" s="71"/>
      <c r="V54" s="72"/>
      <c r="W54" s="72"/>
      <c r="X54" s="73"/>
      <c r="Y54" s="73"/>
      <c r="Z54" s="73"/>
      <c r="AA54" s="73"/>
    </row>
    <row r="55" spans="1:27" s="74" customFormat="1" ht="15.75" customHeight="1" x14ac:dyDescent="0.25">
      <c r="A55" s="1"/>
      <c r="B55" s="66"/>
      <c r="C55" s="75"/>
      <c r="D55" s="75"/>
      <c r="E55" s="75"/>
      <c r="F55" s="76"/>
      <c r="G55" s="76"/>
      <c r="H55" s="76"/>
      <c r="I55" s="77"/>
      <c r="J55" s="77"/>
      <c r="K55" s="66"/>
      <c r="L55" s="68"/>
      <c r="M55" s="69"/>
      <c r="N55" s="70"/>
      <c r="O55" s="70"/>
      <c r="P55" s="70"/>
      <c r="Q55" s="70"/>
      <c r="R55" s="71"/>
      <c r="S55" s="71"/>
      <c r="T55" s="71"/>
      <c r="U55" s="71"/>
      <c r="V55" s="72"/>
      <c r="W55" s="72"/>
      <c r="X55" s="73"/>
      <c r="Y55" s="73"/>
      <c r="Z55" s="73"/>
      <c r="AA55" s="73"/>
    </row>
    <row r="56" spans="1:27" s="74" customFormat="1" x14ac:dyDescent="0.25">
      <c r="A56" s="268" t="s">
        <v>190</v>
      </c>
      <c r="B56" s="66"/>
      <c r="C56" s="75"/>
      <c r="D56" s="75"/>
      <c r="E56" s="75"/>
      <c r="F56" s="76"/>
      <c r="G56" s="76"/>
      <c r="H56" s="76"/>
      <c r="I56" s="77"/>
      <c r="J56" s="77"/>
      <c r="L56" s="196"/>
    </row>
    <row r="57" spans="1:27" s="74" customFormat="1" x14ac:dyDescent="0.25">
      <c r="A57" s="268" t="s">
        <v>179</v>
      </c>
      <c r="B57" s="66"/>
      <c r="C57" s="75"/>
      <c r="D57" s="75"/>
      <c r="E57" s="75"/>
      <c r="F57" s="76"/>
      <c r="G57" s="76"/>
      <c r="H57" s="76"/>
      <c r="I57" s="77"/>
      <c r="J57" s="77"/>
      <c r="K57" s="66"/>
      <c r="L57" s="68"/>
      <c r="M57" s="69"/>
      <c r="N57" s="70"/>
      <c r="O57" s="70"/>
      <c r="P57" s="70"/>
      <c r="Q57" s="70"/>
      <c r="R57" s="71"/>
      <c r="S57" s="71"/>
      <c r="T57" s="71"/>
      <c r="U57" s="71"/>
      <c r="V57" s="72"/>
      <c r="W57" s="72"/>
      <c r="X57" s="73"/>
      <c r="Y57" s="73"/>
      <c r="Z57" s="73"/>
      <c r="AA57" s="73"/>
    </row>
    <row r="58" spans="1:27" s="74" customFormat="1" x14ac:dyDescent="0.25">
      <c r="A58" s="268" t="s">
        <v>173</v>
      </c>
      <c r="B58" s="66"/>
      <c r="C58" s="75"/>
      <c r="D58" s="75"/>
      <c r="E58" s="75"/>
      <c r="F58" s="76"/>
      <c r="G58" s="76"/>
      <c r="H58" s="76"/>
      <c r="I58" s="77"/>
      <c r="J58" s="77"/>
      <c r="K58" s="66"/>
      <c r="L58" s="68"/>
      <c r="M58" s="69"/>
      <c r="N58" s="70"/>
      <c r="O58" s="70"/>
      <c r="P58" s="70"/>
      <c r="Q58" s="70"/>
      <c r="R58" s="71"/>
      <c r="S58" s="71"/>
      <c r="T58" s="71"/>
      <c r="U58" s="71"/>
      <c r="V58" s="72"/>
      <c r="W58" s="72"/>
      <c r="X58" s="73"/>
      <c r="Y58" s="73"/>
      <c r="Z58" s="73"/>
      <c r="AA58" s="73"/>
    </row>
    <row r="59" spans="1:27" s="74" customFormat="1" x14ac:dyDescent="0.25">
      <c r="A59" s="268" t="s">
        <v>82</v>
      </c>
      <c r="B59" s="66"/>
      <c r="C59" s="75"/>
      <c r="D59" s="75"/>
      <c r="E59" s="75"/>
      <c r="F59" s="76"/>
      <c r="G59" s="76"/>
      <c r="H59" s="76"/>
      <c r="I59" s="77"/>
      <c r="J59" s="77"/>
      <c r="K59" s="66"/>
      <c r="L59" s="68"/>
      <c r="M59" s="66"/>
    </row>
    <row r="60" spans="1:27" s="70" customFormat="1" x14ac:dyDescent="0.25">
      <c r="A60" s="269" t="s">
        <v>198</v>
      </c>
      <c r="B60" s="80"/>
      <c r="C60" s="80"/>
      <c r="D60" s="80"/>
      <c r="E60" s="80"/>
      <c r="F60" s="81"/>
      <c r="G60" s="81"/>
      <c r="H60" s="81"/>
      <c r="I60" s="82"/>
      <c r="J60" s="82"/>
      <c r="K60" s="83"/>
      <c r="L60" s="84"/>
      <c r="M60" s="69"/>
    </row>
    <row r="61" spans="1:27" s="74" customFormat="1" x14ac:dyDescent="0.25">
      <c r="A61" s="85"/>
      <c r="B61" s="66"/>
      <c r="C61" s="75"/>
      <c r="D61" s="75"/>
      <c r="E61" s="75"/>
      <c r="F61" s="76"/>
      <c r="G61" s="76"/>
      <c r="H61" s="76"/>
      <c r="I61" s="77"/>
      <c r="J61" s="77"/>
      <c r="K61" s="66"/>
      <c r="L61" s="66"/>
    </row>
    <row r="62" spans="1:27" s="74" customFormat="1" x14ac:dyDescent="0.25">
      <c r="A62" s="85"/>
      <c r="B62" s="86"/>
      <c r="C62" s="86"/>
      <c r="D62" s="86"/>
      <c r="E62" s="86"/>
      <c r="F62" s="86"/>
      <c r="G62" s="86"/>
    </row>
    <row r="63" spans="1:27" s="74" customFormat="1" x14ac:dyDescent="0.25">
      <c r="B63" s="86"/>
      <c r="C63" s="87"/>
      <c r="D63" s="86"/>
      <c r="E63" s="86"/>
      <c r="F63" s="86"/>
      <c r="G63" s="86"/>
    </row>
    <row r="64" spans="1:27" s="74" customFormat="1" x14ac:dyDescent="0.25">
      <c r="B64" s="86"/>
      <c r="C64" s="87"/>
    </row>
    <row r="65" spans="1:12" s="74" customFormat="1" x14ac:dyDescent="0.25">
      <c r="B65" s="86"/>
      <c r="C65" s="87"/>
    </row>
    <row r="66" spans="1:12" s="74" customFormat="1" x14ac:dyDescent="0.25">
      <c r="B66" s="86"/>
      <c r="C66" s="87"/>
      <c r="D66" s="86"/>
      <c r="E66" s="86"/>
      <c r="F66" s="86"/>
      <c r="G66" s="86"/>
      <c r="H66" s="86"/>
    </row>
    <row r="67" spans="1:12" s="14" customFormat="1" x14ac:dyDescent="0.2">
      <c r="A67" s="74"/>
      <c r="B67" s="86"/>
      <c r="C67" s="87"/>
      <c r="D67" s="86"/>
      <c r="E67" s="86"/>
      <c r="F67" s="86"/>
      <c r="G67" s="86"/>
      <c r="H67" s="86"/>
      <c r="I67" s="74"/>
      <c r="J67" s="74"/>
      <c r="K67" s="74"/>
      <c r="L67" s="74"/>
    </row>
    <row r="68" spans="1:12" s="14" customFormat="1" x14ac:dyDescent="0.2">
      <c r="B68" s="86"/>
      <c r="C68" s="87"/>
      <c r="D68" s="88"/>
    </row>
    <row r="69" spans="1:12" s="14" customFormat="1" x14ac:dyDescent="0.2">
      <c r="B69" s="86"/>
      <c r="C69" s="87"/>
      <c r="D69" s="88"/>
    </row>
    <row r="70" spans="1:12" s="14" customFormat="1" x14ac:dyDescent="0.2">
      <c r="B70" s="86"/>
      <c r="C70" s="87"/>
      <c r="D70" s="88"/>
    </row>
    <row r="71" spans="1:12" s="14" customFormat="1" x14ac:dyDescent="0.2">
      <c r="B71" s="86"/>
      <c r="C71" s="87"/>
      <c r="D71" s="88"/>
    </row>
    <row r="72" spans="1:12" s="14" customFormat="1" x14ac:dyDescent="0.2">
      <c r="B72" s="86"/>
      <c r="C72" s="87"/>
      <c r="D72" s="88"/>
    </row>
    <row r="73" spans="1:12" s="14" customFormat="1" x14ac:dyDescent="0.2">
      <c r="B73" s="86"/>
      <c r="C73" s="87"/>
      <c r="D73" s="88"/>
    </row>
    <row r="74" spans="1:12" s="14" customFormat="1" x14ac:dyDescent="0.2">
      <c r="B74" s="86"/>
      <c r="C74" s="87"/>
      <c r="D74" s="88"/>
    </row>
    <row r="75" spans="1:12" s="14" customFormat="1" x14ac:dyDescent="0.2">
      <c r="B75" s="86"/>
      <c r="C75" s="87"/>
      <c r="D75" s="88"/>
      <c r="E75" s="89"/>
    </row>
    <row r="76" spans="1:12" s="14" customFormat="1" x14ac:dyDescent="0.2">
      <c r="B76" s="86"/>
      <c r="C76" s="87"/>
      <c r="D76" s="88"/>
      <c r="E76" s="89"/>
    </row>
    <row r="77" spans="1:12" s="14" customFormat="1" x14ac:dyDescent="0.2">
      <c r="B77" s="86"/>
      <c r="C77" s="87"/>
      <c r="D77" s="88"/>
      <c r="E77" s="89"/>
    </row>
    <row r="78" spans="1:12" s="14" customFormat="1" x14ac:dyDescent="0.2">
      <c r="B78" s="86"/>
      <c r="C78" s="87"/>
      <c r="D78" s="88"/>
      <c r="E78" s="89"/>
    </row>
    <row r="79" spans="1:12" s="14" customFormat="1" x14ac:dyDescent="0.2">
      <c r="B79" s="86"/>
      <c r="C79" s="87"/>
      <c r="D79" s="88"/>
      <c r="E79" s="89"/>
    </row>
    <row r="80" spans="1:12" s="14" customFormat="1" x14ac:dyDescent="0.2">
      <c r="B80" s="86"/>
      <c r="C80" s="87"/>
      <c r="D80" s="88"/>
      <c r="E80" s="89"/>
    </row>
    <row r="81" spans="2:5" s="14" customFormat="1" x14ac:dyDescent="0.2">
      <c r="B81" s="86"/>
      <c r="C81" s="87"/>
      <c r="D81" s="88"/>
      <c r="E81" s="89"/>
    </row>
    <row r="82" spans="2:5" s="14" customFormat="1" x14ac:dyDescent="0.2">
      <c r="B82" s="86"/>
      <c r="C82" s="87"/>
      <c r="D82" s="88"/>
      <c r="E82" s="89"/>
    </row>
    <row r="83" spans="2:5" s="14" customFormat="1" x14ac:dyDescent="0.2">
      <c r="B83" s="90"/>
      <c r="C83" s="91"/>
      <c r="D83" s="88"/>
      <c r="E83" s="89"/>
    </row>
    <row r="84" spans="2:5" s="14" customFormat="1" x14ac:dyDescent="0.2">
      <c r="B84" s="90"/>
      <c r="C84" s="91"/>
      <c r="D84" s="88"/>
      <c r="E84" s="89"/>
    </row>
    <row r="85" spans="2:5" s="14" customFormat="1" x14ac:dyDescent="0.2">
      <c r="B85" s="90"/>
      <c r="C85" s="91"/>
      <c r="D85" s="88"/>
      <c r="E85" s="89"/>
    </row>
    <row r="86" spans="2:5" s="14" customFormat="1" x14ac:dyDescent="0.2">
      <c r="B86" s="90"/>
      <c r="C86" s="91"/>
      <c r="D86" s="88"/>
      <c r="E86" s="89"/>
    </row>
    <row r="87" spans="2:5" s="14" customFormat="1" x14ac:dyDescent="0.2">
      <c r="B87" s="90"/>
      <c r="C87" s="91"/>
      <c r="D87" s="88"/>
      <c r="E87" s="89"/>
    </row>
    <row r="88" spans="2:5" s="14" customFormat="1" x14ac:dyDescent="0.2">
      <c r="B88" s="90"/>
      <c r="C88" s="91"/>
      <c r="D88" s="88"/>
      <c r="E88" s="89"/>
    </row>
    <row r="89" spans="2:5" s="14" customFormat="1" x14ac:dyDescent="0.2">
      <c r="B89" s="90"/>
      <c r="C89" s="91"/>
      <c r="D89" s="88"/>
      <c r="E89" s="89"/>
    </row>
    <row r="90" spans="2:5" s="14" customFormat="1" x14ac:dyDescent="0.2">
      <c r="B90" s="90"/>
      <c r="C90" s="91"/>
      <c r="D90" s="88"/>
      <c r="E90" s="89"/>
    </row>
    <row r="91" spans="2:5" s="14" customFormat="1" x14ac:dyDescent="0.2">
      <c r="B91" s="90"/>
      <c r="C91" s="91"/>
      <c r="D91" s="88"/>
      <c r="E91" s="89"/>
    </row>
    <row r="92" spans="2:5" s="14" customFormat="1" x14ac:dyDescent="0.2">
      <c r="B92" s="90"/>
      <c r="C92" s="91"/>
      <c r="D92" s="88"/>
      <c r="E92" s="89"/>
    </row>
    <row r="93" spans="2:5" s="14" customFormat="1" x14ac:dyDescent="0.2">
      <c r="B93" s="88"/>
      <c r="C93" s="91"/>
      <c r="D93" s="88"/>
      <c r="E93" s="89"/>
    </row>
    <row r="94" spans="2:5" s="14" customFormat="1" x14ac:dyDescent="0.2">
      <c r="B94" s="88"/>
      <c r="C94" s="91"/>
      <c r="D94" s="88"/>
      <c r="E94" s="89"/>
    </row>
    <row r="95" spans="2:5" s="14" customFormat="1" x14ac:dyDescent="0.2">
      <c r="B95" s="88"/>
      <c r="C95" s="91"/>
      <c r="D95" s="88"/>
      <c r="E95" s="89"/>
    </row>
    <row r="96" spans="2:5" s="14" customFormat="1" x14ac:dyDescent="0.2">
      <c r="B96" s="92"/>
      <c r="D96" s="93"/>
      <c r="E96" s="89"/>
    </row>
    <row r="97" spans="2:5" s="14" customFormat="1" x14ac:dyDescent="0.2">
      <c r="B97" s="92"/>
      <c r="D97" s="93"/>
      <c r="E97" s="89"/>
    </row>
    <row r="98" spans="2:5" s="35" customFormat="1" x14ac:dyDescent="0.2">
      <c r="B98" s="51"/>
      <c r="D98" s="94"/>
      <c r="E98" s="95"/>
    </row>
    <row r="99" spans="2:5" s="35" customFormat="1" x14ac:dyDescent="0.2">
      <c r="B99" s="51"/>
      <c r="D99" s="94"/>
      <c r="E99" s="95"/>
    </row>
    <row r="100" spans="2:5" s="35" customFormat="1" x14ac:dyDescent="0.2">
      <c r="B100" s="51"/>
      <c r="D100" s="94"/>
      <c r="E100" s="95"/>
    </row>
    <row r="101" spans="2:5" s="35" customFormat="1" x14ac:dyDescent="0.2">
      <c r="B101" s="51"/>
      <c r="D101" s="94"/>
      <c r="E101" s="95"/>
    </row>
    <row r="102" spans="2:5" s="35" customFormat="1" x14ac:dyDescent="0.2">
      <c r="B102" s="51"/>
      <c r="D102" s="94"/>
      <c r="E102" s="95"/>
    </row>
    <row r="103" spans="2:5" s="35" customFormat="1" x14ac:dyDescent="0.2">
      <c r="B103" s="51"/>
      <c r="D103" s="94"/>
      <c r="E103" s="95"/>
    </row>
    <row r="104" spans="2:5" s="35" customFormat="1" x14ac:dyDescent="0.2">
      <c r="B104" s="51"/>
      <c r="D104" s="94"/>
      <c r="E104" s="95"/>
    </row>
    <row r="105" spans="2:5" s="35" customFormat="1" x14ac:dyDescent="0.2">
      <c r="B105" s="51"/>
      <c r="D105" s="94"/>
      <c r="E105" s="95"/>
    </row>
    <row r="106" spans="2:5" s="35" customFormat="1" x14ac:dyDescent="0.2">
      <c r="B106" s="51"/>
      <c r="D106" s="94"/>
      <c r="E106" s="95"/>
    </row>
    <row r="107" spans="2:5" s="35" customFormat="1" x14ac:dyDescent="0.2">
      <c r="B107" s="51"/>
      <c r="D107" s="94"/>
      <c r="E107" s="95"/>
    </row>
    <row r="108" spans="2:5" s="35" customFormat="1" x14ac:dyDescent="0.2">
      <c r="B108" s="51"/>
      <c r="D108" s="94"/>
      <c r="E108" s="95"/>
    </row>
    <row r="109" spans="2:5" s="35" customFormat="1" x14ac:dyDescent="0.2">
      <c r="B109" s="51"/>
      <c r="D109" s="94"/>
      <c r="E109" s="95"/>
    </row>
    <row r="110" spans="2:5" s="35" customFormat="1" x14ac:dyDescent="0.2">
      <c r="B110" s="51"/>
      <c r="D110" s="94"/>
      <c r="E110" s="95"/>
    </row>
    <row r="111" spans="2:5" s="35" customFormat="1" x14ac:dyDescent="0.2">
      <c r="B111" s="51"/>
      <c r="D111" s="94"/>
      <c r="E111" s="95"/>
    </row>
    <row r="112" spans="2:5" s="35" customFormat="1" x14ac:dyDescent="0.2">
      <c r="B112" s="51"/>
      <c r="D112" s="94"/>
      <c r="E112" s="95"/>
    </row>
    <row r="113" spans="2:5" s="35" customFormat="1" x14ac:dyDescent="0.2">
      <c r="B113" s="51"/>
      <c r="D113" s="94"/>
      <c r="E113" s="95"/>
    </row>
    <row r="114" spans="2:5" s="35" customFormat="1" x14ac:dyDescent="0.2">
      <c r="B114" s="51"/>
      <c r="D114" s="94"/>
      <c r="E114" s="95"/>
    </row>
    <row r="115" spans="2:5" s="35" customFormat="1" x14ac:dyDescent="0.2">
      <c r="B115" s="51"/>
      <c r="D115" s="94"/>
      <c r="E115" s="95"/>
    </row>
    <row r="116" spans="2:5" s="35" customFormat="1" x14ac:dyDescent="0.2">
      <c r="B116" s="51"/>
      <c r="D116" s="94"/>
      <c r="E116" s="95"/>
    </row>
    <row r="117" spans="2:5" s="35" customFormat="1" x14ac:dyDescent="0.2">
      <c r="B117" s="51"/>
      <c r="D117" s="94"/>
      <c r="E117" s="95"/>
    </row>
    <row r="118" spans="2:5" s="35" customFormat="1" x14ac:dyDescent="0.2">
      <c r="B118" s="51"/>
      <c r="D118" s="94"/>
      <c r="E118" s="95"/>
    </row>
    <row r="119" spans="2:5" s="35" customFormat="1" x14ac:dyDescent="0.2">
      <c r="B119" s="51"/>
      <c r="D119" s="94"/>
      <c r="E119" s="95"/>
    </row>
    <row r="120" spans="2:5" s="35" customFormat="1" x14ac:dyDescent="0.2">
      <c r="B120" s="51"/>
      <c r="D120" s="94"/>
      <c r="E120" s="95"/>
    </row>
    <row r="121" spans="2:5" s="35" customFormat="1" x14ac:dyDescent="0.2">
      <c r="B121" s="51"/>
      <c r="D121" s="94"/>
      <c r="E121" s="95"/>
    </row>
    <row r="122" spans="2:5" s="35" customFormat="1" x14ac:dyDescent="0.2">
      <c r="B122" s="51"/>
      <c r="D122" s="94"/>
      <c r="E122" s="95"/>
    </row>
    <row r="123" spans="2:5" s="35" customFormat="1" x14ac:dyDescent="0.2">
      <c r="B123" s="51"/>
      <c r="D123" s="94"/>
      <c r="E123" s="95"/>
    </row>
    <row r="124" spans="2:5" s="35" customFormat="1" x14ac:dyDescent="0.2">
      <c r="B124" s="51"/>
      <c r="D124" s="94"/>
      <c r="E124" s="95"/>
    </row>
    <row r="125" spans="2:5" s="35" customFormat="1" x14ac:dyDescent="0.2">
      <c r="B125" s="51"/>
      <c r="D125" s="94"/>
      <c r="E125" s="95"/>
    </row>
    <row r="126" spans="2:5" s="35" customFormat="1" x14ac:dyDescent="0.2">
      <c r="B126" s="51"/>
      <c r="D126" s="94"/>
      <c r="E126" s="95"/>
    </row>
    <row r="127" spans="2:5" s="35" customFormat="1" x14ac:dyDescent="0.2">
      <c r="B127" s="51"/>
      <c r="D127" s="94"/>
      <c r="E127" s="95"/>
    </row>
    <row r="128" spans="2:5" s="35" customFormat="1" x14ac:dyDescent="0.2">
      <c r="B128" s="51"/>
      <c r="D128" s="94"/>
      <c r="E128" s="95"/>
    </row>
    <row r="129" spans="1:38" s="35" customFormat="1" x14ac:dyDescent="0.2">
      <c r="B129" s="51"/>
      <c r="D129" s="94"/>
      <c r="E129" s="95"/>
    </row>
    <row r="130" spans="1:38" s="35" customFormat="1" x14ac:dyDescent="0.2">
      <c r="B130" s="51"/>
      <c r="D130" s="94"/>
      <c r="E130" s="95"/>
    </row>
    <row r="131" spans="1:38" s="35" customFormat="1" x14ac:dyDescent="0.2">
      <c r="B131" s="51"/>
      <c r="D131" s="94"/>
      <c r="E131" s="95"/>
    </row>
    <row r="132" spans="1:38" s="35" customFormat="1" x14ac:dyDescent="0.2">
      <c r="B132" s="51"/>
      <c r="D132" s="94"/>
      <c r="E132" s="95"/>
    </row>
    <row r="133" spans="1:38" s="35" customFormat="1" x14ac:dyDescent="0.2">
      <c r="B133" s="51"/>
      <c r="D133" s="94"/>
      <c r="E133" s="95"/>
    </row>
    <row r="134" spans="1:38" s="35" customFormat="1" x14ac:dyDescent="0.2">
      <c r="B134" s="51"/>
      <c r="D134" s="94"/>
      <c r="E134" s="95"/>
    </row>
    <row r="135" spans="1:38" s="35" customFormat="1" x14ac:dyDescent="0.2">
      <c r="B135" s="51"/>
      <c r="D135" s="94"/>
      <c r="E135" s="95"/>
    </row>
    <row r="136" spans="1:38" s="35" customFormat="1" x14ac:dyDescent="0.2">
      <c r="B136" s="51"/>
      <c r="D136" s="94"/>
      <c r="E136" s="95"/>
    </row>
    <row r="137" spans="1:38" s="35" customFormat="1" x14ac:dyDescent="0.2">
      <c r="B137" s="51"/>
      <c r="D137" s="94"/>
      <c r="E137" s="95"/>
    </row>
    <row r="138" spans="1:38" s="35" customFormat="1" x14ac:dyDescent="0.2">
      <c r="B138" s="51"/>
      <c r="D138" s="94"/>
      <c r="E138" s="95"/>
    </row>
    <row r="139" spans="1:38" s="35" customFormat="1" x14ac:dyDescent="0.2">
      <c r="B139" s="51"/>
      <c r="D139" s="94"/>
      <c r="E139" s="95"/>
    </row>
    <row r="140" spans="1:38" s="35" customFormat="1" x14ac:dyDescent="0.2">
      <c r="B140" s="51"/>
      <c r="D140" s="94"/>
      <c r="E140" s="95"/>
    </row>
    <row r="141" spans="1:38" s="35" customFormat="1" x14ac:dyDescent="0.2">
      <c r="B141" s="51"/>
      <c r="D141" s="94"/>
      <c r="E141" s="95"/>
    </row>
    <row r="142" spans="1:38" s="57" customFormat="1" x14ac:dyDescent="0.2">
      <c r="A142" s="35"/>
      <c r="B142" s="51"/>
      <c r="C142" s="35"/>
      <c r="D142" s="94"/>
      <c r="E142" s="9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</row>
    <row r="143" spans="1:38" s="57" customFormat="1" x14ac:dyDescent="0.2">
      <c r="B143" s="56"/>
      <c r="D143" s="96"/>
      <c r="E143" s="97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</row>
    <row r="144" spans="1:38" s="57" customFormat="1" x14ac:dyDescent="0.2">
      <c r="B144" s="56"/>
      <c r="D144" s="96"/>
      <c r="E144" s="97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</row>
    <row r="145" spans="1:38" s="57" customFormat="1" x14ac:dyDescent="0.2">
      <c r="D145" s="96"/>
      <c r="E145" s="97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</row>
    <row r="146" spans="1:38" s="57" customFormat="1" x14ac:dyDescent="0.2">
      <c r="D146" s="96"/>
      <c r="E146" s="97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</row>
    <row r="147" spans="1:38" s="57" customFormat="1" x14ac:dyDescent="0.2">
      <c r="D147" s="96"/>
      <c r="E147" s="97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</row>
    <row r="148" spans="1:38" s="57" customFormat="1" x14ac:dyDescent="0.2">
      <c r="D148" s="96"/>
      <c r="E148" s="97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</row>
    <row r="149" spans="1:38" s="57" customFormat="1" x14ac:dyDescent="0.2">
      <c r="D149" s="96"/>
      <c r="E149" s="97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</row>
    <row r="150" spans="1:38" s="57" customFormat="1" x14ac:dyDescent="0.2">
      <c r="D150" s="96"/>
      <c r="E150" s="97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</row>
    <row r="151" spans="1:38" s="57" customFormat="1" x14ac:dyDescent="0.2">
      <c r="D151" s="96"/>
      <c r="E151" s="97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</row>
    <row r="152" spans="1:38" s="57" customFormat="1" x14ac:dyDescent="0.2">
      <c r="D152" s="96"/>
      <c r="E152" s="97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</row>
    <row r="153" spans="1:38" s="57" customFormat="1" x14ac:dyDescent="0.2">
      <c r="D153" s="96"/>
      <c r="E153" s="97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</row>
    <row r="154" spans="1:38" s="57" customFormat="1" x14ac:dyDescent="0.2"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</row>
    <row r="155" spans="1:38" s="35" customFormat="1" x14ac:dyDescent="0.2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</row>
    <row r="156" spans="1:38" s="35" customFormat="1" x14ac:dyDescent="0.2"/>
    <row r="157" spans="1:38" s="35" customFormat="1" x14ac:dyDescent="0.2"/>
    <row r="158" spans="1:38" s="35" customFormat="1" x14ac:dyDescent="0.2"/>
    <row r="159" spans="1:38" s="34" customFormat="1" x14ac:dyDescent="0.2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</row>
    <row r="160" spans="1:38" s="34" customFormat="1" x14ac:dyDescent="0.2"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</row>
    <row r="161" spans="1:38" s="34" customFormat="1" x14ac:dyDescent="0.2"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</row>
    <row r="162" spans="1:38" s="34" customFormat="1" x14ac:dyDescent="0.2"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</row>
    <row r="163" spans="1:38" s="34" customFormat="1" x14ac:dyDescent="0.2"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</row>
    <row r="164" spans="1:38" s="34" customFormat="1" x14ac:dyDescent="0.2"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</row>
    <row r="165" spans="1:38" s="34" customFormat="1" x14ac:dyDescent="0.2"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</row>
    <row r="166" spans="1:38" s="34" customFormat="1" x14ac:dyDescent="0.2"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</row>
    <row r="167" spans="1:38" s="34" customFormat="1" x14ac:dyDescent="0.2"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</row>
    <row r="168" spans="1:38" s="34" customFormat="1" x14ac:dyDescent="0.2"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</row>
    <row r="169" spans="1:38" s="34" customFormat="1" x14ac:dyDescent="0.2"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</row>
    <row r="170" spans="1:38" s="34" customFormat="1" x14ac:dyDescent="0.2"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</row>
    <row r="171" spans="1:38" x14ac:dyDescent="0.2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</row>
  </sheetData>
  <sortState ref="B39:H50">
    <sortCondition descending="1" ref="H39:H50"/>
  </sortState>
  <mergeCells count="7">
    <mergeCell ref="C9:K9"/>
    <mergeCell ref="C10:K10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6" orientation="portrait" r:id="rId1"/>
  <headerFooter alignWithMargins="0">
    <oddFooter>&amp;C&amp;"-,Negrita"&amp;12&amp;K004559Página 27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/>
  </sheetPr>
  <dimension ref="A1:X149"/>
  <sheetViews>
    <sheetView showGridLines="0" topLeftCell="A22" zoomScaleNormal="100" zoomScaleSheetLayoutView="100" workbookViewId="0">
      <selection activeCell="A38" sqref="A38"/>
    </sheetView>
  </sheetViews>
  <sheetFormatPr baseColWidth="10" defaultRowHeight="12.75" x14ac:dyDescent="0.2"/>
  <cols>
    <col min="1" max="1" width="1.85546875" style="36" customWidth="1"/>
    <col min="2" max="2" width="18.7109375" style="36" customWidth="1"/>
    <col min="3" max="8" width="10.42578125" style="36" customWidth="1"/>
    <col min="9" max="9" width="13.28515625" style="36" customWidth="1"/>
    <col min="10" max="11" width="10.85546875" style="36" customWidth="1"/>
    <col min="12" max="12" width="1.85546875" style="36" customWidth="1"/>
    <col min="13" max="16" width="11.42578125" style="110"/>
    <col min="17" max="17" width="11.42578125" style="5"/>
    <col min="18" max="18" width="11.42578125" style="110"/>
    <col min="19" max="21" width="11.42578125" style="109"/>
    <col min="22" max="24" width="11.42578125" style="110"/>
    <col min="25" max="16384" width="11.42578125" style="111"/>
  </cols>
  <sheetData>
    <row r="1" spans="1:22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N1" s="35" t="s">
        <v>104</v>
      </c>
      <c r="O1" s="35"/>
      <c r="P1" s="35"/>
      <c r="R1" s="224"/>
      <c r="S1" s="224"/>
    </row>
    <row r="2" spans="1:22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N2" s="112"/>
      <c r="O2" s="114"/>
      <c r="P2" s="114"/>
      <c r="R2" s="224"/>
      <c r="S2" s="224"/>
    </row>
    <row r="3" spans="1:22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N3" s="112"/>
      <c r="O3" s="114"/>
      <c r="P3" s="114"/>
      <c r="R3" s="5"/>
      <c r="S3" s="5"/>
      <c r="T3" s="5"/>
      <c r="U3" s="5"/>
      <c r="V3" s="5"/>
    </row>
    <row r="4" spans="1:22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39"/>
      <c r="N4" s="112"/>
      <c r="O4" s="114"/>
      <c r="P4" s="114"/>
      <c r="R4" s="5"/>
      <c r="S4" s="5"/>
      <c r="T4" s="5"/>
      <c r="U4" s="5"/>
      <c r="V4" s="5"/>
    </row>
    <row r="5" spans="1:22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39"/>
      <c r="N5" s="112"/>
      <c r="O5" s="114"/>
      <c r="P5" s="114"/>
      <c r="R5" s="5"/>
      <c r="S5" s="5"/>
      <c r="T5" s="5"/>
      <c r="U5" s="5"/>
      <c r="V5" s="5"/>
    </row>
    <row r="6" spans="1:22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N6" s="112"/>
      <c r="O6" s="114"/>
      <c r="P6" s="114"/>
      <c r="R6" s="5"/>
      <c r="S6" s="5"/>
      <c r="T6" s="5"/>
      <c r="U6" s="5"/>
      <c r="V6" s="5"/>
    </row>
    <row r="7" spans="1:22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N7" s="112">
        <v>4301579</v>
      </c>
      <c r="O7" s="284">
        <v>41518</v>
      </c>
      <c r="P7" s="112">
        <v>4301.5789999999997</v>
      </c>
      <c r="R7" s="5"/>
      <c r="S7" s="5"/>
      <c r="T7" s="5"/>
      <c r="U7" s="5"/>
      <c r="V7" s="5"/>
    </row>
    <row r="8" spans="1:22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N8" s="112">
        <v>4155545</v>
      </c>
      <c r="O8" s="94">
        <v>41609</v>
      </c>
      <c r="P8" s="112">
        <v>4155.5450000000001</v>
      </c>
      <c r="R8" s="5"/>
      <c r="S8" s="5"/>
      <c r="T8" s="5"/>
      <c r="U8" s="5"/>
      <c r="V8" s="5"/>
    </row>
    <row r="9" spans="1:22" x14ac:dyDescent="0.2">
      <c r="A9" s="37"/>
      <c r="B9" s="38"/>
      <c r="C9" s="302" t="s">
        <v>123</v>
      </c>
      <c r="D9" s="302"/>
      <c r="E9" s="302"/>
      <c r="F9" s="302"/>
      <c r="G9" s="302"/>
      <c r="H9" s="302"/>
      <c r="I9" s="302"/>
      <c r="J9" s="302"/>
      <c r="K9" s="302"/>
      <c r="L9" s="40"/>
      <c r="N9" s="112">
        <v>4701985</v>
      </c>
      <c r="O9" s="284">
        <v>41699</v>
      </c>
      <c r="P9" s="112">
        <v>4701.9849999999997</v>
      </c>
      <c r="R9" s="5"/>
      <c r="S9" s="5"/>
      <c r="T9" s="5"/>
      <c r="U9" s="5"/>
      <c r="V9" s="5"/>
    </row>
    <row r="10" spans="1:22" x14ac:dyDescent="0.2">
      <c r="A10" s="37"/>
      <c r="B10" s="38"/>
      <c r="C10" s="299" t="s">
        <v>203</v>
      </c>
      <c r="D10" s="299"/>
      <c r="E10" s="299"/>
      <c r="F10" s="299"/>
      <c r="G10" s="299"/>
      <c r="H10" s="299"/>
      <c r="I10" s="299"/>
      <c r="J10" s="299"/>
      <c r="K10" s="299"/>
      <c r="L10" s="40"/>
      <c r="N10" s="112">
        <v>4981348</v>
      </c>
      <c r="O10" s="284">
        <v>41791</v>
      </c>
      <c r="P10" s="112">
        <v>4981.348</v>
      </c>
      <c r="R10" s="5"/>
      <c r="S10" s="5"/>
      <c r="T10" s="5"/>
      <c r="U10" s="5"/>
      <c r="V10" s="5"/>
    </row>
    <row r="11" spans="1:22" x14ac:dyDescent="0.2">
      <c r="A11" s="37"/>
      <c r="B11" s="38"/>
      <c r="C11" s="42"/>
      <c r="D11" s="42"/>
      <c r="E11" s="42"/>
      <c r="F11" s="42"/>
      <c r="G11" s="42"/>
      <c r="H11" s="42"/>
      <c r="I11" s="38"/>
      <c r="J11" s="38"/>
      <c r="K11" s="38"/>
      <c r="L11" s="40"/>
      <c r="N11" s="112">
        <v>5060214</v>
      </c>
      <c r="O11" s="94">
        <v>41883</v>
      </c>
      <c r="P11" s="112">
        <v>5060.2139999999999</v>
      </c>
      <c r="R11" s="5"/>
      <c r="S11" s="5"/>
      <c r="T11" s="5"/>
      <c r="U11" s="5"/>
      <c r="V11" s="5"/>
    </row>
    <row r="12" spans="1:22" ht="15.75" customHeight="1" x14ac:dyDescent="0.2">
      <c r="A12" s="37"/>
      <c r="B12" s="43"/>
      <c r="C12" s="300" t="s">
        <v>94</v>
      </c>
      <c r="D12" s="300"/>
      <c r="E12" s="300"/>
      <c r="F12" s="300"/>
      <c r="G12" s="300"/>
      <c r="H12" s="300"/>
      <c r="I12" s="301" t="s">
        <v>200</v>
      </c>
      <c r="J12" s="301" t="s">
        <v>201</v>
      </c>
      <c r="K12" s="301" t="s">
        <v>202</v>
      </c>
      <c r="L12" s="40"/>
      <c r="N12" s="112">
        <v>4815115</v>
      </c>
      <c r="O12" s="284">
        <v>41974</v>
      </c>
      <c r="P12" s="112">
        <v>4815.1149999999998</v>
      </c>
      <c r="R12" s="5"/>
      <c r="S12" s="5"/>
      <c r="T12" s="5"/>
      <c r="U12" s="5"/>
      <c r="V12" s="5"/>
    </row>
    <row r="13" spans="1:22" x14ac:dyDescent="0.2">
      <c r="A13" s="37"/>
      <c r="B13" s="44" t="s">
        <v>120</v>
      </c>
      <c r="C13" s="45">
        <v>2017</v>
      </c>
      <c r="D13" s="45">
        <v>2018</v>
      </c>
      <c r="E13" s="45">
        <v>2019</v>
      </c>
      <c r="F13" s="45">
        <v>2020</v>
      </c>
      <c r="G13" s="45">
        <v>2021</v>
      </c>
      <c r="H13" s="45">
        <v>2022</v>
      </c>
      <c r="I13" s="301"/>
      <c r="J13" s="301"/>
      <c r="K13" s="301"/>
      <c r="L13" s="40"/>
      <c r="N13" s="112">
        <v>5030038</v>
      </c>
      <c r="O13" s="284">
        <v>42064</v>
      </c>
      <c r="P13" s="112">
        <v>5030.0379999999996</v>
      </c>
      <c r="R13" s="5"/>
      <c r="S13" s="5"/>
      <c r="T13" s="5"/>
      <c r="U13" s="5"/>
      <c r="V13" s="5"/>
    </row>
    <row r="14" spans="1:22" ht="12" customHeight="1" x14ac:dyDescent="0.2">
      <c r="A14" s="37"/>
      <c r="B14" s="43"/>
      <c r="C14" s="42"/>
      <c r="D14" s="42"/>
      <c r="E14" s="42"/>
      <c r="F14" s="42"/>
      <c r="G14" s="42"/>
      <c r="H14" s="42"/>
      <c r="I14" s="42"/>
      <c r="J14" s="42"/>
      <c r="K14" s="42"/>
      <c r="L14" s="40"/>
      <c r="N14" s="112">
        <v>5134241</v>
      </c>
      <c r="O14" s="94">
        <v>42156</v>
      </c>
      <c r="P14" s="112">
        <v>5134.241</v>
      </c>
      <c r="R14" s="5"/>
      <c r="S14" s="5"/>
      <c r="T14" s="5"/>
      <c r="U14" s="5"/>
      <c r="V14" s="5"/>
    </row>
    <row r="15" spans="1:22" x14ac:dyDescent="0.2">
      <c r="A15" s="37"/>
      <c r="B15" s="7" t="s">
        <v>8</v>
      </c>
      <c r="C15" s="261">
        <v>4305.2730000000001</v>
      </c>
      <c r="D15" s="261">
        <v>4130.0140000000001</v>
      </c>
      <c r="E15" s="261">
        <v>3684.1410000000001</v>
      </c>
      <c r="F15" s="261">
        <v>3204.3809999999999</v>
      </c>
      <c r="G15" s="261">
        <v>3608.9029999999998</v>
      </c>
      <c r="H15" s="261">
        <v>4256.09</v>
      </c>
      <c r="I15" s="55">
        <v>17.933067195211414</v>
      </c>
      <c r="J15" s="55">
        <v>117.93306719521142</v>
      </c>
      <c r="K15" s="55">
        <v>12.624029414729399</v>
      </c>
      <c r="L15" s="40"/>
      <c r="M15" s="110">
        <v>1</v>
      </c>
      <c r="N15" s="112">
        <v>5070819</v>
      </c>
      <c r="O15" s="284">
        <v>42248</v>
      </c>
      <c r="P15" s="112">
        <v>5070.8190000000004</v>
      </c>
      <c r="R15" s="5"/>
      <c r="S15" s="5"/>
      <c r="T15" s="5"/>
      <c r="U15" s="5"/>
      <c r="V15" s="5"/>
    </row>
    <row r="16" spans="1:22" x14ac:dyDescent="0.2">
      <c r="A16" s="37"/>
      <c r="B16" s="7" t="s">
        <v>9</v>
      </c>
      <c r="C16" s="261">
        <v>4561.6760000000004</v>
      </c>
      <c r="D16" s="261">
        <v>4035.4789999999998</v>
      </c>
      <c r="E16" s="261">
        <v>3618.58</v>
      </c>
      <c r="F16" s="261">
        <v>2675.7890000000002</v>
      </c>
      <c r="G16" s="261">
        <v>3539.3879999999999</v>
      </c>
      <c r="H16" s="261"/>
      <c r="I16" s="55"/>
      <c r="J16" s="55"/>
      <c r="K16" s="55">
        <v>32.274555280704107</v>
      </c>
      <c r="L16" s="40"/>
      <c r="M16" s="110">
        <v>0</v>
      </c>
      <c r="N16" s="112">
        <v>4616909</v>
      </c>
      <c r="O16" s="284">
        <v>42339</v>
      </c>
      <c r="P16" s="112">
        <v>4616.9089999999997</v>
      </c>
      <c r="R16" s="5"/>
      <c r="S16" s="5"/>
      <c r="T16" s="5"/>
      <c r="U16" s="5"/>
      <c r="V16" s="5"/>
    </row>
    <row r="17" spans="1:22" x14ac:dyDescent="0.2">
      <c r="A17" s="37"/>
      <c r="B17" s="7" t="s">
        <v>93</v>
      </c>
      <c r="C17" s="261">
        <v>4615.7550000000001</v>
      </c>
      <c r="D17" s="261">
        <v>4093.4340000000002</v>
      </c>
      <c r="E17" s="261">
        <v>3697.5839999999998</v>
      </c>
      <c r="F17" s="261">
        <v>3545.3159999999998</v>
      </c>
      <c r="G17" s="261">
        <v>3679.9850000000001</v>
      </c>
      <c r="H17" s="261"/>
      <c r="I17" s="55"/>
      <c r="J17" s="55"/>
      <c r="K17" s="55">
        <v>3.7985048441380176</v>
      </c>
      <c r="L17" s="40"/>
      <c r="M17" s="110">
        <v>0</v>
      </c>
      <c r="N17" s="112">
        <v>4626960</v>
      </c>
      <c r="O17" s="94">
        <v>42430</v>
      </c>
      <c r="P17" s="112">
        <v>4626.96</v>
      </c>
      <c r="R17" s="5"/>
      <c r="S17" s="5"/>
      <c r="T17" s="5"/>
      <c r="U17" s="5"/>
      <c r="V17" s="5"/>
    </row>
    <row r="18" spans="1:22" x14ac:dyDescent="0.2">
      <c r="A18" s="37"/>
      <c r="B18" s="7" t="s">
        <v>10</v>
      </c>
      <c r="C18" s="261">
        <v>4263.683</v>
      </c>
      <c r="D18" s="261">
        <v>3891.8989999999999</v>
      </c>
      <c r="E18" s="261">
        <v>3651.5230000000001</v>
      </c>
      <c r="F18" s="261">
        <v>3531.7190000000001</v>
      </c>
      <c r="G18" s="261">
        <v>3792.4380000000001</v>
      </c>
      <c r="H18" s="48"/>
      <c r="I18" s="210"/>
      <c r="J18" s="210"/>
      <c r="K18" s="210">
        <v>7.3822124580126491</v>
      </c>
      <c r="L18" s="40"/>
      <c r="M18" s="110">
        <v>0</v>
      </c>
      <c r="N18" s="112">
        <v>4266176</v>
      </c>
      <c r="O18" s="284">
        <v>42522</v>
      </c>
      <c r="P18" s="112">
        <v>4266.1760000000004</v>
      </c>
      <c r="R18" s="5"/>
      <c r="S18" s="5"/>
      <c r="T18" s="5"/>
      <c r="U18" s="5"/>
      <c r="V18" s="5"/>
    </row>
    <row r="19" spans="1:22" x14ac:dyDescent="0.2">
      <c r="A19" s="37"/>
      <c r="B19" s="7"/>
      <c r="C19" s="60"/>
      <c r="D19" s="60"/>
      <c r="E19" s="60"/>
      <c r="F19" s="60"/>
      <c r="G19" s="60"/>
      <c r="H19" s="61"/>
      <c r="I19" s="189"/>
      <c r="J19" s="189"/>
      <c r="K19" s="189"/>
      <c r="L19" s="40"/>
      <c r="N19" s="112">
        <v>4226999</v>
      </c>
      <c r="O19" s="284">
        <v>42614</v>
      </c>
      <c r="P19" s="112">
        <v>4226.9989999999998</v>
      </c>
      <c r="R19" s="5"/>
      <c r="S19" s="5"/>
      <c r="T19" s="5"/>
      <c r="U19" s="5"/>
      <c r="V19" s="5"/>
    </row>
    <row r="20" spans="1:22" x14ac:dyDescent="0.2">
      <c r="A20" s="37"/>
      <c r="B20" s="44" t="s">
        <v>119</v>
      </c>
      <c r="C20" s="228">
        <v>4305.2730000000001</v>
      </c>
      <c r="D20" s="228">
        <v>4130.0140000000001</v>
      </c>
      <c r="E20" s="228">
        <v>3684.1410000000001</v>
      </c>
      <c r="F20" s="228">
        <v>3204.3809999999999</v>
      </c>
      <c r="G20" s="228">
        <v>3608.9029999999998</v>
      </c>
      <c r="H20" s="48">
        <v>4256.09</v>
      </c>
      <c r="I20" s="210">
        <v>17.933067195211414</v>
      </c>
      <c r="J20" s="210">
        <v>117.93306719521142</v>
      </c>
      <c r="K20" s="210">
        <v>12.624029414729399</v>
      </c>
      <c r="L20" s="40"/>
      <c r="M20" s="286"/>
      <c r="N20" s="112">
        <v>3959737</v>
      </c>
      <c r="O20" s="94">
        <v>42705</v>
      </c>
      <c r="P20" s="112">
        <v>3959.7370000000001</v>
      </c>
      <c r="Q20" s="242"/>
      <c r="R20" s="242"/>
      <c r="S20" s="5"/>
      <c r="T20" s="5"/>
      <c r="U20" s="5"/>
      <c r="V20" s="5"/>
    </row>
    <row r="21" spans="1:22" x14ac:dyDescent="0.2">
      <c r="A21" s="37"/>
      <c r="B21" s="44" t="s">
        <v>3</v>
      </c>
      <c r="C21" s="67"/>
      <c r="D21" s="63">
        <v>-4.0707987623549098</v>
      </c>
      <c r="E21" s="63">
        <v>-10.795919820126521</v>
      </c>
      <c r="F21" s="63">
        <v>-13.022302892316018</v>
      </c>
      <c r="G21" s="63">
        <v>12.624029414729399</v>
      </c>
      <c r="H21" s="210">
        <v>17.933067195211414</v>
      </c>
      <c r="I21" s="243"/>
      <c r="J21" s="243"/>
      <c r="K21" s="243"/>
      <c r="L21" s="40"/>
      <c r="M21" s="286"/>
      <c r="N21" s="112">
        <v>4305273</v>
      </c>
      <c r="O21" s="284">
        <v>42795</v>
      </c>
      <c r="P21" s="112">
        <v>4305.2730000000001</v>
      </c>
      <c r="Q21" s="242"/>
      <c r="R21" s="242"/>
      <c r="S21" s="5"/>
      <c r="T21" s="5"/>
      <c r="U21" s="5"/>
      <c r="V21" s="5"/>
    </row>
    <row r="22" spans="1:22" ht="16.5" customHeight="1" x14ac:dyDescent="0.2">
      <c r="A22" s="37"/>
      <c r="B22" s="43"/>
      <c r="C22" s="213"/>
      <c r="D22" s="213"/>
      <c r="E22" s="213"/>
      <c r="F22" s="213"/>
      <c r="G22" s="213"/>
      <c r="H22" s="61"/>
      <c r="I22" s="189"/>
      <c r="J22" s="189"/>
      <c r="K22" s="189"/>
      <c r="L22" s="40"/>
      <c r="M22" s="286"/>
      <c r="N22" s="112">
        <v>4561676</v>
      </c>
      <c r="O22" s="284">
        <v>42887</v>
      </c>
      <c r="P22" s="112">
        <v>4561.6760000000004</v>
      </c>
      <c r="Q22" s="242"/>
      <c r="R22" s="5"/>
      <c r="S22" s="5"/>
      <c r="T22" s="5"/>
      <c r="U22" s="5"/>
      <c r="V22" s="5"/>
    </row>
    <row r="23" spans="1:22" ht="16.5" customHeight="1" x14ac:dyDescent="0.2">
      <c r="A23" s="37"/>
      <c r="B23" s="43"/>
      <c r="C23" s="213"/>
      <c r="D23" s="213"/>
      <c r="E23" s="213"/>
      <c r="F23" s="213"/>
      <c r="G23" s="213"/>
      <c r="H23" s="61"/>
      <c r="I23" s="189"/>
      <c r="J23" s="189"/>
      <c r="K23" s="189"/>
      <c r="L23" s="40"/>
      <c r="M23" s="286"/>
      <c r="N23" s="112">
        <v>4615755</v>
      </c>
      <c r="O23" s="94">
        <v>42979</v>
      </c>
      <c r="P23" s="112">
        <v>4615.7550000000001</v>
      </c>
      <c r="Q23" s="242"/>
      <c r="R23" s="5"/>
      <c r="S23" s="5"/>
      <c r="T23" s="5"/>
      <c r="U23" s="5"/>
      <c r="V23" s="5"/>
    </row>
    <row r="24" spans="1:22" x14ac:dyDescent="0.2">
      <c r="A24" s="37"/>
      <c r="B24" s="214"/>
      <c r="C24" s="303" t="s">
        <v>123</v>
      </c>
      <c r="D24" s="303"/>
      <c r="E24" s="303"/>
      <c r="F24" s="303"/>
      <c r="G24" s="303"/>
      <c r="H24" s="303"/>
      <c r="I24" s="303"/>
      <c r="J24" s="303"/>
      <c r="K24" s="303"/>
      <c r="L24" s="40"/>
      <c r="N24" s="112">
        <v>4263683</v>
      </c>
      <c r="O24" s="284">
        <v>43070</v>
      </c>
      <c r="P24" s="112">
        <v>4263.683</v>
      </c>
      <c r="R24" s="209"/>
      <c r="S24" s="5"/>
      <c r="T24" s="5"/>
      <c r="U24" s="5"/>
      <c r="V24" s="5"/>
    </row>
    <row r="25" spans="1:22" x14ac:dyDescent="0.2">
      <c r="A25" s="215"/>
      <c r="B25" s="43"/>
      <c r="C25" s="295" t="s">
        <v>193</v>
      </c>
      <c r="D25" s="295"/>
      <c r="E25" s="295"/>
      <c r="F25" s="295"/>
      <c r="G25" s="295"/>
      <c r="H25" s="295"/>
      <c r="I25" s="295"/>
      <c r="J25" s="295"/>
      <c r="K25" s="295"/>
      <c r="L25" s="40"/>
      <c r="N25" s="112">
        <v>4130014</v>
      </c>
      <c r="O25" s="284">
        <v>43160</v>
      </c>
      <c r="P25" s="112">
        <v>4130.0140000000001</v>
      </c>
      <c r="R25" s="209"/>
      <c r="S25" s="5"/>
      <c r="T25" s="5"/>
      <c r="U25" s="5"/>
      <c r="V25" s="5"/>
    </row>
    <row r="26" spans="1:22" x14ac:dyDescent="0.2">
      <c r="A26" s="215"/>
      <c r="B26" s="43"/>
      <c r="C26" s="216"/>
      <c r="D26" s="216"/>
      <c r="E26" s="216"/>
      <c r="F26" s="216"/>
      <c r="G26" s="216"/>
      <c r="H26" s="217"/>
      <c r="I26" s="218"/>
      <c r="J26" s="218"/>
      <c r="K26" s="218"/>
      <c r="L26" s="40"/>
      <c r="N26" s="112">
        <v>4035479</v>
      </c>
      <c r="O26" s="94">
        <v>43252</v>
      </c>
      <c r="P26" s="112">
        <v>4035.4789999999998</v>
      </c>
      <c r="R26" s="209"/>
      <c r="S26" s="5"/>
      <c r="T26" s="5"/>
      <c r="U26" s="5"/>
      <c r="V26" s="5"/>
    </row>
    <row r="27" spans="1:22" x14ac:dyDescent="0.2">
      <c r="A27" s="215"/>
      <c r="B27" s="43"/>
      <c r="C27" s="216"/>
      <c r="D27" s="216"/>
      <c r="E27" s="216"/>
      <c r="F27" s="216"/>
      <c r="G27" s="216"/>
      <c r="H27" s="217"/>
      <c r="I27" s="218"/>
      <c r="J27" s="218"/>
      <c r="K27" s="218"/>
      <c r="L27" s="40"/>
      <c r="N27" s="112">
        <v>4093434</v>
      </c>
      <c r="O27" s="284">
        <v>43344</v>
      </c>
      <c r="P27" s="112">
        <v>4093.4340000000002</v>
      </c>
      <c r="R27" s="209"/>
      <c r="S27" s="5"/>
      <c r="T27" s="5"/>
      <c r="U27" s="5"/>
      <c r="V27" s="5"/>
    </row>
    <row r="28" spans="1:22" x14ac:dyDescent="0.2">
      <c r="A28" s="215"/>
      <c r="B28" s="43"/>
      <c r="C28" s="216"/>
      <c r="D28" s="216"/>
      <c r="E28" s="216"/>
      <c r="F28" s="216"/>
      <c r="G28" s="216"/>
      <c r="H28" s="217"/>
      <c r="I28" s="218"/>
      <c r="J28" s="218"/>
      <c r="K28" s="218"/>
      <c r="L28" s="40"/>
      <c r="N28" s="112">
        <v>3891899</v>
      </c>
      <c r="O28" s="284">
        <v>43435</v>
      </c>
      <c r="P28" s="112">
        <v>3891.8989999999999</v>
      </c>
      <c r="R28" s="209"/>
      <c r="S28" s="5"/>
      <c r="T28" s="5"/>
      <c r="U28" s="5"/>
      <c r="V28" s="5"/>
    </row>
    <row r="29" spans="1:22" x14ac:dyDescent="0.2">
      <c r="A29" s="215"/>
      <c r="B29" s="43"/>
      <c r="C29" s="216"/>
      <c r="D29" s="216"/>
      <c r="E29" s="216"/>
      <c r="F29" s="216"/>
      <c r="G29" s="216"/>
      <c r="H29" s="217"/>
      <c r="I29" s="218"/>
      <c r="J29" s="218"/>
      <c r="K29" s="218"/>
      <c r="L29" s="40"/>
      <c r="N29" s="112">
        <v>3684141</v>
      </c>
      <c r="O29" s="94">
        <v>43525</v>
      </c>
      <c r="P29" s="112">
        <v>3684.1410000000001</v>
      </c>
      <c r="R29" s="209"/>
      <c r="S29" s="5"/>
      <c r="T29" s="5"/>
      <c r="U29" s="5"/>
      <c r="V29" s="5"/>
    </row>
    <row r="30" spans="1:22" x14ac:dyDescent="0.2">
      <c r="A30" s="215"/>
      <c r="B30" s="43"/>
      <c r="C30" s="216"/>
      <c r="D30" s="216"/>
      <c r="E30" s="216"/>
      <c r="F30" s="216"/>
      <c r="G30" s="216"/>
      <c r="H30" s="217"/>
      <c r="I30" s="218"/>
      <c r="J30" s="218"/>
      <c r="K30" s="218"/>
      <c r="L30" s="40"/>
      <c r="N30" s="112">
        <v>3618580</v>
      </c>
      <c r="O30" s="284">
        <v>43617</v>
      </c>
      <c r="P30" s="112">
        <v>3618.58</v>
      </c>
      <c r="R30" s="209"/>
      <c r="S30" s="5"/>
      <c r="T30" s="5"/>
      <c r="U30" s="5"/>
      <c r="V30" s="5"/>
    </row>
    <row r="31" spans="1:22" x14ac:dyDescent="0.2">
      <c r="A31" s="215"/>
      <c r="B31" s="43"/>
      <c r="C31" s="216"/>
      <c r="D31" s="216"/>
      <c r="E31" s="216"/>
      <c r="F31" s="216"/>
      <c r="G31" s="216"/>
      <c r="H31" s="217"/>
      <c r="I31" s="218"/>
      <c r="J31" s="218"/>
      <c r="K31" s="218"/>
      <c r="L31" s="40"/>
      <c r="N31" s="112">
        <v>3697584</v>
      </c>
      <c r="O31" s="284">
        <v>43709</v>
      </c>
      <c r="P31" s="112">
        <v>3697.5839999999998</v>
      </c>
      <c r="R31" s="209"/>
      <c r="S31" s="5"/>
      <c r="T31" s="5"/>
      <c r="U31" s="5"/>
      <c r="V31" s="5"/>
    </row>
    <row r="32" spans="1:22" x14ac:dyDescent="0.2">
      <c r="A32" s="215"/>
      <c r="B32" s="43"/>
      <c r="C32" s="216"/>
      <c r="D32" s="216"/>
      <c r="E32" s="216"/>
      <c r="F32" s="216"/>
      <c r="G32" s="216"/>
      <c r="H32" s="217"/>
      <c r="I32" s="218"/>
      <c r="J32" s="218"/>
      <c r="K32" s="218"/>
      <c r="L32" s="40"/>
      <c r="N32" s="112">
        <v>3651523</v>
      </c>
      <c r="O32" s="94">
        <v>43800</v>
      </c>
      <c r="P32" s="112">
        <v>3651.5230000000001</v>
      </c>
      <c r="R32" s="209"/>
      <c r="S32" s="5"/>
      <c r="T32" s="5"/>
      <c r="U32" s="5"/>
      <c r="V32" s="5"/>
    </row>
    <row r="33" spans="1:24" x14ac:dyDescent="0.2">
      <c r="A33" s="215"/>
      <c r="B33" s="43"/>
      <c r="C33" s="216"/>
      <c r="D33" s="216"/>
      <c r="E33" s="216"/>
      <c r="F33" s="216"/>
      <c r="G33" s="216"/>
      <c r="H33" s="217"/>
      <c r="I33" s="218"/>
      <c r="J33" s="218"/>
      <c r="K33" s="218"/>
      <c r="L33" s="40"/>
      <c r="N33" s="112">
        <v>3204381</v>
      </c>
      <c r="O33" s="284">
        <v>43891</v>
      </c>
      <c r="P33" s="112">
        <v>3204.3809999999999</v>
      </c>
      <c r="R33" s="209"/>
      <c r="S33" s="5"/>
      <c r="T33" s="5"/>
      <c r="U33" s="5"/>
      <c r="V33" s="5"/>
    </row>
    <row r="34" spans="1:24" x14ac:dyDescent="0.2">
      <c r="A34" s="215"/>
      <c r="B34" s="43"/>
      <c r="C34" s="216"/>
      <c r="D34" s="216"/>
      <c r="E34" s="216"/>
      <c r="F34" s="216"/>
      <c r="G34" s="216"/>
      <c r="H34" s="217"/>
      <c r="I34" s="218"/>
      <c r="J34" s="218"/>
      <c r="K34" s="218"/>
      <c r="L34" s="40"/>
      <c r="N34" s="112">
        <v>2675789</v>
      </c>
      <c r="O34" s="94">
        <v>43983</v>
      </c>
      <c r="P34" s="112">
        <v>2675.7890000000002</v>
      </c>
      <c r="R34" s="209"/>
      <c r="S34" s="5"/>
      <c r="T34" s="5"/>
      <c r="U34" s="5"/>
      <c r="V34" s="5"/>
    </row>
    <row r="35" spans="1:24" x14ac:dyDescent="0.2">
      <c r="A35" s="215"/>
      <c r="B35" s="43"/>
      <c r="C35" s="216"/>
      <c r="D35" s="216"/>
      <c r="E35" s="216"/>
      <c r="F35" s="216"/>
      <c r="G35" s="216"/>
      <c r="H35" s="217"/>
      <c r="I35" s="218"/>
      <c r="J35" s="218"/>
      <c r="K35" s="218"/>
      <c r="L35" s="40"/>
      <c r="N35" s="112">
        <v>3545316</v>
      </c>
      <c r="O35" s="284">
        <v>44075</v>
      </c>
      <c r="P35" s="112">
        <v>3545.3159999999998</v>
      </c>
      <c r="R35" s="209"/>
      <c r="S35" s="5"/>
      <c r="T35" s="5"/>
      <c r="U35" s="5"/>
      <c r="V35" s="5"/>
      <c r="W35" s="111"/>
      <c r="X35" s="111"/>
    </row>
    <row r="36" spans="1:24" x14ac:dyDescent="0.2">
      <c r="A36" s="215"/>
      <c r="B36" s="43"/>
      <c r="C36" s="216"/>
      <c r="D36" s="216"/>
      <c r="E36" s="216"/>
      <c r="F36" s="216"/>
      <c r="G36" s="216"/>
      <c r="H36" s="217"/>
      <c r="I36" s="218"/>
      <c r="J36" s="218"/>
      <c r="K36" s="218"/>
      <c r="L36" s="40"/>
      <c r="N36" s="112">
        <v>3531719</v>
      </c>
      <c r="O36" s="94">
        <v>44166</v>
      </c>
      <c r="P36" s="112">
        <v>3531.7190000000001</v>
      </c>
      <c r="R36" s="209"/>
      <c r="S36" s="5"/>
      <c r="T36" s="5"/>
      <c r="U36" s="5"/>
      <c r="V36" s="5"/>
      <c r="W36" s="111"/>
      <c r="X36" s="111"/>
    </row>
    <row r="37" spans="1:24" x14ac:dyDescent="0.2">
      <c r="A37" s="215"/>
      <c r="B37" s="214"/>
      <c r="C37" s="217"/>
      <c r="D37" s="217"/>
      <c r="E37" s="217"/>
      <c r="F37" s="217"/>
      <c r="G37" s="217"/>
      <c r="H37" s="217"/>
      <c r="I37" s="219"/>
      <c r="J37" s="219"/>
      <c r="K37" s="219"/>
      <c r="L37" s="40"/>
      <c r="N37" s="112">
        <v>3608903</v>
      </c>
      <c r="O37" s="284">
        <v>44256</v>
      </c>
      <c r="P37" s="112">
        <v>3608.9029999999998</v>
      </c>
      <c r="R37" s="209"/>
      <c r="S37" s="5"/>
      <c r="T37" s="5"/>
      <c r="U37" s="5"/>
      <c r="V37" s="5"/>
      <c r="W37" s="111"/>
      <c r="X37" s="111"/>
    </row>
    <row r="38" spans="1:24" ht="24.75" customHeight="1" x14ac:dyDescent="0.2">
      <c r="A38" s="263" t="s">
        <v>198</v>
      </c>
      <c r="B38" s="4"/>
      <c r="C38" s="230"/>
      <c r="D38" s="230"/>
      <c r="E38" s="230"/>
      <c r="F38" s="230"/>
      <c r="G38" s="230"/>
      <c r="H38" s="230"/>
      <c r="I38" s="230"/>
      <c r="J38" s="230"/>
      <c r="K38" s="230"/>
      <c r="L38" s="220"/>
      <c r="N38" s="112">
        <v>3539388</v>
      </c>
      <c r="O38" s="94">
        <v>44348</v>
      </c>
      <c r="P38" s="112">
        <v>3539.3879999999999</v>
      </c>
      <c r="R38" s="209"/>
      <c r="S38" s="5"/>
      <c r="T38" s="5"/>
      <c r="U38" s="5"/>
      <c r="V38" s="5"/>
      <c r="W38" s="111"/>
      <c r="X38" s="111"/>
    </row>
    <row r="39" spans="1:24" s="109" customFormat="1" x14ac:dyDescent="0.2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10"/>
      <c r="N39" s="112">
        <v>3679985</v>
      </c>
      <c r="O39" s="284">
        <v>44440</v>
      </c>
      <c r="P39" s="112">
        <v>3679.9850000000001</v>
      </c>
      <c r="Q39" s="5"/>
      <c r="R39" s="209"/>
      <c r="S39" s="5"/>
      <c r="T39" s="5"/>
      <c r="U39" s="5"/>
      <c r="V39" s="5"/>
    </row>
    <row r="40" spans="1:24" s="109" customFormat="1" x14ac:dyDescent="0.2">
      <c r="A40" s="207"/>
      <c r="B40" s="207"/>
      <c r="C40" s="207"/>
      <c r="D40" s="207"/>
      <c r="E40" s="207"/>
      <c r="F40" s="207"/>
      <c r="G40" s="57"/>
      <c r="H40" s="14"/>
      <c r="I40" s="14"/>
      <c r="J40" s="14"/>
      <c r="K40" s="14"/>
      <c r="L40" s="14"/>
      <c r="M40" s="110"/>
      <c r="N40" s="112">
        <v>3792438</v>
      </c>
      <c r="O40" s="94">
        <v>44531</v>
      </c>
      <c r="P40" s="112">
        <v>3792.4380000000001</v>
      </c>
      <c r="Q40" s="5"/>
      <c r="R40" s="209"/>
      <c r="S40" s="5"/>
      <c r="T40" s="5"/>
      <c r="U40" s="5"/>
      <c r="V40" s="5"/>
    </row>
    <row r="41" spans="1:24" s="109" customFormat="1" x14ac:dyDescent="0.2">
      <c r="A41" s="207"/>
      <c r="E41" s="207"/>
      <c r="F41" s="207"/>
      <c r="G41" s="57"/>
      <c r="H41" s="14"/>
      <c r="I41" s="14"/>
      <c r="J41" s="14"/>
      <c r="K41" s="14"/>
      <c r="L41" s="14"/>
      <c r="M41" s="110"/>
      <c r="N41" s="112">
        <v>4256090</v>
      </c>
      <c r="O41" s="284">
        <v>44621</v>
      </c>
      <c r="P41" s="112">
        <v>4256.09</v>
      </c>
      <c r="Q41" s="5"/>
      <c r="R41" s="209"/>
      <c r="S41" s="5"/>
      <c r="T41" s="5"/>
      <c r="U41" s="5"/>
      <c r="V41" s="5"/>
    </row>
    <row r="42" spans="1:24" s="109" customFormat="1" x14ac:dyDescent="0.2">
      <c r="A42" s="207"/>
      <c r="E42" s="207"/>
      <c r="F42" s="207"/>
      <c r="G42" s="57"/>
      <c r="H42" s="14"/>
      <c r="I42" s="14"/>
      <c r="J42" s="14"/>
      <c r="K42" s="14"/>
      <c r="L42" s="14"/>
      <c r="M42" s="110"/>
      <c r="N42" s="112"/>
      <c r="O42" s="110"/>
      <c r="P42" s="110"/>
      <c r="Q42" s="5"/>
      <c r="R42" s="209"/>
      <c r="S42" s="5"/>
      <c r="T42" s="5"/>
      <c r="U42" s="5"/>
      <c r="V42" s="5"/>
    </row>
    <row r="43" spans="1:24" s="109" customFormat="1" x14ac:dyDescent="0.2">
      <c r="A43" s="207"/>
      <c r="E43" s="207"/>
      <c r="F43" s="207"/>
      <c r="G43" s="57"/>
      <c r="H43" s="14"/>
      <c r="I43" s="14"/>
      <c r="J43" s="14"/>
      <c r="K43" s="14"/>
      <c r="L43" s="14"/>
      <c r="M43" s="110"/>
      <c r="N43" s="112"/>
      <c r="O43" s="110"/>
      <c r="P43" s="110"/>
      <c r="Q43" s="5"/>
      <c r="R43" s="209"/>
      <c r="S43" s="5"/>
      <c r="T43" s="5"/>
      <c r="U43" s="5"/>
      <c r="V43" s="5"/>
    </row>
    <row r="44" spans="1:24" s="109" customFormat="1" x14ac:dyDescent="0.2">
      <c r="A44" s="207"/>
      <c r="E44" s="207"/>
      <c r="F44" s="207"/>
      <c r="G44" s="57"/>
      <c r="H44" s="14"/>
      <c r="I44" s="14"/>
      <c r="J44" s="14"/>
      <c r="K44" s="14"/>
      <c r="L44" s="14"/>
      <c r="M44" s="110"/>
      <c r="N44" s="112"/>
      <c r="O44" s="110"/>
      <c r="P44" s="110"/>
      <c r="Q44" s="5"/>
      <c r="R44" s="209"/>
      <c r="S44" s="5"/>
      <c r="T44" s="5"/>
      <c r="U44" s="5"/>
      <c r="V44" s="5"/>
    </row>
    <row r="45" spans="1:24" s="109" customFormat="1" x14ac:dyDescent="0.2">
      <c r="A45" s="207"/>
      <c r="E45" s="207"/>
      <c r="F45" s="207"/>
      <c r="G45" s="57"/>
      <c r="H45" s="14"/>
      <c r="I45" s="14"/>
      <c r="J45" s="14"/>
      <c r="K45" s="14"/>
      <c r="L45" s="14"/>
      <c r="M45" s="110"/>
      <c r="N45" s="112"/>
      <c r="O45" s="110"/>
      <c r="P45" s="110"/>
      <c r="Q45" s="5"/>
      <c r="R45" s="209"/>
      <c r="S45" s="5"/>
      <c r="T45" s="5"/>
      <c r="U45" s="5"/>
      <c r="V45" s="5"/>
    </row>
    <row r="46" spans="1:24" s="109" customFormat="1" x14ac:dyDescent="0.2">
      <c r="A46" s="207"/>
      <c r="E46" s="207"/>
      <c r="F46" s="207"/>
      <c r="G46" s="57"/>
      <c r="H46" s="14"/>
      <c r="I46" s="14"/>
      <c r="J46" s="14"/>
      <c r="K46" s="14"/>
      <c r="L46" s="14"/>
      <c r="M46" s="110"/>
      <c r="N46" s="112"/>
      <c r="O46" s="110"/>
      <c r="P46" s="110"/>
      <c r="Q46" s="5"/>
      <c r="R46" s="209"/>
      <c r="S46" s="5"/>
      <c r="T46" s="5"/>
      <c r="U46" s="5"/>
      <c r="V46" s="5"/>
    </row>
    <row r="47" spans="1:24" s="109" customFormat="1" x14ac:dyDescent="0.2">
      <c r="A47" s="207"/>
      <c r="E47" s="207"/>
      <c r="F47" s="207"/>
      <c r="G47" s="57"/>
      <c r="H47" s="14"/>
      <c r="I47" s="14"/>
      <c r="J47" s="14"/>
      <c r="K47" s="14"/>
      <c r="L47" s="14"/>
      <c r="M47" s="110"/>
      <c r="N47" s="112"/>
      <c r="O47" s="110"/>
      <c r="P47" s="110"/>
      <c r="Q47" s="5"/>
      <c r="R47" s="5"/>
      <c r="S47" s="5"/>
      <c r="T47" s="5"/>
      <c r="U47" s="5"/>
      <c r="V47" s="5"/>
    </row>
    <row r="48" spans="1:24" s="109" customFormat="1" x14ac:dyDescent="0.2">
      <c r="A48" s="207"/>
      <c r="E48" s="207"/>
      <c r="F48" s="207"/>
      <c r="G48" s="57"/>
      <c r="H48" s="14"/>
      <c r="I48" s="14"/>
      <c r="J48" s="14"/>
      <c r="K48" s="14"/>
      <c r="L48" s="14"/>
      <c r="M48" s="110"/>
      <c r="N48" s="112"/>
      <c r="O48" s="110"/>
      <c r="P48" s="110"/>
      <c r="Q48" s="5"/>
      <c r="R48" s="5"/>
      <c r="S48" s="5"/>
      <c r="T48" s="5"/>
      <c r="U48" s="5"/>
      <c r="V48" s="5"/>
    </row>
    <row r="49" spans="1:22" s="109" customFormat="1" x14ac:dyDescent="0.2">
      <c r="A49" s="207"/>
      <c r="E49" s="207"/>
      <c r="F49" s="207"/>
      <c r="G49" s="57"/>
      <c r="H49" s="14"/>
      <c r="I49" s="14"/>
      <c r="J49" s="14"/>
      <c r="K49" s="14"/>
      <c r="L49" s="14"/>
      <c r="M49" s="110"/>
      <c r="N49" s="112"/>
      <c r="O49" s="110"/>
      <c r="P49" s="110"/>
      <c r="Q49" s="5"/>
      <c r="R49" s="5"/>
      <c r="S49" s="5"/>
      <c r="T49" s="5"/>
      <c r="U49" s="5"/>
      <c r="V49" s="5"/>
    </row>
    <row r="50" spans="1:22" s="109" customFormat="1" x14ac:dyDescent="0.2">
      <c r="A50" s="207"/>
      <c r="E50" s="207"/>
      <c r="F50" s="207"/>
      <c r="G50" s="57"/>
      <c r="H50" s="14"/>
      <c r="I50" s="14"/>
      <c r="J50" s="14"/>
      <c r="K50" s="14"/>
      <c r="L50" s="14"/>
      <c r="M50" s="110"/>
      <c r="N50" s="112"/>
      <c r="O50" s="110"/>
      <c r="P50" s="110"/>
      <c r="Q50" s="5"/>
      <c r="R50" s="5"/>
      <c r="S50" s="5"/>
      <c r="T50" s="5"/>
      <c r="U50" s="5"/>
      <c r="V50" s="5"/>
    </row>
    <row r="51" spans="1:22" s="109" customFormat="1" x14ac:dyDescent="0.2">
      <c r="A51" s="207"/>
      <c r="E51" s="207"/>
      <c r="F51" s="207"/>
      <c r="G51" s="57"/>
      <c r="H51" s="14"/>
      <c r="I51" s="14"/>
      <c r="J51" s="14"/>
      <c r="K51" s="14"/>
      <c r="L51" s="14"/>
      <c r="M51" s="110"/>
      <c r="N51" s="112"/>
      <c r="O51" s="110"/>
      <c r="P51" s="110"/>
      <c r="Q51" s="5"/>
      <c r="R51" s="5"/>
      <c r="S51" s="5"/>
      <c r="T51" s="5"/>
      <c r="U51" s="5"/>
      <c r="V51" s="5"/>
    </row>
    <row r="52" spans="1:22" s="109" customFormat="1" x14ac:dyDescent="0.2">
      <c r="A52" s="207"/>
      <c r="E52" s="207"/>
      <c r="F52" s="207"/>
      <c r="G52" s="57"/>
      <c r="H52" s="14"/>
      <c r="I52" s="14"/>
      <c r="J52" s="14"/>
      <c r="K52" s="14"/>
      <c r="L52" s="14"/>
      <c r="M52" s="110"/>
      <c r="N52" s="112"/>
      <c r="O52" s="110"/>
      <c r="P52" s="110"/>
      <c r="Q52" s="5"/>
      <c r="R52" s="5"/>
      <c r="S52" s="5"/>
      <c r="T52" s="5"/>
      <c r="U52" s="5"/>
      <c r="V52" s="5"/>
    </row>
    <row r="53" spans="1:22" s="109" customFormat="1" x14ac:dyDescent="0.2">
      <c r="A53" s="207"/>
      <c r="E53" s="221"/>
      <c r="F53" s="207"/>
      <c r="G53" s="57"/>
      <c r="H53" s="14"/>
      <c r="I53" s="14"/>
      <c r="J53" s="14"/>
      <c r="K53" s="14"/>
      <c r="L53" s="14"/>
      <c r="M53" s="110"/>
      <c r="N53" s="112"/>
      <c r="O53" s="110"/>
      <c r="P53" s="110"/>
      <c r="Q53" s="5"/>
      <c r="R53" s="5"/>
      <c r="S53" s="5"/>
      <c r="T53" s="5"/>
      <c r="U53" s="5"/>
      <c r="V53" s="5"/>
    </row>
    <row r="54" spans="1:22" s="109" customFormat="1" x14ac:dyDescent="0.2">
      <c r="A54" s="207"/>
      <c r="E54" s="221"/>
      <c r="F54" s="207"/>
      <c r="G54" s="57"/>
      <c r="H54" s="14"/>
      <c r="I54" s="14"/>
      <c r="J54" s="14"/>
      <c r="K54" s="14"/>
      <c r="L54" s="14"/>
      <c r="M54" s="110"/>
      <c r="N54" s="112"/>
      <c r="O54" s="110"/>
      <c r="P54" s="110"/>
      <c r="Q54" s="5"/>
      <c r="R54" s="5"/>
      <c r="S54" s="5"/>
      <c r="T54" s="5"/>
      <c r="U54" s="5"/>
      <c r="V54" s="5"/>
    </row>
    <row r="55" spans="1:22" s="109" customFormat="1" x14ac:dyDescent="0.2">
      <c r="A55" s="207"/>
      <c r="E55" s="221"/>
      <c r="F55" s="207"/>
      <c r="G55" s="57"/>
      <c r="H55" s="14"/>
      <c r="I55" s="14"/>
      <c r="J55" s="14"/>
      <c r="K55" s="14"/>
      <c r="L55" s="14"/>
      <c r="M55" s="110"/>
      <c r="N55" s="112"/>
      <c r="O55" s="110"/>
      <c r="P55" s="110"/>
      <c r="Q55" s="5"/>
      <c r="R55" s="5"/>
      <c r="S55" s="5"/>
      <c r="T55" s="5"/>
      <c r="U55" s="5"/>
      <c r="V55" s="5"/>
    </row>
    <row r="56" spans="1:22" s="109" customFormat="1" x14ac:dyDescent="0.2">
      <c r="A56" s="207"/>
      <c r="E56" s="221"/>
      <c r="F56" s="207"/>
      <c r="G56" s="57"/>
      <c r="H56" s="14"/>
      <c r="I56" s="14"/>
      <c r="J56" s="14"/>
      <c r="K56" s="14"/>
      <c r="L56" s="14"/>
      <c r="M56" s="110"/>
      <c r="N56" s="112"/>
      <c r="O56" s="110"/>
      <c r="P56" s="110"/>
      <c r="Q56" s="5"/>
      <c r="R56" s="5"/>
      <c r="S56" s="5"/>
      <c r="T56" s="5"/>
      <c r="U56" s="5"/>
      <c r="V56" s="5"/>
    </row>
    <row r="57" spans="1:22" s="109" customFormat="1" x14ac:dyDescent="0.2">
      <c r="A57" s="207"/>
      <c r="E57" s="221"/>
      <c r="F57" s="207"/>
      <c r="G57" s="57"/>
      <c r="H57" s="14"/>
      <c r="I57" s="14"/>
      <c r="J57" s="14"/>
      <c r="K57" s="14"/>
      <c r="L57" s="14"/>
      <c r="M57" s="110"/>
      <c r="N57" s="112"/>
      <c r="O57" s="110"/>
      <c r="P57" s="110"/>
      <c r="Q57" s="5"/>
      <c r="R57" s="5"/>
      <c r="S57" s="5"/>
      <c r="T57" s="5"/>
      <c r="U57" s="5"/>
      <c r="V57" s="5"/>
    </row>
    <row r="58" spans="1:22" s="109" customFormat="1" x14ac:dyDescent="0.2">
      <c r="A58" s="207"/>
      <c r="E58" s="221"/>
      <c r="F58" s="207"/>
      <c r="G58" s="57"/>
      <c r="H58" s="14"/>
      <c r="I58" s="14"/>
      <c r="J58" s="14"/>
      <c r="K58" s="14"/>
      <c r="L58" s="14"/>
      <c r="M58" s="110"/>
      <c r="N58" s="112"/>
      <c r="O58" s="110"/>
      <c r="P58" s="110"/>
      <c r="Q58" s="5"/>
      <c r="R58" s="5"/>
      <c r="S58" s="5"/>
      <c r="T58" s="5"/>
      <c r="U58" s="5"/>
      <c r="V58" s="5"/>
    </row>
    <row r="59" spans="1:22" s="109" customFormat="1" x14ac:dyDescent="0.2">
      <c r="A59" s="207"/>
      <c r="E59" s="221"/>
      <c r="F59" s="207"/>
      <c r="G59" s="57"/>
      <c r="H59" s="14"/>
      <c r="I59" s="14"/>
      <c r="J59" s="14"/>
      <c r="K59" s="14"/>
      <c r="L59" s="14"/>
      <c r="M59" s="110"/>
      <c r="N59" s="112"/>
      <c r="O59" s="110"/>
      <c r="P59" s="110"/>
      <c r="Q59" s="5"/>
      <c r="R59" s="5"/>
      <c r="S59" s="5"/>
      <c r="T59" s="5"/>
      <c r="U59" s="5"/>
      <c r="V59" s="5"/>
    </row>
    <row r="60" spans="1:22" s="109" customFormat="1" x14ac:dyDescent="0.2">
      <c r="A60" s="207"/>
      <c r="E60" s="221"/>
      <c r="F60" s="207"/>
      <c r="G60" s="57"/>
      <c r="H60" s="14"/>
      <c r="I60" s="14"/>
      <c r="J60" s="14"/>
      <c r="K60" s="14"/>
      <c r="L60" s="14"/>
      <c r="M60" s="110"/>
      <c r="N60" s="112"/>
      <c r="O60" s="110"/>
      <c r="P60" s="110"/>
      <c r="Q60" s="5"/>
      <c r="R60" s="5"/>
      <c r="S60" s="5"/>
      <c r="T60" s="5"/>
      <c r="U60" s="5"/>
      <c r="V60" s="5"/>
    </row>
    <row r="61" spans="1:22" s="109" customFormat="1" x14ac:dyDescent="0.2">
      <c r="A61" s="207"/>
      <c r="E61" s="221"/>
      <c r="F61" s="207"/>
      <c r="G61" s="57"/>
      <c r="H61" s="14"/>
      <c r="I61" s="14"/>
      <c r="J61" s="14"/>
      <c r="K61" s="14"/>
      <c r="L61" s="14"/>
      <c r="M61" s="110"/>
      <c r="N61" s="112"/>
      <c r="O61" s="110"/>
      <c r="P61" s="110"/>
      <c r="Q61" s="5"/>
      <c r="R61" s="5"/>
      <c r="S61" s="5"/>
      <c r="T61" s="5"/>
      <c r="U61" s="5"/>
      <c r="V61" s="5"/>
    </row>
    <row r="62" spans="1:22" s="109" customFormat="1" x14ac:dyDescent="0.2">
      <c r="A62" s="207"/>
      <c r="E62" s="221"/>
      <c r="F62" s="207"/>
      <c r="G62" s="57"/>
      <c r="H62" s="14"/>
      <c r="I62" s="14"/>
      <c r="J62" s="14"/>
      <c r="K62" s="14"/>
      <c r="L62" s="14"/>
      <c r="M62" s="110"/>
      <c r="N62" s="112"/>
      <c r="O62" s="110"/>
      <c r="P62" s="110"/>
      <c r="Q62" s="5"/>
      <c r="R62" s="5"/>
      <c r="S62" s="5"/>
      <c r="T62" s="5"/>
      <c r="U62" s="5"/>
      <c r="V62" s="5"/>
    </row>
    <row r="63" spans="1:22" s="109" customFormat="1" x14ac:dyDescent="0.2">
      <c r="A63" s="207"/>
      <c r="E63" s="221"/>
      <c r="F63" s="207"/>
      <c r="G63" s="57"/>
      <c r="H63" s="14"/>
      <c r="I63" s="14"/>
      <c r="J63" s="14"/>
      <c r="K63" s="14"/>
      <c r="L63" s="14"/>
      <c r="M63" s="110"/>
      <c r="N63" s="112"/>
      <c r="O63" s="110"/>
      <c r="P63" s="110"/>
      <c r="Q63" s="5"/>
      <c r="R63" s="5"/>
      <c r="S63" s="5"/>
      <c r="T63" s="5"/>
      <c r="U63" s="5"/>
      <c r="V63" s="5"/>
    </row>
    <row r="64" spans="1:22" s="109" customFormat="1" x14ac:dyDescent="0.2">
      <c r="A64" s="207"/>
      <c r="E64" s="221"/>
      <c r="F64" s="207"/>
      <c r="G64" s="57"/>
      <c r="H64" s="14"/>
      <c r="I64" s="14"/>
      <c r="J64" s="14"/>
      <c r="K64" s="14"/>
      <c r="L64" s="14"/>
      <c r="M64" s="110"/>
      <c r="N64" s="112"/>
      <c r="O64" s="110"/>
      <c r="P64" s="110"/>
      <c r="Q64" s="5"/>
      <c r="R64" s="5"/>
      <c r="S64" s="5"/>
      <c r="T64" s="5"/>
      <c r="U64" s="5"/>
      <c r="V64" s="5"/>
    </row>
    <row r="65" spans="1:22" s="109" customFormat="1" x14ac:dyDescent="0.2">
      <c r="A65" s="207"/>
      <c r="E65" s="221"/>
      <c r="F65" s="207"/>
      <c r="G65" s="57"/>
      <c r="H65" s="14"/>
      <c r="I65" s="14"/>
      <c r="J65" s="14"/>
      <c r="K65" s="14"/>
      <c r="L65" s="14"/>
      <c r="M65" s="110"/>
      <c r="N65" s="112"/>
      <c r="O65" s="110"/>
      <c r="P65" s="110"/>
      <c r="Q65" s="5"/>
      <c r="R65" s="5"/>
      <c r="S65" s="5"/>
      <c r="T65" s="5"/>
      <c r="U65" s="5"/>
      <c r="V65" s="5"/>
    </row>
    <row r="66" spans="1:22" s="109" customFormat="1" x14ac:dyDescent="0.2">
      <c r="A66" s="207"/>
      <c r="E66" s="221"/>
      <c r="F66" s="207"/>
      <c r="G66" s="57"/>
      <c r="H66" s="14"/>
      <c r="I66" s="14"/>
      <c r="J66" s="14"/>
      <c r="K66" s="14"/>
      <c r="L66" s="14"/>
      <c r="M66" s="110"/>
      <c r="N66" s="112"/>
      <c r="O66" s="110"/>
      <c r="P66" s="110"/>
      <c r="Q66" s="5"/>
      <c r="R66" s="5"/>
      <c r="S66" s="5"/>
      <c r="T66" s="5"/>
      <c r="U66" s="5"/>
      <c r="V66" s="5"/>
    </row>
    <row r="67" spans="1:22" s="109" customFormat="1" x14ac:dyDescent="0.2">
      <c r="A67" s="207"/>
      <c r="E67" s="221"/>
      <c r="F67" s="207"/>
      <c r="G67" s="57"/>
      <c r="H67" s="14"/>
      <c r="I67" s="14"/>
      <c r="J67" s="14"/>
      <c r="K67" s="14"/>
      <c r="L67" s="14"/>
      <c r="M67" s="110"/>
      <c r="N67" s="112"/>
      <c r="O67" s="110"/>
      <c r="P67" s="110"/>
      <c r="Q67" s="5"/>
      <c r="R67" s="5"/>
      <c r="S67" s="5"/>
      <c r="T67" s="5"/>
      <c r="U67" s="5"/>
      <c r="V67" s="5"/>
    </row>
    <row r="68" spans="1:22" s="109" customFormat="1" x14ac:dyDescent="0.2">
      <c r="A68" s="207"/>
      <c r="E68" s="221"/>
      <c r="F68" s="207"/>
      <c r="G68" s="57"/>
      <c r="H68" s="14"/>
      <c r="I68" s="14"/>
      <c r="J68" s="14"/>
      <c r="K68" s="14"/>
      <c r="L68" s="14"/>
      <c r="M68" s="110"/>
      <c r="N68" s="112"/>
      <c r="O68" s="110"/>
      <c r="P68" s="110"/>
      <c r="Q68" s="5"/>
      <c r="R68" s="5"/>
      <c r="S68" s="5"/>
      <c r="T68" s="5"/>
      <c r="U68" s="5"/>
      <c r="V68" s="5"/>
    </row>
    <row r="69" spans="1:22" s="109" customFormat="1" x14ac:dyDescent="0.2">
      <c r="A69" s="207"/>
      <c r="E69" s="221"/>
      <c r="F69" s="207"/>
      <c r="G69" s="57"/>
      <c r="H69" s="14"/>
      <c r="I69" s="14"/>
      <c r="J69" s="14"/>
      <c r="K69" s="14"/>
      <c r="L69" s="14"/>
      <c r="M69" s="110"/>
      <c r="N69" s="112"/>
      <c r="O69" s="110"/>
      <c r="P69" s="110"/>
      <c r="Q69" s="5"/>
      <c r="R69" s="5"/>
      <c r="S69" s="5"/>
      <c r="T69" s="5"/>
      <c r="U69" s="5"/>
      <c r="V69" s="5"/>
    </row>
    <row r="70" spans="1:22" s="109" customFormat="1" x14ac:dyDescent="0.2">
      <c r="A70" s="207"/>
      <c r="E70" s="221"/>
      <c r="F70" s="207"/>
      <c r="G70" s="57"/>
      <c r="H70" s="14"/>
      <c r="I70" s="14"/>
      <c r="J70" s="14"/>
      <c r="K70" s="14"/>
      <c r="L70" s="14"/>
      <c r="M70" s="110"/>
      <c r="N70" s="112"/>
      <c r="O70" s="110"/>
      <c r="P70" s="110"/>
      <c r="Q70" s="5"/>
      <c r="R70" s="5"/>
      <c r="S70" s="5"/>
      <c r="T70" s="5"/>
      <c r="U70" s="5"/>
      <c r="V70" s="5"/>
    </row>
    <row r="71" spans="1:22" s="109" customFormat="1" x14ac:dyDescent="0.2">
      <c r="A71" s="207"/>
      <c r="E71" s="221"/>
      <c r="F71" s="207"/>
      <c r="G71" s="57"/>
      <c r="H71" s="14"/>
      <c r="I71" s="14"/>
      <c r="J71" s="14"/>
      <c r="K71" s="14"/>
      <c r="L71" s="14"/>
      <c r="M71" s="110"/>
      <c r="N71" s="112"/>
      <c r="O71" s="110"/>
      <c r="P71" s="110"/>
      <c r="Q71" s="5"/>
      <c r="R71" s="5"/>
      <c r="S71" s="5"/>
      <c r="T71" s="5"/>
      <c r="U71" s="5"/>
      <c r="V71" s="5"/>
    </row>
    <row r="72" spans="1:22" s="109" customFormat="1" x14ac:dyDescent="0.2">
      <c r="A72" s="207"/>
      <c r="E72" s="221"/>
      <c r="F72" s="207"/>
      <c r="G72" s="57"/>
      <c r="H72" s="14"/>
      <c r="I72" s="14"/>
      <c r="J72" s="14"/>
      <c r="K72" s="14"/>
      <c r="L72" s="14"/>
      <c r="M72" s="110"/>
      <c r="N72" s="112"/>
      <c r="O72" s="110"/>
      <c r="P72" s="110"/>
      <c r="Q72" s="5"/>
      <c r="R72" s="5"/>
      <c r="S72" s="5"/>
      <c r="T72" s="5"/>
      <c r="U72" s="5"/>
      <c r="V72" s="5"/>
    </row>
    <row r="73" spans="1:22" s="109" customFormat="1" x14ac:dyDescent="0.2">
      <c r="A73" s="207"/>
      <c r="E73" s="221"/>
      <c r="F73" s="207"/>
      <c r="G73" s="57"/>
      <c r="H73" s="14"/>
      <c r="I73" s="14"/>
      <c r="J73" s="14"/>
      <c r="K73" s="14"/>
      <c r="L73" s="14"/>
      <c r="M73" s="110"/>
      <c r="N73" s="112"/>
      <c r="O73" s="110"/>
      <c r="P73" s="110"/>
      <c r="Q73" s="5"/>
      <c r="R73" s="5"/>
      <c r="S73" s="5"/>
      <c r="T73" s="5"/>
      <c r="U73" s="5"/>
      <c r="V73" s="5"/>
    </row>
    <row r="74" spans="1:22" s="109" customFormat="1" x14ac:dyDescent="0.2">
      <c r="A74" s="207"/>
      <c r="E74" s="221"/>
      <c r="F74" s="207"/>
      <c r="G74" s="57"/>
      <c r="H74" s="14"/>
      <c r="I74" s="14"/>
      <c r="J74" s="14"/>
      <c r="K74" s="14"/>
      <c r="L74" s="14"/>
      <c r="M74" s="110"/>
      <c r="N74" s="112"/>
      <c r="O74" s="110"/>
      <c r="P74" s="110"/>
      <c r="Q74" s="5"/>
      <c r="R74" s="5"/>
      <c r="S74" s="5"/>
      <c r="T74" s="5"/>
      <c r="U74" s="5"/>
      <c r="V74" s="5"/>
    </row>
    <row r="75" spans="1:22" s="109" customFormat="1" x14ac:dyDescent="0.2">
      <c r="A75" s="207"/>
      <c r="E75" s="221"/>
      <c r="F75" s="207"/>
      <c r="G75" s="57"/>
      <c r="H75" s="14"/>
      <c r="I75" s="14"/>
      <c r="J75" s="14"/>
      <c r="K75" s="14"/>
      <c r="L75" s="14"/>
      <c r="M75" s="110"/>
      <c r="N75" s="112"/>
      <c r="O75" s="110"/>
      <c r="P75" s="110"/>
      <c r="Q75" s="5"/>
      <c r="R75" s="5"/>
      <c r="S75" s="5"/>
      <c r="T75" s="5"/>
      <c r="U75" s="5"/>
      <c r="V75" s="5"/>
    </row>
    <row r="76" spans="1:22" s="109" customFormat="1" x14ac:dyDescent="0.2">
      <c r="A76" s="207"/>
      <c r="E76" s="221"/>
      <c r="F76" s="207"/>
      <c r="G76" s="57"/>
      <c r="H76" s="14"/>
      <c r="I76" s="14"/>
      <c r="J76" s="14"/>
      <c r="K76" s="14"/>
      <c r="L76" s="14"/>
      <c r="M76" s="110"/>
      <c r="N76" s="112"/>
      <c r="O76" s="110"/>
      <c r="P76" s="110"/>
      <c r="Q76" s="5"/>
      <c r="R76" s="5"/>
      <c r="S76" s="5"/>
      <c r="T76" s="5"/>
      <c r="U76" s="5"/>
      <c r="V76" s="5"/>
    </row>
    <row r="77" spans="1:22" s="109" customFormat="1" x14ac:dyDescent="0.2">
      <c r="A77" s="207"/>
      <c r="E77" s="221"/>
      <c r="F77" s="207"/>
      <c r="G77" s="57"/>
      <c r="H77" s="14"/>
      <c r="I77" s="14"/>
      <c r="J77" s="14"/>
      <c r="K77" s="14"/>
      <c r="L77" s="14"/>
      <c r="M77" s="110"/>
      <c r="N77" s="112"/>
      <c r="O77" s="110"/>
      <c r="P77" s="110"/>
      <c r="Q77" s="5"/>
      <c r="R77" s="5"/>
      <c r="S77" s="5"/>
      <c r="T77" s="5"/>
      <c r="U77" s="5"/>
      <c r="V77" s="5"/>
    </row>
    <row r="78" spans="1:22" s="109" customFormat="1" x14ac:dyDescent="0.2">
      <c r="A78" s="207"/>
      <c r="E78" s="221"/>
      <c r="F78" s="207"/>
      <c r="G78" s="57"/>
      <c r="H78" s="14"/>
      <c r="I78" s="14"/>
      <c r="J78" s="14"/>
      <c r="K78" s="14"/>
      <c r="L78" s="14"/>
      <c r="M78" s="110"/>
      <c r="N78" s="110"/>
      <c r="O78" s="110"/>
      <c r="P78" s="110"/>
      <c r="Q78" s="5"/>
      <c r="R78" s="5"/>
      <c r="S78" s="5"/>
      <c r="T78" s="5"/>
      <c r="U78" s="5"/>
      <c r="V78" s="5"/>
    </row>
    <row r="79" spans="1:22" s="109" customFormat="1" x14ac:dyDescent="0.2">
      <c r="A79" s="207"/>
      <c r="E79" s="221"/>
      <c r="F79" s="207"/>
      <c r="G79" s="57"/>
      <c r="H79" s="14"/>
      <c r="I79" s="14"/>
      <c r="J79" s="14"/>
      <c r="K79" s="14"/>
      <c r="L79" s="14"/>
      <c r="M79" s="110"/>
      <c r="N79" s="110"/>
      <c r="O79" s="110"/>
      <c r="P79" s="110"/>
      <c r="Q79" s="5"/>
      <c r="R79" s="5"/>
      <c r="S79" s="5"/>
      <c r="T79" s="5"/>
      <c r="U79" s="5"/>
      <c r="V79" s="5"/>
    </row>
    <row r="80" spans="1:22" s="109" customFormat="1" x14ac:dyDescent="0.2">
      <c r="A80" s="207"/>
      <c r="B80" s="240"/>
      <c r="C80" s="207"/>
      <c r="D80" s="208"/>
      <c r="E80" s="221"/>
      <c r="F80" s="207"/>
      <c r="G80" s="57"/>
      <c r="H80" s="14"/>
      <c r="I80" s="14"/>
      <c r="J80" s="14"/>
      <c r="K80" s="14"/>
      <c r="L80" s="14"/>
      <c r="M80" s="110"/>
      <c r="N80" s="110"/>
      <c r="O80" s="110"/>
      <c r="P80" s="110"/>
      <c r="Q80" s="5"/>
      <c r="R80" s="5"/>
      <c r="S80" s="5"/>
      <c r="T80" s="5"/>
      <c r="U80" s="5"/>
      <c r="V80" s="5"/>
    </row>
    <row r="81" spans="1:22" s="109" customFormat="1" x14ac:dyDescent="0.2">
      <c r="A81" s="207"/>
      <c r="B81" s="240"/>
      <c r="C81" s="207"/>
      <c r="D81" s="208"/>
      <c r="E81" s="221"/>
      <c r="F81" s="207"/>
      <c r="G81" s="57"/>
      <c r="H81" s="14"/>
      <c r="I81" s="14"/>
      <c r="J81" s="14"/>
      <c r="K81" s="14"/>
      <c r="L81" s="14"/>
      <c r="M81" s="110"/>
      <c r="N81" s="110"/>
      <c r="O81" s="110"/>
      <c r="P81" s="110"/>
      <c r="Q81" s="5"/>
      <c r="R81" s="5"/>
      <c r="S81" s="5"/>
      <c r="T81" s="5"/>
      <c r="U81" s="5"/>
      <c r="V81" s="5"/>
    </row>
    <row r="82" spans="1:22" s="224" customFormat="1" x14ac:dyDescent="0.2">
      <c r="A82" s="207"/>
      <c r="B82" s="240"/>
      <c r="C82" s="207"/>
      <c r="D82" s="208"/>
      <c r="E82" s="221"/>
      <c r="F82" s="207"/>
      <c r="G82" s="57"/>
      <c r="H82" s="57"/>
      <c r="I82" s="57"/>
      <c r="J82" s="57"/>
      <c r="K82" s="57"/>
      <c r="L82" s="57"/>
      <c r="M82" s="110"/>
      <c r="N82" s="110"/>
      <c r="O82" s="110"/>
      <c r="P82" s="110"/>
      <c r="Q82" s="5"/>
      <c r="R82" s="5"/>
      <c r="S82" s="5"/>
      <c r="T82" s="5"/>
      <c r="U82" s="5"/>
      <c r="V82" s="5"/>
    </row>
    <row r="83" spans="1:22" s="224" customFormat="1" x14ac:dyDescent="0.2">
      <c r="A83" s="207"/>
      <c r="B83" s="240"/>
      <c r="C83" s="207"/>
      <c r="D83" s="208"/>
      <c r="E83" s="221"/>
      <c r="F83" s="207"/>
      <c r="G83" s="57"/>
      <c r="H83" s="57"/>
      <c r="I83" s="57"/>
      <c r="J83" s="57"/>
      <c r="K83" s="57"/>
      <c r="L83" s="57"/>
      <c r="M83" s="110"/>
      <c r="N83" s="110"/>
      <c r="O83" s="110"/>
      <c r="P83" s="110"/>
      <c r="Q83" s="5"/>
      <c r="R83" s="5"/>
      <c r="S83" s="5"/>
      <c r="T83" s="5"/>
      <c r="U83" s="5"/>
      <c r="V83" s="5"/>
    </row>
    <row r="84" spans="1:22" s="224" customFormat="1" x14ac:dyDescent="0.2">
      <c r="A84" s="207"/>
      <c r="B84" s="240"/>
      <c r="C84" s="207"/>
      <c r="D84" s="208"/>
      <c r="E84" s="221"/>
      <c r="F84" s="207"/>
      <c r="G84" s="57"/>
      <c r="H84" s="57"/>
      <c r="I84" s="57"/>
      <c r="J84" s="57"/>
      <c r="K84" s="57"/>
      <c r="L84" s="57"/>
      <c r="M84" s="110"/>
      <c r="N84" s="110"/>
      <c r="O84" s="110"/>
      <c r="P84" s="110"/>
      <c r="Q84" s="5"/>
      <c r="R84" s="5"/>
      <c r="S84" s="5"/>
      <c r="T84" s="5"/>
      <c r="U84" s="5"/>
      <c r="V84" s="5"/>
    </row>
    <row r="85" spans="1:22" s="224" customFormat="1" x14ac:dyDescent="0.2">
      <c r="A85" s="207"/>
      <c r="B85" s="240"/>
      <c r="C85" s="207"/>
      <c r="D85" s="208"/>
      <c r="E85" s="221"/>
      <c r="F85" s="207"/>
      <c r="G85" s="14"/>
      <c r="H85" s="57"/>
      <c r="I85" s="57"/>
      <c r="J85" s="57"/>
      <c r="K85" s="57"/>
      <c r="L85" s="57"/>
      <c r="M85" s="110"/>
      <c r="N85" s="110"/>
      <c r="O85" s="110"/>
      <c r="P85" s="110"/>
      <c r="Q85" s="5"/>
      <c r="R85" s="5"/>
      <c r="S85" s="5"/>
      <c r="T85" s="5"/>
      <c r="U85" s="5"/>
      <c r="V85" s="5"/>
    </row>
    <row r="86" spans="1:22" s="224" customFormat="1" x14ac:dyDescent="0.2">
      <c r="A86" s="207"/>
      <c r="B86" s="240"/>
      <c r="C86" s="207"/>
      <c r="D86" s="208"/>
      <c r="E86" s="221"/>
      <c r="F86" s="207"/>
      <c r="G86" s="14"/>
      <c r="H86" s="57"/>
      <c r="I86" s="57"/>
      <c r="J86" s="57"/>
      <c r="K86" s="57"/>
      <c r="L86" s="57"/>
      <c r="M86" s="110"/>
      <c r="N86" s="110"/>
      <c r="O86" s="110"/>
      <c r="P86" s="110"/>
      <c r="Q86" s="5"/>
      <c r="R86" s="5"/>
      <c r="S86" s="5"/>
      <c r="T86" s="5"/>
      <c r="U86" s="5"/>
      <c r="V86" s="5"/>
    </row>
    <row r="87" spans="1:22" s="224" customFormat="1" x14ac:dyDescent="0.2">
      <c r="A87" s="207"/>
      <c r="B87" s="240"/>
      <c r="C87" s="207"/>
      <c r="D87" s="208"/>
      <c r="E87" s="221"/>
      <c r="F87" s="207"/>
      <c r="G87" s="14"/>
      <c r="H87" s="57"/>
      <c r="I87" s="57"/>
      <c r="J87" s="57"/>
      <c r="K87" s="57"/>
      <c r="L87" s="57"/>
      <c r="M87" s="110"/>
      <c r="N87" s="110"/>
      <c r="O87" s="110"/>
      <c r="P87" s="110"/>
      <c r="Q87" s="5"/>
      <c r="R87" s="5"/>
      <c r="S87" s="5"/>
      <c r="T87" s="5"/>
      <c r="U87" s="5"/>
      <c r="V87" s="5"/>
    </row>
    <row r="88" spans="1:22" s="224" customFormat="1" x14ac:dyDescent="0.2">
      <c r="A88" s="207"/>
      <c r="B88" s="240"/>
      <c r="C88" s="207"/>
      <c r="D88" s="208"/>
      <c r="E88" s="221"/>
      <c r="F88" s="207"/>
      <c r="G88" s="14"/>
      <c r="H88" s="57"/>
      <c r="I88" s="57"/>
      <c r="J88" s="57"/>
      <c r="K88" s="57"/>
      <c r="L88" s="57"/>
      <c r="M88" s="110"/>
      <c r="N88" s="110"/>
      <c r="O88" s="110"/>
      <c r="P88" s="110"/>
      <c r="Q88" s="5"/>
      <c r="R88" s="5"/>
      <c r="S88" s="5"/>
      <c r="T88" s="5"/>
      <c r="U88" s="5"/>
      <c r="V88" s="5"/>
    </row>
    <row r="89" spans="1:22" s="224" customFormat="1" x14ac:dyDescent="0.2">
      <c r="A89" s="207"/>
      <c r="B89" s="240"/>
      <c r="C89" s="207"/>
      <c r="D89" s="208"/>
      <c r="E89" s="221"/>
      <c r="F89" s="207"/>
      <c r="G89" s="14"/>
      <c r="H89" s="57"/>
      <c r="I89" s="57"/>
      <c r="J89" s="57"/>
      <c r="K89" s="57"/>
      <c r="L89" s="57"/>
      <c r="M89" s="110"/>
      <c r="N89" s="110"/>
      <c r="O89" s="110"/>
      <c r="P89" s="110"/>
      <c r="Q89" s="5"/>
      <c r="R89" s="5"/>
      <c r="S89" s="5"/>
      <c r="T89" s="5"/>
      <c r="U89" s="5"/>
      <c r="V89" s="5"/>
    </row>
    <row r="90" spans="1:22" s="224" customFormat="1" x14ac:dyDescent="0.2">
      <c r="A90" s="207"/>
      <c r="B90" s="240"/>
      <c r="C90" s="207"/>
      <c r="D90" s="208"/>
      <c r="E90" s="221"/>
      <c r="F90" s="207"/>
      <c r="G90" s="14"/>
      <c r="H90" s="57"/>
      <c r="I90" s="57"/>
      <c r="J90" s="57"/>
      <c r="K90" s="57"/>
      <c r="L90" s="57"/>
      <c r="M90" s="110"/>
      <c r="N90" s="110"/>
      <c r="O90" s="110"/>
      <c r="P90" s="110"/>
      <c r="Q90" s="5"/>
      <c r="T90" s="109"/>
      <c r="U90" s="109"/>
    </row>
    <row r="91" spans="1:22" s="224" customFormat="1" x14ac:dyDescent="0.2">
      <c r="A91" s="207"/>
      <c r="B91" s="240"/>
      <c r="C91" s="207"/>
      <c r="D91" s="208"/>
      <c r="E91" s="221"/>
      <c r="F91" s="207"/>
      <c r="G91" s="14"/>
      <c r="H91" s="57"/>
      <c r="I91" s="57"/>
      <c r="J91" s="57"/>
      <c r="K91" s="57"/>
      <c r="L91" s="57"/>
      <c r="M91" s="110"/>
      <c r="N91" s="110"/>
      <c r="O91" s="110"/>
      <c r="P91" s="110"/>
      <c r="Q91" s="5"/>
      <c r="T91" s="109"/>
      <c r="U91" s="109"/>
    </row>
    <row r="92" spans="1:22" s="224" customFormat="1" x14ac:dyDescent="0.2">
      <c r="A92" s="207"/>
      <c r="B92" s="240"/>
      <c r="C92" s="207"/>
      <c r="D92" s="208"/>
      <c r="E92" s="221"/>
      <c r="F92" s="207"/>
      <c r="G92" s="14"/>
      <c r="H92" s="57"/>
      <c r="I92" s="57"/>
      <c r="J92" s="57"/>
      <c r="K92" s="57"/>
      <c r="L92" s="57"/>
      <c r="M92" s="110"/>
      <c r="N92" s="110"/>
      <c r="O92" s="110"/>
      <c r="P92" s="110"/>
      <c r="Q92" s="5"/>
      <c r="T92" s="109"/>
      <c r="U92" s="109"/>
    </row>
    <row r="93" spans="1:22" s="224" customFormat="1" x14ac:dyDescent="0.2">
      <c r="A93" s="207"/>
      <c r="B93" s="240"/>
      <c r="C93" s="207"/>
      <c r="D93" s="208"/>
      <c r="E93" s="221"/>
      <c r="F93" s="207"/>
      <c r="G93" s="14"/>
      <c r="H93" s="57"/>
      <c r="I93" s="57"/>
      <c r="J93" s="57"/>
      <c r="K93" s="57"/>
      <c r="L93" s="57"/>
      <c r="M93" s="110"/>
      <c r="N93" s="110"/>
      <c r="O93" s="110"/>
      <c r="P93" s="110"/>
      <c r="Q93" s="5"/>
      <c r="T93" s="109"/>
      <c r="U93" s="109"/>
    </row>
    <row r="94" spans="1:22" s="224" customFormat="1" x14ac:dyDescent="0.2">
      <c r="A94" s="207"/>
      <c r="B94" s="240"/>
      <c r="C94" s="207"/>
      <c r="D94" s="208"/>
      <c r="E94" s="221"/>
      <c r="F94" s="207"/>
      <c r="G94" s="14"/>
      <c r="H94" s="57"/>
      <c r="I94" s="57"/>
      <c r="J94" s="57"/>
      <c r="K94" s="57"/>
      <c r="L94" s="57"/>
      <c r="M94" s="110"/>
      <c r="N94" s="110"/>
      <c r="O94" s="110"/>
      <c r="P94" s="110"/>
      <c r="Q94" s="5"/>
      <c r="T94" s="109"/>
      <c r="U94" s="109"/>
    </row>
    <row r="95" spans="1:22" s="224" customFormat="1" x14ac:dyDescent="0.2">
      <c r="A95" s="207"/>
      <c r="B95" s="240"/>
      <c r="C95" s="207"/>
      <c r="D95" s="208"/>
      <c r="E95" s="221"/>
      <c r="F95" s="207"/>
      <c r="G95" s="14"/>
      <c r="H95" s="57"/>
      <c r="I95" s="57"/>
      <c r="J95" s="57"/>
      <c r="K95" s="57"/>
      <c r="L95" s="57"/>
      <c r="M95" s="110"/>
      <c r="N95" s="110"/>
      <c r="O95" s="110"/>
      <c r="P95" s="110"/>
      <c r="Q95" s="5"/>
      <c r="T95" s="109"/>
      <c r="U95" s="109"/>
    </row>
    <row r="96" spans="1:22" s="110" customFormat="1" x14ac:dyDescent="0.2">
      <c r="A96" s="207"/>
      <c r="B96" s="240"/>
      <c r="C96" s="207"/>
      <c r="D96" s="208"/>
      <c r="E96" s="221"/>
      <c r="F96" s="207"/>
      <c r="G96" s="14"/>
      <c r="H96" s="35"/>
      <c r="I96" s="35"/>
      <c r="J96" s="35"/>
      <c r="K96" s="35"/>
      <c r="L96" s="35"/>
      <c r="Q96" s="5"/>
      <c r="R96" s="224"/>
      <c r="S96" s="224"/>
      <c r="T96" s="109"/>
      <c r="U96" s="109"/>
    </row>
    <row r="97" spans="1:21" s="110" customFormat="1" x14ac:dyDescent="0.2">
      <c r="A97" s="207"/>
      <c r="B97" s="240"/>
      <c r="C97" s="207"/>
      <c r="D97" s="208"/>
      <c r="E97" s="221"/>
      <c r="F97" s="207"/>
      <c r="G97" s="14"/>
      <c r="H97" s="35"/>
      <c r="I97" s="35"/>
      <c r="J97" s="35"/>
      <c r="K97" s="35"/>
      <c r="L97" s="35"/>
      <c r="Q97" s="5"/>
      <c r="R97" s="224"/>
      <c r="S97" s="224"/>
      <c r="T97" s="109"/>
      <c r="U97" s="109"/>
    </row>
    <row r="98" spans="1:21" s="110" customFormat="1" x14ac:dyDescent="0.2">
      <c r="A98" s="207"/>
      <c r="B98" s="240"/>
      <c r="C98" s="207"/>
      <c r="D98" s="208"/>
      <c r="E98" s="221"/>
      <c r="F98" s="207"/>
      <c r="G98" s="14"/>
      <c r="H98" s="35"/>
      <c r="I98" s="35"/>
      <c r="J98" s="35"/>
      <c r="K98" s="35"/>
      <c r="L98" s="35"/>
      <c r="Q98" s="5"/>
      <c r="R98" s="224"/>
      <c r="S98" s="224"/>
      <c r="T98" s="109"/>
      <c r="U98" s="109"/>
    </row>
    <row r="99" spans="1:21" s="110" customFormat="1" x14ac:dyDescent="0.2">
      <c r="A99" s="207"/>
      <c r="B99" s="240"/>
      <c r="C99" s="207"/>
      <c r="D99" s="208"/>
      <c r="E99" s="221"/>
      <c r="F99" s="207"/>
      <c r="G99" s="14"/>
      <c r="H99" s="35"/>
      <c r="I99" s="35"/>
      <c r="J99" s="35"/>
      <c r="K99" s="35"/>
      <c r="L99" s="35"/>
      <c r="Q99" s="5"/>
      <c r="R99" s="224"/>
      <c r="S99" s="224"/>
      <c r="T99" s="109"/>
      <c r="U99" s="109"/>
    </row>
    <row r="100" spans="1:21" s="110" customFormat="1" x14ac:dyDescent="0.2">
      <c r="A100" s="207"/>
      <c r="B100" s="240"/>
      <c r="C100" s="207"/>
      <c r="D100" s="208"/>
      <c r="E100" s="221"/>
      <c r="F100" s="207"/>
      <c r="G100" s="14"/>
      <c r="H100" s="35"/>
      <c r="I100" s="35"/>
      <c r="J100" s="35"/>
      <c r="K100" s="35"/>
      <c r="L100" s="35"/>
      <c r="Q100" s="5"/>
      <c r="R100" s="224"/>
      <c r="S100" s="224"/>
      <c r="T100" s="109"/>
      <c r="U100" s="109"/>
    </row>
    <row r="101" spans="1:21" s="110" customFormat="1" x14ac:dyDescent="0.2">
      <c r="A101" s="207"/>
      <c r="B101" s="240"/>
      <c r="C101" s="207"/>
      <c r="D101" s="208"/>
      <c r="E101" s="221"/>
      <c r="F101" s="207"/>
      <c r="G101" s="14"/>
      <c r="H101" s="35"/>
      <c r="I101" s="35"/>
      <c r="J101" s="35"/>
      <c r="K101" s="35"/>
      <c r="L101" s="35"/>
      <c r="Q101" s="5"/>
      <c r="R101" s="224"/>
      <c r="S101" s="224"/>
      <c r="T101" s="109"/>
      <c r="U101" s="109"/>
    </row>
    <row r="102" spans="1:21" s="110" customFormat="1" x14ac:dyDescent="0.2">
      <c r="A102" s="207"/>
      <c r="B102" s="240"/>
      <c r="C102" s="207"/>
      <c r="D102" s="208"/>
      <c r="E102" s="221"/>
      <c r="F102" s="207"/>
      <c r="G102" s="14"/>
      <c r="H102" s="35"/>
      <c r="I102" s="35"/>
      <c r="J102" s="35"/>
      <c r="K102" s="35"/>
      <c r="L102" s="35"/>
      <c r="Q102" s="5"/>
      <c r="R102" s="224"/>
      <c r="S102" s="224"/>
      <c r="T102" s="109"/>
      <c r="U102" s="109"/>
    </row>
    <row r="103" spans="1:21" s="110" customFormat="1" x14ac:dyDescent="0.2">
      <c r="A103" s="207"/>
      <c r="B103" s="240"/>
      <c r="C103" s="207"/>
      <c r="D103" s="208"/>
      <c r="E103" s="221"/>
      <c r="F103" s="207"/>
      <c r="G103" s="14"/>
      <c r="H103" s="35"/>
      <c r="I103" s="35"/>
      <c r="J103" s="35"/>
      <c r="K103" s="35"/>
      <c r="L103" s="35"/>
      <c r="Q103" s="5"/>
      <c r="R103" s="224"/>
      <c r="S103" s="224"/>
      <c r="T103" s="109"/>
      <c r="U103" s="109"/>
    </row>
    <row r="104" spans="1:21" s="110" customFormat="1" x14ac:dyDescent="0.2">
      <c r="A104" s="207"/>
      <c r="B104" s="240"/>
      <c r="C104" s="207"/>
      <c r="D104" s="208"/>
      <c r="E104" s="221"/>
      <c r="F104" s="207"/>
      <c r="G104" s="14"/>
      <c r="H104" s="35"/>
      <c r="I104" s="35"/>
      <c r="J104" s="35"/>
      <c r="K104" s="35"/>
      <c r="L104" s="35"/>
      <c r="Q104" s="5"/>
      <c r="R104" s="224"/>
      <c r="S104" s="224"/>
      <c r="T104" s="109"/>
      <c r="U104" s="109"/>
    </row>
    <row r="105" spans="1:21" s="110" customFormat="1" x14ac:dyDescent="0.2">
      <c r="A105" s="207"/>
      <c r="B105" s="240"/>
      <c r="C105" s="207"/>
      <c r="D105" s="208"/>
      <c r="E105" s="221"/>
      <c r="F105" s="207"/>
      <c r="G105" s="14"/>
      <c r="H105" s="35"/>
      <c r="I105" s="35"/>
      <c r="J105" s="35"/>
      <c r="K105" s="35"/>
      <c r="L105" s="35"/>
      <c r="Q105" s="5"/>
      <c r="R105" s="224"/>
      <c r="S105" s="224"/>
      <c r="T105" s="109"/>
      <c r="U105" s="109"/>
    </row>
    <row r="106" spans="1:21" s="110" customFormat="1" x14ac:dyDescent="0.2">
      <c r="A106" s="207"/>
      <c r="B106" s="240"/>
      <c r="C106" s="207"/>
      <c r="D106" s="208"/>
      <c r="E106" s="221"/>
      <c r="F106" s="207"/>
      <c r="G106" s="14"/>
      <c r="H106" s="35"/>
      <c r="I106" s="35"/>
      <c r="J106" s="35"/>
      <c r="K106" s="35"/>
      <c r="L106" s="35"/>
      <c r="Q106" s="5"/>
      <c r="R106" s="224"/>
      <c r="S106" s="224"/>
      <c r="T106" s="109"/>
      <c r="U106" s="109"/>
    </row>
    <row r="107" spans="1:21" s="110" customFormat="1" x14ac:dyDescent="0.2">
      <c r="A107" s="207"/>
      <c r="B107" s="240"/>
      <c r="C107" s="207"/>
      <c r="D107" s="208"/>
      <c r="E107" s="221"/>
      <c r="F107" s="207"/>
      <c r="G107" s="14"/>
      <c r="H107" s="35"/>
      <c r="I107" s="35"/>
      <c r="J107" s="35"/>
      <c r="K107" s="35"/>
      <c r="L107" s="35"/>
      <c r="Q107" s="5"/>
      <c r="R107" s="224"/>
      <c r="S107" s="224"/>
      <c r="T107" s="109"/>
      <c r="U107" s="109"/>
    </row>
    <row r="108" spans="1:21" s="110" customFormat="1" x14ac:dyDescent="0.2">
      <c r="A108" s="207"/>
      <c r="B108" s="240"/>
      <c r="C108" s="207"/>
      <c r="D108" s="208"/>
      <c r="E108" s="221"/>
      <c r="F108" s="207"/>
      <c r="G108" s="14"/>
      <c r="H108" s="35"/>
      <c r="I108" s="35"/>
      <c r="J108" s="35"/>
      <c r="K108" s="35"/>
      <c r="L108" s="35"/>
      <c r="Q108" s="5"/>
      <c r="R108" s="224"/>
      <c r="S108" s="224"/>
      <c r="T108" s="109"/>
      <c r="U108" s="109"/>
    </row>
    <row r="109" spans="1:21" s="110" customFormat="1" x14ac:dyDescent="0.2">
      <c r="A109" s="207"/>
      <c r="B109" s="240"/>
      <c r="C109" s="207"/>
      <c r="D109" s="208"/>
      <c r="E109" s="221"/>
      <c r="F109" s="207"/>
      <c r="G109" s="14"/>
      <c r="H109" s="35"/>
      <c r="I109" s="35"/>
      <c r="J109" s="35"/>
      <c r="K109" s="35"/>
      <c r="L109" s="35"/>
      <c r="Q109" s="5"/>
      <c r="R109" s="224"/>
      <c r="S109" s="224"/>
      <c r="T109" s="109"/>
      <c r="U109" s="109"/>
    </row>
    <row r="110" spans="1:21" s="110" customFormat="1" x14ac:dyDescent="0.2">
      <c r="A110" s="207"/>
      <c r="B110" s="240"/>
      <c r="C110" s="207"/>
      <c r="D110" s="208"/>
      <c r="E110" s="221"/>
      <c r="F110" s="207"/>
      <c r="G110" s="14"/>
      <c r="H110" s="35"/>
      <c r="I110" s="35"/>
      <c r="J110" s="35"/>
      <c r="K110" s="35"/>
      <c r="L110" s="35"/>
      <c r="Q110" s="5"/>
      <c r="R110" s="224"/>
      <c r="S110" s="224"/>
      <c r="T110" s="109"/>
      <c r="U110" s="109"/>
    </row>
    <row r="111" spans="1:21" s="110" customFormat="1" x14ac:dyDescent="0.2">
      <c r="A111" s="207"/>
      <c r="B111" s="240"/>
      <c r="C111" s="207"/>
      <c r="D111" s="208"/>
      <c r="E111" s="221"/>
      <c r="F111" s="207"/>
      <c r="G111" s="14"/>
      <c r="H111" s="35"/>
      <c r="I111" s="35"/>
      <c r="J111" s="35"/>
      <c r="K111" s="35"/>
      <c r="L111" s="35"/>
      <c r="Q111" s="5"/>
      <c r="R111" s="224"/>
      <c r="S111" s="224"/>
      <c r="T111" s="109"/>
      <c r="U111" s="109"/>
    </row>
    <row r="112" spans="1:21" s="110" customFormat="1" x14ac:dyDescent="0.2">
      <c r="A112" s="207"/>
      <c r="B112" s="240"/>
      <c r="C112" s="207"/>
      <c r="D112" s="208"/>
      <c r="E112" s="221"/>
      <c r="F112" s="207"/>
      <c r="G112" s="14"/>
      <c r="H112" s="35"/>
      <c r="I112" s="35"/>
      <c r="J112" s="35"/>
      <c r="K112" s="35"/>
      <c r="L112" s="35"/>
      <c r="Q112" s="5"/>
      <c r="R112" s="224"/>
      <c r="S112" s="224"/>
      <c r="T112" s="109"/>
      <c r="U112" s="109"/>
    </row>
    <row r="113" spans="1:21" s="110" customFormat="1" x14ac:dyDescent="0.2">
      <c r="A113" s="14"/>
      <c r="B113" s="92"/>
      <c r="C113" s="14"/>
      <c r="D113" s="93"/>
      <c r="E113" s="89"/>
      <c r="F113" s="14"/>
      <c r="G113" s="14"/>
      <c r="H113" s="35"/>
      <c r="I113" s="35"/>
      <c r="J113" s="35"/>
      <c r="K113" s="35"/>
      <c r="L113" s="35"/>
      <c r="Q113" s="5"/>
      <c r="R113" s="224"/>
      <c r="S113" s="224"/>
      <c r="T113" s="109"/>
      <c r="U113" s="109"/>
    </row>
    <row r="114" spans="1:21" s="110" customFormat="1" x14ac:dyDescent="0.2">
      <c r="A114" s="14"/>
      <c r="B114" s="92"/>
      <c r="C114" s="14"/>
      <c r="D114" s="93"/>
      <c r="E114" s="89"/>
      <c r="F114" s="14"/>
      <c r="G114" s="14"/>
      <c r="H114" s="35"/>
      <c r="I114" s="35"/>
      <c r="J114" s="35"/>
      <c r="K114" s="35"/>
      <c r="L114" s="35"/>
      <c r="Q114" s="5"/>
      <c r="R114" s="224"/>
      <c r="S114" s="224"/>
      <c r="T114" s="109"/>
      <c r="U114" s="109"/>
    </row>
    <row r="115" spans="1:21" s="110" customFormat="1" x14ac:dyDescent="0.2">
      <c r="A115" s="14"/>
      <c r="B115" s="92"/>
      <c r="C115" s="14"/>
      <c r="D115" s="93"/>
      <c r="E115" s="89"/>
      <c r="F115" s="14"/>
      <c r="G115" s="14"/>
      <c r="H115" s="35"/>
      <c r="I115" s="35"/>
      <c r="J115" s="35"/>
      <c r="K115" s="35"/>
      <c r="L115" s="35"/>
      <c r="Q115" s="5"/>
      <c r="R115" s="224"/>
      <c r="S115" s="224"/>
      <c r="T115" s="109"/>
      <c r="U115" s="109"/>
    </row>
    <row r="116" spans="1:21" s="110" customFormat="1" x14ac:dyDescent="0.2">
      <c r="A116" s="14"/>
      <c r="B116" s="92"/>
      <c r="C116" s="14"/>
      <c r="D116" s="93"/>
      <c r="E116" s="89"/>
      <c r="F116" s="14"/>
      <c r="G116" s="14"/>
      <c r="H116" s="35"/>
      <c r="I116" s="35"/>
      <c r="J116" s="35"/>
      <c r="K116" s="35"/>
      <c r="L116" s="35"/>
      <c r="Q116" s="5"/>
      <c r="R116" s="224"/>
      <c r="S116" s="224"/>
      <c r="T116" s="109"/>
      <c r="U116" s="109"/>
    </row>
    <row r="117" spans="1:21" s="110" customFormat="1" x14ac:dyDescent="0.2">
      <c r="A117" s="14"/>
      <c r="B117" s="92"/>
      <c r="C117" s="14"/>
      <c r="D117" s="93"/>
      <c r="E117" s="89"/>
      <c r="F117" s="14"/>
      <c r="G117" s="14"/>
      <c r="H117" s="35"/>
      <c r="I117" s="35"/>
      <c r="J117" s="35"/>
      <c r="K117" s="35"/>
      <c r="L117" s="35"/>
      <c r="Q117" s="5"/>
      <c r="R117" s="224"/>
      <c r="S117" s="224"/>
      <c r="T117" s="109"/>
      <c r="U117" s="109"/>
    </row>
    <row r="118" spans="1:21" s="110" customFormat="1" x14ac:dyDescent="0.2">
      <c r="A118" s="14"/>
      <c r="B118" s="92"/>
      <c r="C118" s="14"/>
      <c r="D118" s="93"/>
      <c r="E118" s="89"/>
      <c r="F118" s="14"/>
      <c r="G118" s="14"/>
      <c r="H118" s="35"/>
      <c r="I118" s="35"/>
      <c r="J118" s="35"/>
      <c r="K118" s="35"/>
      <c r="L118" s="35"/>
      <c r="Q118" s="5"/>
      <c r="R118" s="224"/>
      <c r="S118" s="224"/>
      <c r="T118" s="109"/>
      <c r="U118" s="109"/>
    </row>
    <row r="119" spans="1:21" s="110" customFormat="1" x14ac:dyDescent="0.2">
      <c r="A119" s="14"/>
      <c r="B119" s="92"/>
      <c r="C119" s="14"/>
      <c r="D119" s="93"/>
      <c r="E119" s="89"/>
      <c r="F119" s="14"/>
      <c r="G119" s="14"/>
      <c r="H119" s="35"/>
      <c r="I119" s="35"/>
      <c r="J119" s="35"/>
      <c r="K119" s="35"/>
      <c r="L119" s="35"/>
      <c r="Q119" s="5"/>
      <c r="R119" s="224"/>
      <c r="S119" s="224"/>
      <c r="T119" s="109"/>
      <c r="U119" s="109"/>
    </row>
    <row r="120" spans="1:21" s="110" customFormat="1" x14ac:dyDescent="0.2">
      <c r="A120" s="14"/>
      <c r="B120" s="92"/>
      <c r="C120" s="14"/>
      <c r="D120" s="93"/>
      <c r="E120" s="89"/>
      <c r="F120" s="14"/>
      <c r="G120" s="14"/>
      <c r="H120" s="35"/>
      <c r="I120" s="35"/>
      <c r="J120" s="35"/>
      <c r="K120" s="35"/>
      <c r="L120" s="35"/>
      <c r="Q120" s="5"/>
      <c r="R120" s="224"/>
      <c r="S120" s="224"/>
      <c r="T120" s="109"/>
      <c r="U120" s="109"/>
    </row>
    <row r="121" spans="1:21" s="110" customFormat="1" x14ac:dyDescent="0.2">
      <c r="A121" s="14"/>
      <c r="B121" s="92"/>
      <c r="C121" s="14"/>
      <c r="D121" s="93"/>
      <c r="E121" s="89"/>
      <c r="F121" s="14"/>
      <c r="G121" s="14"/>
      <c r="H121" s="35"/>
      <c r="I121" s="35"/>
      <c r="J121" s="35"/>
      <c r="K121" s="35"/>
      <c r="L121" s="35"/>
      <c r="Q121" s="5"/>
      <c r="R121" s="224"/>
      <c r="S121" s="224"/>
      <c r="T121" s="109"/>
      <c r="U121" s="109"/>
    </row>
    <row r="122" spans="1:21" s="110" customFormat="1" x14ac:dyDescent="0.2">
      <c r="A122" s="14"/>
      <c r="B122" s="92"/>
      <c r="C122" s="14"/>
      <c r="D122" s="93"/>
      <c r="E122" s="89"/>
      <c r="F122" s="14"/>
      <c r="G122" s="14"/>
      <c r="H122" s="35"/>
      <c r="I122" s="35"/>
      <c r="J122" s="35"/>
      <c r="K122" s="35"/>
      <c r="L122" s="35"/>
      <c r="Q122" s="5"/>
      <c r="R122" s="224"/>
      <c r="S122" s="224"/>
      <c r="T122" s="109"/>
      <c r="U122" s="109"/>
    </row>
    <row r="123" spans="1:21" s="110" customFormat="1" x14ac:dyDescent="0.2">
      <c r="A123" s="14"/>
      <c r="B123" s="14"/>
      <c r="C123" s="14"/>
      <c r="D123" s="93"/>
      <c r="E123" s="89"/>
      <c r="F123" s="14"/>
      <c r="G123" s="14"/>
      <c r="H123" s="35"/>
      <c r="I123" s="35"/>
      <c r="J123" s="35"/>
      <c r="K123" s="35"/>
      <c r="L123" s="35"/>
      <c r="Q123" s="5"/>
      <c r="R123" s="224"/>
      <c r="S123" s="224"/>
      <c r="T123" s="109"/>
      <c r="U123" s="109"/>
    </row>
    <row r="124" spans="1:21" s="110" customFormat="1" x14ac:dyDescent="0.2">
      <c r="A124" s="14"/>
      <c r="B124" s="14"/>
      <c r="C124" s="14"/>
      <c r="D124" s="93"/>
      <c r="E124" s="89"/>
      <c r="F124" s="14"/>
      <c r="G124" s="14"/>
      <c r="H124" s="35"/>
      <c r="I124" s="35"/>
      <c r="J124" s="35"/>
      <c r="K124" s="35"/>
      <c r="L124" s="35"/>
      <c r="Q124" s="5"/>
      <c r="R124" s="224"/>
      <c r="S124" s="224"/>
      <c r="T124" s="109"/>
      <c r="U124" s="109"/>
    </row>
    <row r="125" spans="1:21" s="110" customFormat="1" x14ac:dyDescent="0.2">
      <c r="A125" s="14"/>
      <c r="B125" s="14"/>
      <c r="C125" s="14"/>
      <c r="D125" s="93"/>
      <c r="E125" s="89"/>
      <c r="F125" s="14"/>
      <c r="G125" s="14"/>
      <c r="H125" s="35"/>
      <c r="I125" s="35"/>
      <c r="J125" s="35"/>
      <c r="K125" s="35"/>
      <c r="L125" s="35"/>
      <c r="Q125" s="5"/>
      <c r="R125" s="224"/>
      <c r="S125" s="224"/>
      <c r="T125" s="109"/>
      <c r="U125" s="109"/>
    </row>
    <row r="126" spans="1:21" s="110" customFormat="1" x14ac:dyDescent="0.2">
      <c r="A126" s="14"/>
      <c r="B126" s="14"/>
      <c r="C126" s="14"/>
      <c r="D126" s="93"/>
      <c r="E126" s="89"/>
      <c r="F126" s="14"/>
      <c r="G126" s="14"/>
      <c r="H126" s="35"/>
      <c r="I126" s="35"/>
      <c r="J126" s="35"/>
      <c r="K126" s="35"/>
      <c r="L126" s="35"/>
      <c r="Q126" s="5"/>
      <c r="R126" s="224"/>
      <c r="S126" s="224"/>
      <c r="T126" s="109"/>
      <c r="U126" s="109"/>
    </row>
    <row r="127" spans="1:21" s="110" customFormat="1" x14ac:dyDescent="0.2">
      <c r="A127" s="14"/>
      <c r="B127" s="14"/>
      <c r="C127" s="14"/>
      <c r="D127" s="93"/>
      <c r="E127" s="89"/>
      <c r="F127" s="14"/>
      <c r="G127" s="14"/>
      <c r="H127" s="35"/>
      <c r="I127" s="35"/>
      <c r="J127" s="35"/>
      <c r="K127" s="35"/>
      <c r="L127" s="35"/>
      <c r="Q127" s="5"/>
      <c r="R127" s="224"/>
      <c r="S127" s="224"/>
      <c r="T127" s="109"/>
      <c r="U127" s="109"/>
    </row>
    <row r="128" spans="1:21" s="110" customFormat="1" x14ac:dyDescent="0.2">
      <c r="A128" s="14"/>
      <c r="B128" s="14"/>
      <c r="C128" s="14"/>
      <c r="D128" s="93"/>
      <c r="E128" s="89"/>
      <c r="F128" s="14"/>
      <c r="G128" s="14"/>
      <c r="H128" s="35"/>
      <c r="I128" s="35"/>
      <c r="J128" s="35"/>
      <c r="K128" s="35"/>
      <c r="L128" s="35"/>
      <c r="Q128" s="5"/>
      <c r="R128" s="224"/>
      <c r="S128" s="224"/>
      <c r="T128" s="109"/>
      <c r="U128" s="109"/>
    </row>
    <row r="129" spans="1:21" s="110" customFormat="1" x14ac:dyDescent="0.2">
      <c r="A129" s="14"/>
      <c r="B129" s="14"/>
      <c r="C129" s="14"/>
      <c r="D129" s="93"/>
      <c r="E129" s="89"/>
      <c r="F129" s="14"/>
      <c r="G129" s="14"/>
      <c r="H129" s="35"/>
      <c r="I129" s="35"/>
      <c r="J129" s="35"/>
      <c r="K129" s="35"/>
      <c r="L129" s="35"/>
      <c r="Q129" s="5"/>
      <c r="R129" s="224"/>
      <c r="S129" s="224"/>
      <c r="T129" s="109"/>
      <c r="U129" s="109"/>
    </row>
    <row r="130" spans="1:21" s="110" customFormat="1" x14ac:dyDescent="0.2">
      <c r="A130" s="14"/>
      <c r="B130" s="14"/>
      <c r="C130" s="14"/>
      <c r="D130" s="93"/>
      <c r="E130" s="89"/>
      <c r="F130" s="14"/>
      <c r="G130" s="14"/>
      <c r="H130" s="35"/>
      <c r="I130" s="35"/>
      <c r="J130" s="35"/>
      <c r="K130" s="35"/>
      <c r="L130" s="35"/>
      <c r="Q130" s="5"/>
      <c r="R130" s="224"/>
      <c r="S130" s="224"/>
      <c r="T130" s="109"/>
      <c r="U130" s="109"/>
    </row>
    <row r="131" spans="1:21" s="110" customFormat="1" x14ac:dyDescent="0.2">
      <c r="A131" s="14"/>
      <c r="B131" s="14"/>
      <c r="C131" s="14"/>
      <c r="D131" s="93"/>
      <c r="E131" s="89"/>
      <c r="F131" s="14"/>
      <c r="G131" s="14"/>
      <c r="H131" s="35"/>
      <c r="I131" s="35"/>
      <c r="J131" s="35"/>
      <c r="K131" s="35"/>
      <c r="L131" s="35"/>
      <c r="Q131" s="5"/>
      <c r="R131" s="224"/>
      <c r="S131" s="224"/>
      <c r="T131" s="109"/>
      <c r="U131" s="109"/>
    </row>
    <row r="132" spans="1:21" s="110" customFormat="1" x14ac:dyDescent="0.2">
      <c r="A132" s="14"/>
      <c r="B132" s="14"/>
      <c r="C132" s="14"/>
      <c r="D132" s="14"/>
      <c r="E132" s="14"/>
      <c r="F132" s="14"/>
      <c r="G132" s="14"/>
      <c r="H132" s="35"/>
      <c r="I132" s="35"/>
      <c r="J132" s="35"/>
      <c r="K132" s="35"/>
      <c r="L132" s="35"/>
      <c r="Q132" s="5"/>
      <c r="R132" s="224"/>
      <c r="S132" s="224"/>
      <c r="T132" s="109"/>
      <c r="U132" s="109"/>
    </row>
    <row r="133" spans="1:21" s="110" customFormat="1" x14ac:dyDescent="0.2">
      <c r="A133" s="14"/>
      <c r="B133" s="14"/>
      <c r="C133" s="14"/>
      <c r="D133" s="14"/>
      <c r="E133" s="14"/>
      <c r="F133" s="14"/>
      <c r="G133" s="14"/>
      <c r="H133" s="35"/>
      <c r="I133" s="35"/>
      <c r="J133" s="35"/>
      <c r="K133" s="35"/>
      <c r="L133" s="35"/>
      <c r="Q133" s="5"/>
      <c r="R133" s="224"/>
      <c r="S133" s="224"/>
      <c r="T133" s="109"/>
      <c r="U133" s="109"/>
    </row>
    <row r="134" spans="1:21" s="110" customFormat="1" x14ac:dyDescent="0.2">
      <c r="A134" s="14"/>
      <c r="B134" s="14"/>
      <c r="C134" s="14"/>
      <c r="D134" s="14"/>
      <c r="E134" s="14"/>
      <c r="F134" s="14"/>
      <c r="G134" s="14"/>
      <c r="H134" s="35"/>
      <c r="I134" s="35"/>
      <c r="J134" s="35"/>
      <c r="K134" s="35"/>
      <c r="L134" s="35"/>
      <c r="Q134" s="5"/>
      <c r="R134" s="224"/>
      <c r="S134" s="224"/>
      <c r="T134" s="109"/>
      <c r="U134" s="109"/>
    </row>
    <row r="135" spans="1:21" s="110" customFormat="1" x14ac:dyDescent="0.2">
      <c r="A135" s="14"/>
      <c r="B135" s="14"/>
      <c r="C135" s="14"/>
      <c r="D135" s="14"/>
      <c r="E135" s="14"/>
      <c r="F135" s="14"/>
      <c r="G135" s="14"/>
      <c r="H135" s="35"/>
      <c r="I135" s="35"/>
      <c r="J135" s="35"/>
      <c r="K135" s="35"/>
      <c r="L135" s="35"/>
      <c r="Q135" s="5"/>
      <c r="R135" s="224"/>
      <c r="S135" s="224"/>
      <c r="T135" s="109"/>
      <c r="U135" s="109"/>
    </row>
    <row r="136" spans="1:21" s="110" customFormat="1" x14ac:dyDescent="0.2">
      <c r="A136" s="14"/>
      <c r="B136" s="14"/>
      <c r="C136" s="14"/>
      <c r="D136" s="14"/>
      <c r="E136" s="14"/>
      <c r="F136" s="14"/>
      <c r="G136" s="14"/>
      <c r="H136" s="35"/>
      <c r="I136" s="35"/>
      <c r="J136" s="35"/>
      <c r="K136" s="35"/>
      <c r="L136" s="35"/>
      <c r="Q136" s="5"/>
      <c r="R136" s="224"/>
      <c r="S136" s="224"/>
      <c r="T136" s="109"/>
      <c r="U136" s="109"/>
    </row>
    <row r="137" spans="1:21" s="110" customFormat="1" x14ac:dyDescent="0.2">
      <c r="A137" s="14"/>
      <c r="B137" s="14"/>
      <c r="C137" s="14"/>
      <c r="D137" s="14"/>
      <c r="E137" s="14"/>
      <c r="F137" s="14"/>
      <c r="G137" s="14"/>
      <c r="H137" s="35"/>
      <c r="I137" s="35"/>
      <c r="J137" s="35"/>
      <c r="K137" s="35"/>
      <c r="L137" s="35"/>
      <c r="Q137" s="5"/>
      <c r="R137" s="224"/>
      <c r="S137" s="224"/>
      <c r="T137" s="109"/>
      <c r="U137" s="109"/>
    </row>
    <row r="138" spans="1:21" s="110" customFormat="1" x14ac:dyDescent="0.2">
      <c r="A138" s="98"/>
      <c r="B138" s="98"/>
      <c r="C138" s="98"/>
      <c r="D138" s="98"/>
      <c r="E138" s="98"/>
      <c r="F138" s="98"/>
      <c r="G138" s="98"/>
      <c r="H138" s="34"/>
      <c r="I138" s="34"/>
      <c r="J138" s="34"/>
      <c r="K138" s="34"/>
      <c r="L138" s="34"/>
      <c r="Q138" s="5"/>
      <c r="S138" s="109"/>
      <c r="T138" s="109"/>
      <c r="U138" s="109"/>
    </row>
    <row r="139" spans="1:21" s="110" customFormat="1" x14ac:dyDescent="0.2">
      <c r="A139" s="98"/>
      <c r="B139" s="98"/>
      <c r="C139" s="98"/>
      <c r="D139" s="98"/>
      <c r="E139" s="98"/>
      <c r="F139" s="98"/>
      <c r="G139" s="98"/>
      <c r="H139" s="34"/>
      <c r="I139" s="34"/>
      <c r="J139" s="34"/>
      <c r="K139" s="34"/>
      <c r="L139" s="34"/>
      <c r="Q139" s="5"/>
      <c r="S139" s="109"/>
      <c r="T139" s="109"/>
      <c r="U139" s="109"/>
    </row>
    <row r="140" spans="1:21" s="110" customFormat="1" x14ac:dyDescent="0.2">
      <c r="A140" s="98"/>
      <c r="B140" s="98"/>
      <c r="C140" s="98"/>
      <c r="D140" s="98"/>
      <c r="E140" s="98"/>
      <c r="F140" s="98"/>
      <c r="G140" s="98"/>
      <c r="H140" s="34"/>
      <c r="I140" s="34"/>
      <c r="J140" s="34"/>
      <c r="K140" s="34"/>
      <c r="L140" s="34"/>
      <c r="Q140" s="5"/>
      <c r="S140" s="109"/>
      <c r="T140" s="109"/>
      <c r="U140" s="109"/>
    </row>
    <row r="141" spans="1:21" s="110" customFormat="1" x14ac:dyDescent="0.2">
      <c r="A141" s="98"/>
      <c r="B141" s="98"/>
      <c r="C141" s="98"/>
      <c r="D141" s="98"/>
      <c r="E141" s="98"/>
      <c r="F141" s="98"/>
      <c r="G141" s="98"/>
      <c r="H141" s="34"/>
      <c r="I141" s="34"/>
      <c r="J141" s="34"/>
      <c r="K141" s="34"/>
      <c r="L141" s="34"/>
      <c r="Q141" s="5"/>
      <c r="S141" s="109"/>
      <c r="T141" s="109"/>
      <c r="U141" s="109"/>
    </row>
    <row r="142" spans="1:21" s="110" customFormat="1" x14ac:dyDescent="0.2">
      <c r="A142" s="98"/>
      <c r="B142" s="98"/>
      <c r="C142" s="98"/>
      <c r="D142" s="98"/>
      <c r="E142" s="98"/>
      <c r="F142" s="98"/>
      <c r="G142" s="98"/>
      <c r="H142" s="34"/>
      <c r="I142" s="34"/>
      <c r="J142" s="34"/>
      <c r="K142" s="34"/>
      <c r="L142" s="34"/>
      <c r="Q142" s="5"/>
      <c r="S142" s="109"/>
      <c r="T142" s="109"/>
      <c r="U142" s="109"/>
    </row>
    <row r="143" spans="1:21" s="110" customFormat="1" x14ac:dyDescent="0.2">
      <c r="A143" s="98"/>
      <c r="B143" s="98"/>
      <c r="C143" s="98"/>
      <c r="D143" s="98"/>
      <c r="E143" s="98"/>
      <c r="F143" s="98"/>
      <c r="G143" s="98"/>
      <c r="H143" s="34"/>
      <c r="I143" s="34"/>
      <c r="J143" s="34"/>
      <c r="K143" s="34"/>
      <c r="L143" s="34"/>
      <c r="Q143" s="5"/>
      <c r="S143" s="109"/>
      <c r="T143" s="109"/>
      <c r="U143" s="109"/>
    </row>
    <row r="144" spans="1:21" s="110" customFormat="1" x14ac:dyDescent="0.2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Q144" s="5"/>
      <c r="S144" s="109"/>
      <c r="T144" s="109"/>
      <c r="U144" s="109"/>
    </row>
    <row r="145" spans="1:21" s="110" customFormat="1" x14ac:dyDescent="0.2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Q145" s="5"/>
      <c r="S145" s="109"/>
      <c r="T145" s="109"/>
      <c r="U145" s="109"/>
    </row>
    <row r="146" spans="1:21" s="110" customFormat="1" x14ac:dyDescent="0.2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Q146" s="5"/>
      <c r="S146" s="109"/>
      <c r="T146" s="109"/>
      <c r="U146" s="109"/>
    </row>
    <row r="147" spans="1:21" s="110" customFormat="1" x14ac:dyDescent="0.2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Q147" s="5"/>
      <c r="S147" s="109"/>
      <c r="T147" s="109"/>
      <c r="U147" s="109"/>
    </row>
    <row r="148" spans="1:21" s="110" customFormat="1" x14ac:dyDescent="0.2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Q148" s="5"/>
      <c r="S148" s="109"/>
      <c r="T148" s="109"/>
      <c r="U148" s="109"/>
    </row>
    <row r="149" spans="1:21" s="110" customFormat="1" x14ac:dyDescent="0.2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Q149" s="5"/>
      <c r="S149" s="109"/>
      <c r="T149" s="109"/>
      <c r="U149" s="109"/>
    </row>
  </sheetData>
  <mergeCells count="8">
    <mergeCell ref="C24:K24"/>
    <mergeCell ref="C25:K25"/>
    <mergeCell ref="C9:K9"/>
    <mergeCell ref="C10:K10"/>
    <mergeCell ref="C12:H12"/>
    <mergeCell ref="I12:I13"/>
    <mergeCell ref="J12:J13"/>
    <mergeCell ref="K12:K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14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</sheetPr>
  <dimension ref="A1:Z149"/>
  <sheetViews>
    <sheetView showGridLines="0" topLeftCell="A22" zoomScaleNormal="100" zoomScaleSheetLayoutView="100" workbookViewId="0">
      <selection activeCell="A38" sqref="A38"/>
    </sheetView>
  </sheetViews>
  <sheetFormatPr baseColWidth="10" defaultRowHeight="12.75" x14ac:dyDescent="0.2"/>
  <cols>
    <col min="1" max="1" width="1.85546875" style="36" customWidth="1"/>
    <col min="2" max="2" width="19.42578125" style="36" customWidth="1"/>
    <col min="3" max="8" width="10.42578125" style="36" customWidth="1"/>
    <col min="9" max="9" width="11.5703125" style="36" customWidth="1"/>
    <col min="10" max="11" width="10.85546875" style="36" customWidth="1"/>
    <col min="12" max="12" width="1.85546875" style="36" customWidth="1"/>
    <col min="13" max="17" width="11.42578125" style="110"/>
    <col min="18" max="22" width="11.42578125" style="109"/>
    <col min="23" max="23" width="11.42578125" style="224"/>
    <col min="24" max="26" width="11.42578125" style="239"/>
    <col min="27" max="16384" width="11.42578125" style="111"/>
  </cols>
  <sheetData>
    <row r="1" spans="1:20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N1" s="35" t="s">
        <v>125</v>
      </c>
      <c r="O1" s="35"/>
      <c r="P1" s="35"/>
    </row>
    <row r="2" spans="1:20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N2" s="112"/>
      <c r="O2" s="114"/>
      <c r="P2" s="114"/>
      <c r="Q2" s="5"/>
      <c r="R2" s="5"/>
      <c r="S2" s="5"/>
      <c r="T2" s="5"/>
    </row>
    <row r="3" spans="1:20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N3" s="112"/>
      <c r="O3" s="114"/>
      <c r="P3" s="114"/>
      <c r="Q3" s="5"/>
      <c r="R3" s="5"/>
      <c r="S3" s="5"/>
      <c r="T3" s="5"/>
    </row>
    <row r="4" spans="1:20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39"/>
      <c r="N4" s="112"/>
      <c r="O4" s="114"/>
      <c r="P4" s="114"/>
      <c r="Q4" s="5"/>
      <c r="R4" s="5"/>
      <c r="S4" s="5"/>
      <c r="T4" s="5"/>
    </row>
    <row r="5" spans="1:20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39"/>
      <c r="N5" s="112"/>
      <c r="O5" s="114"/>
      <c r="P5" s="114"/>
      <c r="Q5" s="5"/>
      <c r="R5" s="5"/>
      <c r="S5" s="5"/>
      <c r="T5" s="5"/>
    </row>
    <row r="6" spans="1:20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N6" s="112"/>
      <c r="O6" s="114"/>
      <c r="P6" s="114"/>
      <c r="Q6" s="5"/>
      <c r="R6" s="5"/>
      <c r="S6" s="5"/>
      <c r="T6" s="5"/>
    </row>
    <row r="7" spans="1:20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N7" s="112">
        <v>2119600</v>
      </c>
      <c r="O7" s="284">
        <v>41518</v>
      </c>
      <c r="P7" s="112">
        <v>2119.6</v>
      </c>
      <c r="Q7" s="5"/>
      <c r="R7" s="5"/>
      <c r="S7" s="5"/>
      <c r="T7" s="5"/>
    </row>
    <row r="8" spans="1:20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N8" s="112">
        <v>2058833</v>
      </c>
      <c r="O8" s="94">
        <v>41609</v>
      </c>
      <c r="P8" s="112">
        <v>2058.8330000000001</v>
      </c>
      <c r="Q8" s="5"/>
      <c r="R8" s="5"/>
      <c r="S8" s="5"/>
      <c r="T8" s="5"/>
    </row>
    <row r="9" spans="1:20" x14ac:dyDescent="0.2">
      <c r="A9" s="37"/>
      <c r="B9" s="38"/>
      <c r="C9" s="302" t="s">
        <v>124</v>
      </c>
      <c r="D9" s="302"/>
      <c r="E9" s="302"/>
      <c r="F9" s="302"/>
      <c r="G9" s="302"/>
      <c r="H9" s="302"/>
      <c r="I9" s="302"/>
      <c r="J9" s="302"/>
      <c r="K9" s="302"/>
      <c r="L9" s="40"/>
      <c r="N9" s="112">
        <v>2233095</v>
      </c>
      <c r="O9" s="284">
        <v>41699</v>
      </c>
      <c r="P9" s="112">
        <v>2233.0949999999998</v>
      </c>
      <c r="Q9" s="5"/>
      <c r="R9" s="5"/>
      <c r="S9" s="5"/>
      <c r="T9" s="5"/>
    </row>
    <row r="10" spans="1:20" x14ac:dyDescent="0.2">
      <c r="A10" s="37"/>
      <c r="B10" s="38"/>
      <c r="C10" s="299" t="s">
        <v>203</v>
      </c>
      <c r="D10" s="299"/>
      <c r="E10" s="299"/>
      <c r="F10" s="299"/>
      <c r="G10" s="299"/>
      <c r="H10" s="299"/>
      <c r="I10" s="299"/>
      <c r="J10" s="299"/>
      <c r="K10" s="299"/>
      <c r="L10" s="40"/>
      <c r="N10" s="112">
        <v>2996701</v>
      </c>
      <c r="O10" s="284">
        <v>41791</v>
      </c>
      <c r="P10" s="112">
        <v>2996.701</v>
      </c>
      <c r="Q10" s="5"/>
      <c r="R10" s="5"/>
      <c r="S10" s="5"/>
      <c r="T10" s="5"/>
    </row>
    <row r="11" spans="1:20" x14ac:dyDescent="0.2">
      <c r="A11" s="37"/>
      <c r="B11" s="38"/>
      <c r="C11" s="42"/>
      <c r="D11" s="42"/>
      <c r="E11" s="42"/>
      <c r="F11" s="42"/>
      <c r="G11" s="42"/>
      <c r="H11" s="42"/>
      <c r="I11" s="38"/>
      <c r="J11" s="38"/>
      <c r="K11" s="38"/>
      <c r="L11" s="40"/>
      <c r="N11" s="112">
        <v>3107240</v>
      </c>
      <c r="O11" s="94">
        <v>41883</v>
      </c>
      <c r="P11" s="112">
        <v>3107.24</v>
      </c>
      <c r="Q11" s="5"/>
      <c r="R11" s="5"/>
      <c r="S11" s="5"/>
      <c r="T11" s="5"/>
    </row>
    <row r="12" spans="1:20" ht="15.75" customHeight="1" x14ac:dyDescent="0.2">
      <c r="A12" s="37"/>
      <c r="B12" s="43"/>
      <c r="C12" s="300" t="s">
        <v>94</v>
      </c>
      <c r="D12" s="300"/>
      <c r="E12" s="300"/>
      <c r="F12" s="300"/>
      <c r="G12" s="300"/>
      <c r="H12" s="300"/>
      <c r="I12" s="301" t="s">
        <v>200</v>
      </c>
      <c r="J12" s="301" t="s">
        <v>201</v>
      </c>
      <c r="K12" s="301" t="s">
        <v>202</v>
      </c>
      <c r="L12" s="40"/>
      <c r="N12" s="112">
        <v>3005146</v>
      </c>
      <c r="O12" s="284">
        <v>41974</v>
      </c>
      <c r="P12" s="112">
        <v>3005.1460000000002</v>
      </c>
      <c r="Q12" s="5"/>
      <c r="R12" s="5"/>
      <c r="S12" s="5"/>
      <c r="T12" s="5"/>
    </row>
    <row r="13" spans="1:20" x14ac:dyDescent="0.2">
      <c r="A13" s="37"/>
      <c r="B13" s="44" t="s">
        <v>120</v>
      </c>
      <c r="C13" s="45">
        <v>2017</v>
      </c>
      <c r="D13" s="45">
        <v>2018</v>
      </c>
      <c r="E13" s="45">
        <v>2019</v>
      </c>
      <c r="F13" s="45">
        <v>2020</v>
      </c>
      <c r="G13" s="45">
        <v>2021</v>
      </c>
      <c r="H13" s="45">
        <v>2022</v>
      </c>
      <c r="I13" s="301"/>
      <c r="J13" s="301"/>
      <c r="K13" s="301"/>
      <c r="L13" s="40"/>
      <c r="N13" s="112">
        <v>3090560</v>
      </c>
      <c r="O13" s="284">
        <v>42064</v>
      </c>
      <c r="P13" s="112">
        <v>3090.56</v>
      </c>
      <c r="Q13" s="5"/>
      <c r="R13" s="5"/>
      <c r="S13" s="5"/>
      <c r="T13" s="5"/>
    </row>
    <row r="14" spans="1:20" ht="12" customHeight="1" x14ac:dyDescent="0.2">
      <c r="A14" s="37"/>
      <c r="B14" s="43"/>
      <c r="C14" s="42"/>
      <c r="D14" s="42"/>
      <c r="E14" s="42"/>
      <c r="F14" s="42"/>
      <c r="G14" s="42"/>
      <c r="H14" s="42"/>
      <c r="I14" s="42"/>
      <c r="J14" s="42"/>
      <c r="K14" s="42"/>
      <c r="L14" s="40"/>
      <c r="N14" s="112">
        <v>3227686</v>
      </c>
      <c r="O14" s="94">
        <v>42156</v>
      </c>
      <c r="P14" s="112">
        <v>3227.6860000000001</v>
      </c>
      <c r="Q14" s="5"/>
      <c r="R14" s="5"/>
      <c r="S14" s="5"/>
      <c r="T14" s="5"/>
    </row>
    <row r="15" spans="1:20" x14ac:dyDescent="0.2">
      <c r="A15" s="37"/>
      <c r="B15" s="7" t="s">
        <v>8</v>
      </c>
      <c r="C15" s="261">
        <v>3483.5990000000002</v>
      </c>
      <c r="D15" s="261">
        <v>3101.0210000000002</v>
      </c>
      <c r="E15" s="261">
        <v>2529.4749999999999</v>
      </c>
      <c r="F15" s="261">
        <v>1986.731</v>
      </c>
      <c r="G15" s="261">
        <v>1376.4690000000001</v>
      </c>
      <c r="H15" s="261">
        <v>1231.086</v>
      </c>
      <c r="I15" s="55">
        <v>-10.56202500746476</v>
      </c>
      <c r="J15" s="55">
        <v>89.437974992535246</v>
      </c>
      <c r="K15" s="55">
        <v>-30.716891214764352</v>
      </c>
      <c r="L15" s="40"/>
      <c r="M15" s="287">
        <v>1</v>
      </c>
      <c r="N15" s="112">
        <v>3303455</v>
      </c>
      <c r="O15" s="284">
        <v>42248</v>
      </c>
      <c r="P15" s="112">
        <v>3303.4549999999999</v>
      </c>
      <c r="Q15" s="5"/>
      <c r="R15" s="5"/>
      <c r="S15" s="5"/>
      <c r="T15" s="5"/>
    </row>
    <row r="16" spans="1:20" x14ac:dyDescent="0.2">
      <c r="A16" s="37"/>
      <c r="B16" s="7" t="s">
        <v>9</v>
      </c>
      <c r="C16" s="261">
        <v>3225.8209999999999</v>
      </c>
      <c r="D16" s="261">
        <v>3076.9969999999998</v>
      </c>
      <c r="E16" s="261">
        <v>2477.6419999999998</v>
      </c>
      <c r="F16" s="261">
        <v>1038.4970000000001</v>
      </c>
      <c r="G16" s="261">
        <v>1200.412</v>
      </c>
      <c r="H16" s="261"/>
      <c r="I16" s="55"/>
      <c r="J16" s="55"/>
      <c r="K16" s="55">
        <v>15.591282401393558</v>
      </c>
      <c r="L16" s="40"/>
      <c r="M16" s="287">
        <v>0</v>
      </c>
      <c r="N16" s="112">
        <v>3220557</v>
      </c>
      <c r="O16" s="284">
        <v>42339</v>
      </c>
      <c r="P16" s="112">
        <v>3220.5569999999998</v>
      </c>
      <c r="Q16" s="5"/>
      <c r="R16" s="5"/>
      <c r="S16" s="5"/>
      <c r="T16" s="5"/>
    </row>
    <row r="17" spans="1:20" x14ac:dyDescent="0.2">
      <c r="A17" s="37"/>
      <c r="B17" s="7" t="s">
        <v>93</v>
      </c>
      <c r="C17" s="261">
        <v>3088.6129999999998</v>
      </c>
      <c r="D17" s="261">
        <v>2682.71</v>
      </c>
      <c r="E17" s="261">
        <v>2318.5659999999998</v>
      </c>
      <c r="F17" s="261">
        <v>1571.5709999999999</v>
      </c>
      <c r="G17" s="261">
        <v>1286.539</v>
      </c>
      <c r="H17" s="261"/>
      <c r="I17" s="55"/>
      <c r="J17" s="55"/>
      <c r="K17" s="55">
        <v>-18.136756150374367</v>
      </c>
      <c r="L17" s="40"/>
      <c r="M17" s="287">
        <v>0</v>
      </c>
      <c r="N17" s="112">
        <v>3215236</v>
      </c>
      <c r="O17" s="94">
        <v>42430</v>
      </c>
      <c r="P17" s="112">
        <v>3215.2359999999999</v>
      </c>
      <c r="Q17" s="5"/>
      <c r="R17" s="5"/>
      <c r="S17" s="5"/>
      <c r="T17" s="5"/>
    </row>
    <row r="18" spans="1:20" x14ac:dyDescent="0.2">
      <c r="A18" s="37"/>
      <c r="B18" s="7" t="s">
        <v>10</v>
      </c>
      <c r="C18" s="261">
        <v>2950.4290000000001</v>
      </c>
      <c r="D18" s="261">
        <v>2642.761</v>
      </c>
      <c r="E18" s="261">
        <v>2357.4250000000002</v>
      </c>
      <c r="F18" s="261">
        <v>1309.433</v>
      </c>
      <c r="G18" s="261">
        <v>1331.412</v>
      </c>
      <c r="H18" s="48"/>
      <c r="I18" s="210"/>
      <c r="J18" s="210"/>
      <c r="K18" s="210">
        <v>1.6785127608667239</v>
      </c>
      <c r="L18" s="40"/>
      <c r="M18" s="110">
        <v>0</v>
      </c>
      <c r="N18" s="112">
        <v>3486782</v>
      </c>
      <c r="O18" s="284">
        <v>42522</v>
      </c>
      <c r="P18" s="112">
        <v>3486.7820000000002</v>
      </c>
      <c r="Q18" s="5"/>
      <c r="R18" s="5"/>
      <c r="S18" s="5"/>
      <c r="T18" s="5"/>
    </row>
    <row r="19" spans="1:20" x14ac:dyDescent="0.2">
      <c r="A19" s="37"/>
      <c r="B19" s="7"/>
      <c r="C19" s="60"/>
      <c r="D19" s="60"/>
      <c r="E19" s="60"/>
      <c r="F19" s="60"/>
      <c r="G19" s="60"/>
      <c r="H19" s="61"/>
      <c r="I19" s="189"/>
      <c r="J19" s="189"/>
      <c r="K19" s="189"/>
      <c r="L19" s="40"/>
      <c r="N19" s="112">
        <v>3580310</v>
      </c>
      <c r="O19" s="284">
        <v>42614</v>
      </c>
      <c r="P19" s="112">
        <v>3580.31</v>
      </c>
      <c r="Q19" s="5"/>
      <c r="R19" s="5"/>
      <c r="S19" s="5"/>
      <c r="T19" s="5"/>
    </row>
    <row r="20" spans="1:20" x14ac:dyDescent="0.2">
      <c r="A20" s="37"/>
      <c r="B20" s="44" t="s">
        <v>119</v>
      </c>
      <c r="C20" s="228">
        <v>3483.5990000000002</v>
      </c>
      <c r="D20" s="228">
        <v>3101.0210000000002</v>
      </c>
      <c r="E20" s="228">
        <v>2529.4749999999999</v>
      </c>
      <c r="F20" s="228">
        <v>1986.731</v>
      </c>
      <c r="G20" s="228">
        <v>1376.4690000000001</v>
      </c>
      <c r="H20" s="48">
        <v>1231.086</v>
      </c>
      <c r="I20" s="210">
        <v>-10.56202500746476</v>
      </c>
      <c r="J20" s="210">
        <v>89.437974992535246</v>
      </c>
      <c r="K20" s="210">
        <v>-30.716891214764352</v>
      </c>
      <c r="L20" s="40"/>
      <c r="M20" s="286"/>
      <c r="N20" s="112">
        <v>3418243</v>
      </c>
      <c r="O20" s="94">
        <v>42705</v>
      </c>
      <c r="P20" s="112">
        <v>3418.2429999999999</v>
      </c>
      <c r="Q20" s="242"/>
      <c r="R20" s="242"/>
      <c r="S20" s="5"/>
      <c r="T20" s="5"/>
    </row>
    <row r="21" spans="1:20" x14ac:dyDescent="0.2">
      <c r="A21" s="37"/>
      <c r="B21" s="44" t="s">
        <v>3</v>
      </c>
      <c r="C21" s="67"/>
      <c r="D21" s="63">
        <v>-10.982262883873828</v>
      </c>
      <c r="E21" s="63">
        <v>-18.430897436682958</v>
      </c>
      <c r="F21" s="63">
        <v>-21.456784510619787</v>
      </c>
      <c r="G21" s="63">
        <v>-30.716891214764352</v>
      </c>
      <c r="H21" s="210">
        <v>-10.56202500746476</v>
      </c>
      <c r="I21" s="243"/>
      <c r="J21" s="243"/>
      <c r="K21" s="243"/>
      <c r="L21" s="40"/>
      <c r="M21" s="286"/>
      <c r="N21" s="112">
        <v>3483599</v>
      </c>
      <c r="O21" s="284">
        <v>42795</v>
      </c>
      <c r="P21" s="112">
        <v>3483.5990000000002</v>
      </c>
      <c r="Q21" s="242"/>
      <c r="R21" s="242"/>
      <c r="S21" s="5"/>
      <c r="T21" s="5"/>
    </row>
    <row r="22" spans="1:20" ht="12" customHeight="1" x14ac:dyDescent="0.2">
      <c r="A22" s="37"/>
      <c r="B22" s="43"/>
      <c r="C22" s="213"/>
      <c r="D22" s="213"/>
      <c r="E22" s="213"/>
      <c r="F22" s="213"/>
      <c r="G22" s="213"/>
      <c r="H22" s="61"/>
      <c r="I22" s="189"/>
      <c r="J22" s="189"/>
      <c r="K22" s="189"/>
      <c r="L22" s="40"/>
      <c r="M22" s="286"/>
      <c r="N22" s="112">
        <v>3225821</v>
      </c>
      <c r="O22" s="284">
        <v>42887</v>
      </c>
      <c r="P22" s="112">
        <v>3225.8209999999999</v>
      </c>
      <c r="Q22" s="242"/>
      <c r="R22" s="242"/>
      <c r="S22" s="5"/>
      <c r="T22" s="5"/>
    </row>
    <row r="23" spans="1:20" ht="12" customHeight="1" x14ac:dyDescent="0.2">
      <c r="A23" s="37"/>
      <c r="B23" s="43"/>
      <c r="C23" s="213"/>
      <c r="D23" s="213"/>
      <c r="E23" s="213"/>
      <c r="F23" s="213"/>
      <c r="G23" s="213"/>
      <c r="H23" s="61"/>
      <c r="I23" s="189"/>
      <c r="J23" s="189"/>
      <c r="K23" s="189"/>
      <c r="L23" s="40"/>
      <c r="M23" s="286"/>
      <c r="N23" s="112">
        <v>3088613</v>
      </c>
      <c r="O23" s="94">
        <v>42979</v>
      </c>
      <c r="P23" s="112">
        <v>3088.6129999999998</v>
      </c>
      <c r="Q23" s="242"/>
      <c r="R23" s="242"/>
      <c r="S23" s="5"/>
      <c r="T23" s="5"/>
    </row>
    <row r="24" spans="1:20" ht="14.25" customHeight="1" x14ac:dyDescent="0.2">
      <c r="A24" s="37"/>
      <c r="B24" s="214"/>
      <c r="C24" s="303" t="s">
        <v>124</v>
      </c>
      <c r="D24" s="303"/>
      <c r="E24" s="303"/>
      <c r="F24" s="303"/>
      <c r="G24" s="303"/>
      <c r="H24" s="303"/>
      <c r="I24" s="303"/>
      <c r="J24" s="303"/>
      <c r="K24" s="303"/>
      <c r="L24" s="40"/>
      <c r="N24" s="112">
        <v>2950429</v>
      </c>
      <c r="O24" s="284">
        <v>43070</v>
      </c>
      <c r="P24" s="112">
        <v>2950.4290000000001</v>
      </c>
      <c r="Q24" s="5"/>
      <c r="R24" s="209"/>
      <c r="S24" s="5"/>
      <c r="T24" s="5"/>
    </row>
    <row r="25" spans="1:20" x14ac:dyDescent="0.2">
      <c r="A25" s="215"/>
      <c r="B25" s="43"/>
      <c r="C25" s="295" t="s">
        <v>193</v>
      </c>
      <c r="D25" s="295"/>
      <c r="E25" s="295"/>
      <c r="F25" s="295"/>
      <c r="G25" s="295"/>
      <c r="H25" s="295"/>
      <c r="I25" s="295"/>
      <c r="J25" s="295"/>
      <c r="K25" s="295"/>
      <c r="L25" s="40"/>
      <c r="N25" s="112">
        <v>3101021</v>
      </c>
      <c r="O25" s="284">
        <v>43160</v>
      </c>
      <c r="P25" s="112">
        <v>3101.0210000000002</v>
      </c>
      <c r="Q25" s="5"/>
      <c r="R25" s="209"/>
      <c r="S25" s="5"/>
      <c r="T25" s="5"/>
    </row>
    <row r="26" spans="1:20" x14ac:dyDescent="0.2">
      <c r="A26" s="215"/>
      <c r="B26" s="43"/>
      <c r="C26" s="216"/>
      <c r="D26" s="216"/>
      <c r="E26" s="216"/>
      <c r="F26" s="216"/>
      <c r="G26" s="216"/>
      <c r="H26" s="217"/>
      <c r="I26" s="218"/>
      <c r="J26" s="218"/>
      <c r="K26" s="218"/>
      <c r="L26" s="40"/>
      <c r="N26" s="112">
        <v>3076997</v>
      </c>
      <c r="O26" s="94">
        <v>43252</v>
      </c>
      <c r="P26" s="112">
        <v>3076.9969999999998</v>
      </c>
      <c r="Q26" s="5"/>
      <c r="R26" s="209"/>
      <c r="S26" s="5"/>
      <c r="T26" s="5"/>
    </row>
    <row r="27" spans="1:20" x14ac:dyDescent="0.2">
      <c r="A27" s="215"/>
      <c r="B27" s="43"/>
      <c r="C27" s="216"/>
      <c r="D27" s="216"/>
      <c r="E27" s="216"/>
      <c r="F27" s="216"/>
      <c r="G27" s="216"/>
      <c r="H27" s="217"/>
      <c r="I27" s="218"/>
      <c r="J27" s="218"/>
      <c r="K27" s="218"/>
      <c r="L27" s="40"/>
      <c r="N27" s="112">
        <v>2682710</v>
      </c>
      <c r="O27" s="284">
        <v>43344</v>
      </c>
      <c r="P27" s="112">
        <v>2682.71</v>
      </c>
      <c r="Q27" s="5"/>
      <c r="R27" s="209"/>
      <c r="S27" s="5"/>
      <c r="T27" s="5"/>
    </row>
    <row r="28" spans="1:20" x14ac:dyDescent="0.2">
      <c r="A28" s="215"/>
      <c r="B28" s="43"/>
      <c r="C28" s="216"/>
      <c r="D28" s="216"/>
      <c r="E28" s="216"/>
      <c r="F28" s="216"/>
      <c r="G28" s="216"/>
      <c r="H28" s="217"/>
      <c r="I28" s="218"/>
      <c r="J28" s="218"/>
      <c r="K28" s="218"/>
      <c r="L28" s="40"/>
      <c r="N28" s="112">
        <v>2642761</v>
      </c>
      <c r="O28" s="284">
        <v>43435</v>
      </c>
      <c r="P28" s="112">
        <v>2642.761</v>
      </c>
      <c r="Q28" s="5"/>
      <c r="R28" s="209"/>
      <c r="S28" s="5"/>
      <c r="T28" s="5"/>
    </row>
    <row r="29" spans="1:20" x14ac:dyDescent="0.2">
      <c r="A29" s="215"/>
      <c r="B29" s="43"/>
      <c r="C29" s="216"/>
      <c r="D29" s="216"/>
      <c r="E29" s="216"/>
      <c r="F29" s="216"/>
      <c r="G29" s="216"/>
      <c r="H29" s="217"/>
      <c r="I29" s="218"/>
      <c r="J29" s="218"/>
      <c r="K29" s="218"/>
      <c r="L29" s="40"/>
      <c r="N29" s="112">
        <v>2529475</v>
      </c>
      <c r="O29" s="94">
        <v>43525</v>
      </c>
      <c r="P29" s="112">
        <v>2529.4749999999999</v>
      </c>
      <c r="Q29" s="5"/>
      <c r="R29" s="209"/>
      <c r="S29" s="5"/>
      <c r="T29" s="5"/>
    </row>
    <row r="30" spans="1:20" x14ac:dyDescent="0.2">
      <c r="A30" s="215"/>
      <c r="B30" s="43"/>
      <c r="C30" s="216"/>
      <c r="D30" s="216"/>
      <c r="E30" s="216"/>
      <c r="F30" s="216"/>
      <c r="G30" s="216"/>
      <c r="H30" s="217"/>
      <c r="I30" s="218"/>
      <c r="J30" s="218"/>
      <c r="K30" s="218"/>
      <c r="L30" s="40"/>
      <c r="N30" s="112">
        <v>2477642</v>
      </c>
      <c r="O30" s="284">
        <v>43617</v>
      </c>
      <c r="P30" s="112">
        <v>2477.6419999999998</v>
      </c>
      <c r="Q30" s="5"/>
      <c r="R30" s="209"/>
      <c r="S30" s="5"/>
      <c r="T30" s="5"/>
    </row>
    <row r="31" spans="1:20" x14ac:dyDescent="0.2">
      <c r="A31" s="215"/>
      <c r="B31" s="43"/>
      <c r="C31" s="216"/>
      <c r="D31" s="216"/>
      <c r="E31" s="216"/>
      <c r="F31" s="216"/>
      <c r="G31" s="216"/>
      <c r="H31" s="217"/>
      <c r="I31" s="218"/>
      <c r="J31" s="218"/>
      <c r="K31" s="218"/>
      <c r="L31" s="40"/>
      <c r="N31" s="112">
        <v>2318566</v>
      </c>
      <c r="O31" s="284">
        <v>43709</v>
      </c>
      <c r="P31" s="112">
        <v>2318.5659999999998</v>
      </c>
      <c r="Q31" s="5"/>
      <c r="R31" s="209"/>
      <c r="S31" s="5"/>
      <c r="T31" s="5"/>
    </row>
    <row r="32" spans="1:20" x14ac:dyDescent="0.2">
      <c r="A32" s="215"/>
      <c r="B32" s="43"/>
      <c r="C32" s="216"/>
      <c r="D32" s="216"/>
      <c r="E32" s="216"/>
      <c r="F32" s="216"/>
      <c r="G32" s="216"/>
      <c r="H32" s="217"/>
      <c r="I32" s="218"/>
      <c r="J32" s="218"/>
      <c r="K32" s="218"/>
      <c r="L32" s="40"/>
      <c r="N32" s="112">
        <v>2357425</v>
      </c>
      <c r="O32" s="94">
        <v>43800</v>
      </c>
      <c r="P32" s="112">
        <v>2357.4250000000002</v>
      </c>
      <c r="Q32" s="5"/>
      <c r="R32" s="209"/>
      <c r="S32" s="5"/>
      <c r="T32" s="5"/>
    </row>
    <row r="33" spans="1:26" x14ac:dyDescent="0.2">
      <c r="A33" s="215"/>
      <c r="B33" s="43"/>
      <c r="C33" s="216"/>
      <c r="D33" s="216"/>
      <c r="E33" s="216"/>
      <c r="F33" s="216"/>
      <c r="G33" s="216"/>
      <c r="H33" s="217"/>
      <c r="I33" s="218"/>
      <c r="J33" s="218"/>
      <c r="K33" s="218"/>
      <c r="L33" s="40"/>
      <c r="N33" s="112">
        <v>1986731</v>
      </c>
      <c r="O33" s="284">
        <v>43891</v>
      </c>
      <c r="P33" s="112">
        <v>1986.731</v>
      </c>
      <c r="Q33" s="5"/>
      <c r="R33" s="209"/>
      <c r="S33" s="5"/>
      <c r="T33" s="5"/>
    </row>
    <row r="34" spans="1:26" x14ac:dyDescent="0.2">
      <c r="A34" s="215"/>
      <c r="B34" s="43"/>
      <c r="C34" s="216"/>
      <c r="D34" s="216"/>
      <c r="E34" s="216"/>
      <c r="F34" s="216"/>
      <c r="G34" s="216"/>
      <c r="H34" s="217"/>
      <c r="I34" s="218"/>
      <c r="J34" s="218"/>
      <c r="K34" s="218"/>
      <c r="L34" s="40"/>
      <c r="N34" s="112">
        <v>1038497</v>
      </c>
      <c r="O34" s="94">
        <v>43983</v>
      </c>
      <c r="P34" s="112">
        <v>1038.4970000000001</v>
      </c>
      <c r="Q34" s="5"/>
      <c r="R34" s="209"/>
      <c r="S34" s="5"/>
      <c r="T34" s="5"/>
    </row>
    <row r="35" spans="1:26" x14ac:dyDescent="0.2">
      <c r="A35" s="215"/>
      <c r="B35" s="43"/>
      <c r="C35" s="216"/>
      <c r="D35" s="216"/>
      <c r="E35" s="216"/>
      <c r="F35" s="216"/>
      <c r="G35" s="216"/>
      <c r="H35" s="217"/>
      <c r="I35" s="218"/>
      <c r="J35" s="218"/>
      <c r="K35" s="218"/>
      <c r="L35" s="40"/>
      <c r="N35" s="112">
        <v>1571571</v>
      </c>
      <c r="O35" s="284">
        <v>44075</v>
      </c>
      <c r="P35" s="112">
        <v>1571.5709999999999</v>
      </c>
      <c r="Q35" s="5"/>
      <c r="R35" s="209"/>
      <c r="S35" s="5"/>
      <c r="T35" s="5"/>
      <c r="U35" s="111"/>
      <c r="V35" s="111"/>
      <c r="W35" s="111"/>
      <c r="X35" s="111"/>
      <c r="Y35" s="111"/>
      <c r="Z35" s="111"/>
    </row>
    <row r="36" spans="1:26" x14ac:dyDescent="0.2">
      <c r="A36" s="215"/>
      <c r="B36" s="43"/>
      <c r="C36" s="216"/>
      <c r="D36" s="216"/>
      <c r="E36" s="216"/>
      <c r="F36" s="216"/>
      <c r="G36" s="216"/>
      <c r="H36" s="217"/>
      <c r="I36" s="218"/>
      <c r="J36" s="218"/>
      <c r="K36" s="218"/>
      <c r="L36" s="40"/>
      <c r="N36" s="112">
        <v>1309433</v>
      </c>
      <c r="O36" s="94">
        <v>44166</v>
      </c>
      <c r="P36" s="112">
        <v>1309.433</v>
      </c>
      <c r="Q36" s="5"/>
      <c r="R36" s="209"/>
      <c r="S36" s="5"/>
      <c r="T36" s="5"/>
      <c r="U36" s="111"/>
      <c r="V36" s="111"/>
      <c r="W36" s="111"/>
      <c r="X36" s="111"/>
      <c r="Y36" s="111"/>
      <c r="Z36" s="111"/>
    </row>
    <row r="37" spans="1:26" x14ac:dyDescent="0.2">
      <c r="A37" s="215"/>
      <c r="B37" s="214"/>
      <c r="C37" s="217"/>
      <c r="D37" s="217"/>
      <c r="E37" s="217"/>
      <c r="F37" s="217"/>
      <c r="G37" s="217"/>
      <c r="H37" s="217"/>
      <c r="I37" s="219"/>
      <c r="J37" s="219"/>
      <c r="K37" s="219"/>
      <c r="L37" s="40"/>
      <c r="N37" s="112">
        <v>1376469</v>
      </c>
      <c r="O37" s="284">
        <v>44256</v>
      </c>
      <c r="P37" s="112">
        <v>1376.4690000000001</v>
      </c>
      <c r="Q37" s="5"/>
      <c r="R37" s="209"/>
      <c r="S37" s="5"/>
      <c r="T37" s="5"/>
      <c r="U37" s="111"/>
      <c r="V37" s="111"/>
      <c r="W37" s="111"/>
      <c r="X37" s="111"/>
      <c r="Y37" s="111"/>
      <c r="Z37" s="111"/>
    </row>
    <row r="38" spans="1:26" ht="30" customHeight="1" x14ac:dyDescent="0.2">
      <c r="A38" s="263" t="s">
        <v>198</v>
      </c>
      <c r="B38" s="4"/>
      <c r="C38" s="230"/>
      <c r="D38" s="230"/>
      <c r="E38" s="230"/>
      <c r="F38" s="230"/>
      <c r="G38" s="230"/>
      <c r="H38" s="230"/>
      <c r="I38" s="230"/>
      <c r="J38" s="230"/>
      <c r="K38" s="230"/>
      <c r="L38" s="220"/>
      <c r="N38" s="112">
        <v>1200412</v>
      </c>
      <c r="O38" s="94">
        <v>44348</v>
      </c>
      <c r="P38" s="112">
        <v>1200.412</v>
      </c>
      <c r="Q38" s="5"/>
      <c r="R38" s="209"/>
      <c r="S38" s="5"/>
      <c r="T38" s="5"/>
      <c r="U38" s="111"/>
      <c r="V38" s="111"/>
      <c r="W38" s="111"/>
      <c r="X38" s="111"/>
      <c r="Y38" s="111"/>
      <c r="Z38" s="111"/>
    </row>
    <row r="39" spans="1:26" s="109" customFormat="1" x14ac:dyDescent="0.2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10"/>
      <c r="N39" s="112">
        <v>1286539</v>
      </c>
      <c r="O39" s="284">
        <v>44440</v>
      </c>
      <c r="P39" s="112">
        <v>1286.539</v>
      </c>
      <c r="Q39" s="5"/>
      <c r="R39" s="209"/>
      <c r="S39" s="5"/>
      <c r="T39" s="5"/>
    </row>
    <row r="40" spans="1:26" s="109" customFormat="1" x14ac:dyDescent="0.2">
      <c r="A40" s="14"/>
      <c r="B40" s="57"/>
      <c r="C40" s="57"/>
      <c r="D40" s="57"/>
      <c r="E40" s="57"/>
      <c r="F40" s="57"/>
      <c r="G40" s="57"/>
      <c r="H40" s="57"/>
      <c r="I40" s="57"/>
      <c r="J40" s="14"/>
      <c r="K40" s="14"/>
      <c r="L40" s="14"/>
      <c r="M40" s="110"/>
      <c r="N40" s="112">
        <v>1331412</v>
      </c>
      <c r="O40" s="94">
        <v>44531</v>
      </c>
      <c r="P40" s="112">
        <v>1331.412</v>
      </c>
      <c r="Q40" s="5"/>
      <c r="R40" s="209"/>
      <c r="S40" s="5"/>
      <c r="T40" s="5"/>
    </row>
    <row r="41" spans="1:26" s="109" customFormat="1" x14ac:dyDescent="0.2">
      <c r="A41" s="14"/>
      <c r="E41" s="57"/>
      <c r="F41" s="57"/>
      <c r="G41" s="57"/>
      <c r="H41" s="57"/>
      <c r="I41" s="57"/>
      <c r="J41" s="14"/>
      <c r="K41" s="14"/>
      <c r="L41" s="14"/>
      <c r="M41" s="110"/>
      <c r="N41" s="112">
        <v>1231086</v>
      </c>
      <c r="O41" s="284">
        <v>44621</v>
      </c>
      <c r="P41" s="112">
        <v>1231.086</v>
      </c>
      <c r="Q41" s="5"/>
      <c r="R41" s="209"/>
      <c r="S41" s="5"/>
      <c r="T41" s="5"/>
    </row>
    <row r="42" spans="1:26" s="109" customFormat="1" x14ac:dyDescent="0.2">
      <c r="A42" s="14"/>
      <c r="E42" s="57"/>
      <c r="F42" s="57"/>
      <c r="G42" s="57"/>
      <c r="H42" s="57"/>
      <c r="I42" s="57"/>
      <c r="J42" s="14"/>
      <c r="K42" s="14"/>
      <c r="L42" s="14"/>
      <c r="M42" s="110"/>
      <c r="N42" s="110"/>
      <c r="O42" s="110"/>
      <c r="P42" s="110"/>
      <c r="Q42" s="5"/>
      <c r="R42" s="209"/>
      <c r="S42" s="5"/>
      <c r="T42" s="5"/>
    </row>
    <row r="43" spans="1:26" s="109" customFormat="1" x14ac:dyDescent="0.2">
      <c r="A43" s="14"/>
      <c r="E43" s="57"/>
      <c r="F43" s="57"/>
      <c r="G43" s="57"/>
      <c r="H43" s="57"/>
      <c r="I43" s="57"/>
      <c r="J43" s="14"/>
      <c r="K43" s="14"/>
      <c r="L43" s="14"/>
      <c r="M43" s="110"/>
      <c r="N43" s="110"/>
      <c r="O43" s="110"/>
      <c r="P43" s="110"/>
      <c r="Q43" s="5"/>
      <c r="R43" s="209"/>
      <c r="S43" s="5"/>
      <c r="T43" s="5"/>
    </row>
    <row r="44" spans="1:26" s="109" customFormat="1" x14ac:dyDescent="0.2">
      <c r="A44" s="14"/>
      <c r="E44" s="57"/>
      <c r="F44" s="57"/>
      <c r="G44" s="57"/>
      <c r="H44" s="57"/>
      <c r="I44" s="57"/>
      <c r="J44" s="14"/>
      <c r="K44" s="14"/>
      <c r="L44" s="14"/>
      <c r="M44" s="110"/>
      <c r="N44" s="110"/>
      <c r="O44" s="110"/>
      <c r="P44" s="110"/>
      <c r="Q44" s="5"/>
      <c r="R44" s="209"/>
      <c r="S44" s="5"/>
      <c r="T44" s="5"/>
    </row>
    <row r="45" spans="1:26" s="109" customFormat="1" x14ac:dyDescent="0.2">
      <c r="A45" s="14"/>
      <c r="E45" s="57"/>
      <c r="F45" s="57"/>
      <c r="G45" s="57"/>
      <c r="H45" s="57"/>
      <c r="I45" s="57"/>
      <c r="J45" s="14"/>
      <c r="K45" s="14"/>
      <c r="L45" s="14"/>
      <c r="M45" s="110"/>
      <c r="N45" s="110"/>
      <c r="O45" s="110"/>
      <c r="P45" s="110"/>
      <c r="Q45" s="5"/>
      <c r="R45" s="209"/>
      <c r="S45" s="5"/>
      <c r="T45" s="5"/>
    </row>
    <row r="46" spans="1:26" s="109" customFormat="1" x14ac:dyDescent="0.2">
      <c r="A46" s="14"/>
      <c r="E46" s="57"/>
      <c r="F46" s="57"/>
      <c r="G46" s="57"/>
      <c r="H46" s="57"/>
      <c r="I46" s="57"/>
      <c r="J46" s="14"/>
      <c r="K46" s="14"/>
      <c r="L46" s="14"/>
      <c r="M46" s="110"/>
      <c r="N46" s="110"/>
      <c r="O46" s="110"/>
      <c r="P46" s="110"/>
      <c r="Q46" s="5"/>
      <c r="R46" s="209"/>
      <c r="S46" s="5"/>
      <c r="T46" s="5"/>
    </row>
    <row r="47" spans="1:26" s="109" customFormat="1" x14ac:dyDescent="0.2">
      <c r="A47" s="14"/>
      <c r="E47" s="57"/>
      <c r="F47" s="57"/>
      <c r="G47" s="57"/>
      <c r="H47" s="57"/>
      <c r="I47" s="57"/>
      <c r="J47" s="14"/>
      <c r="K47" s="14"/>
      <c r="L47" s="14"/>
      <c r="M47" s="110"/>
      <c r="N47" s="110"/>
      <c r="O47" s="110"/>
      <c r="P47" s="110"/>
      <c r="Q47" s="5"/>
      <c r="R47" s="5"/>
      <c r="S47" s="5"/>
      <c r="T47" s="5"/>
    </row>
    <row r="48" spans="1:26" s="109" customFormat="1" x14ac:dyDescent="0.2">
      <c r="A48" s="14"/>
      <c r="E48" s="57"/>
      <c r="F48" s="57"/>
      <c r="G48" s="57"/>
      <c r="H48" s="57"/>
      <c r="I48" s="57"/>
      <c r="J48" s="14"/>
      <c r="K48" s="14"/>
      <c r="L48" s="14"/>
      <c r="M48" s="110"/>
      <c r="N48" s="110"/>
      <c r="O48" s="110"/>
      <c r="P48" s="110"/>
      <c r="Q48" s="5"/>
      <c r="R48" s="5"/>
      <c r="S48" s="5"/>
      <c r="T48" s="5"/>
    </row>
    <row r="49" spans="1:20" s="109" customFormat="1" x14ac:dyDescent="0.2">
      <c r="A49" s="14"/>
      <c r="E49" s="57"/>
      <c r="F49" s="57"/>
      <c r="G49" s="57"/>
      <c r="H49" s="57"/>
      <c r="I49" s="57"/>
      <c r="J49" s="14"/>
      <c r="K49" s="14"/>
      <c r="L49" s="14"/>
      <c r="M49" s="110"/>
      <c r="N49" s="110"/>
      <c r="O49" s="110"/>
      <c r="P49" s="110"/>
      <c r="Q49" s="5"/>
      <c r="R49" s="5"/>
      <c r="S49" s="5"/>
      <c r="T49" s="5"/>
    </row>
    <row r="50" spans="1:20" s="109" customFormat="1" x14ac:dyDescent="0.2">
      <c r="A50" s="14"/>
      <c r="E50" s="57"/>
      <c r="F50" s="57"/>
      <c r="G50" s="57"/>
      <c r="H50" s="57"/>
      <c r="I50" s="57"/>
      <c r="J50" s="14"/>
      <c r="K50" s="14"/>
      <c r="L50" s="14"/>
      <c r="M50" s="110"/>
      <c r="N50" s="110"/>
      <c r="O50" s="110"/>
      <c r="P50" s="110"/>
      <c r="Q50" s="5"/>
      <c r="R50" s="5"/>
      <c r="S50" s="5"/>
      <c r="T50" s="5"/>
    </row>
    <row r="51" spans="1:20" s="109" customFormat="1" x14ac:dyDescent="0.2">
      <c r="A51" s="14"/>
      <c r="E51" s="57"/>
      <c r="F51" s="57"/>
      <c r="G51" s="57"/>
      <c r="H51" s="57"/>
      <c r="I51" s="57"/>
      <c r="J51" s="14"/>
      <c r="K51" s="14"/>
      <c r="L51" s="14"/>
      <c r="M51" s="110"/>
      <c r="N51" s="110"/>
      <c r="O51" s="110"/>
      <c r="P51" s="110"/>
      <c r="Q51" s="5"/>
      <c r="R51" s="5"/>
      <c r="S51" s="5"/>
      <c r="T51" s="5"/>
    </row>
    <row r="52" spans="1:20" s="109" customFormat="1" x14ac:dyDescent="0.2">
      <c r="A52" s="14"/>
      <c r="E52" s="57"/>
      <c r="F52" s="57"/>
      <c r="G52" s="57"/>
      <c r="H52" s="57"/>
      <c r="I52" s="57"/>
      <c r="J52" s="14"/>
      <c r="K52" s="14"/>
      <c r="L52" s="14"/>
      <c r="M52" s="110"/>
      <c r="N52" s="110"/>
      <c r="O52" s="110"/>
      <c r="P52" s="110"/>
      <c r="Q52" s="5"/>
      <c r="R52" s="5"/>
      <c r="S52" s="5"/>
      <c r="T52" s="5"/>
    </row>
    <row r="53" spans="1:20" s="109" customFormat="1" x14ac:dyDescent="0.2">
      <c r="A53" s="14"/>
      <c r="E53" s="97"/>
      <c r="F53" s="57"/>
      <c r="G53" s="57"/>
      <c r="H53" s="57"/>
      <c r="I53" s="57"/>
      <c r="J53" s="14"/>
      <c r="K53" s="14"/>
      <c r="L53" s="14"/>
      <c r="M53" s="110"/>
      <c r="N53" s="110"/>
      <c r="O53" s="110"/>
      <c r="P53" s="110"/>
      <c r="Q53" s="5"/>
      <c r="R53" s="5"/>
      <c r="S53" s="5"/>
      <c r="T53" s="5"/>
    </row>
    <row r="54" spans="1:20" s="109" customFormat="1" x14ac:dyDescent="0.2">
      <c r="A54" s="14"/>
      <c r="E54" s="97"/>
      <c r="F54" s="57"/>
      <c r="G54" s="57"/>
      <c r="H54" s="57"/>
      <c r="I54" s="57"/>
      <c r="J54" s="14"/>
      <c r="K54" s="14"/>
      <c r="L54" s="14"/>
      <c r="M54" s="110"/>
      <c r="N54" s="110"/>
      <c r="O54" s="110"/>
      <c r="P54" s="110"/>
      <c r="Q54" s="5"/>
      <c r="R54" s="5"/>
      <c r="S54" s="5"/>
      <c r="T54" s="5"/>
    </row>
    <row r="55" spans="1:20" s="109" customFormat="1" x14ac:dyDescent="0.2">
      <c r="A55" s="14"/>
      <c r="E55" s="97"/>
      <c r="F55" s="57"/>
      <c r="G55" s="57"/>
      <c r="H55" s="57"/>
      <c r="I55" s="57"/>
      <c r="J55" s="14"/>
      <c r="K55" s="14"/>
      <c r="L55" s="14"/>
      <c r="M55" s="110"/>
      <c r="N55" s="110"/>
      <c r="O55" s="110"/>
      <c r="P55" s="110"/>
      <c r="Q55" s="5"/>
      <c r="R55" s="5"/>
      <c r="S55" s="5"/>
      <c r="T55" s="5"/>
    </row>
    <row r="56" spans="1:20" s="109" customFormat="1" x14ac:dyDescent="0.2">
      <c r="A56" s="14"/>
      <c r="E56" s="97"/>
      <c r="F56" s="57"/>
      <c r="G56" s="57"/>
      <c r="H56" s="57"/>
      <c r="I56" s="57"/>
      <c r="J56" s="14"/>
      <c r="K56" s="14"/>
      <c r="L56" s="14"/>
      <c r="M56" s="110"/>
      <c r="N56" s="110"/>
      <c r="O56" s="110"/>
      <c r="P56" s="110"/>
      <c r="Q56" s="5"/>
      <c r="R56" s="5"/>
      <c r="S56" s="5"/>
      <c r="T56" s="5"/>
    </row>
    <row r="57" spans="1:20" s="109" customFormat="1" x14ac:dyDescent="0.2">
      <c r="A57" s="14"/>
      <c r="E57" s="97"/>
      <c r="F57" s="57"/>
      <c r="G57" s="57"/>
      <c r="H57" s="57"/>
      <c r="I57" s="57"/>
      <c r="J57" s="14"/>
      <c r="K57" s="14"/>
      <c r="L57" s="14"/>
      <c r="M57" s="110"/>
      <c r="N57" s="110"/>
      <c r="O57" s="110"/>
      <c r="P57" s="110"/>
      <c r="Q57" s="5"/>
      <c r="R57" s="5"/>
      <c r="S57" s="5"/>
      <c r="T57" s="5"/>
    </row>
    <row r="58" spans="1:20" s="109" customFormat="1" x14ac:dyDescent="0.2">
      <c r="A58" s="14"/>
      <c r="E58" s="97"/>
      <c r="F58" s="57"/>
      <c r="G58" s="57"/>
      <c r="H58" s="57"/>
      <c r="I58" s="57"/>
      <c r="J58" s="14"/>
      <c r="K58" s="14"/>
      <c r="L58" s="14"/>
      <c r="M58" s="110"/>
      <c r="N58" s="110"/>
      <c r="O58" s="110"/>
      <c r="P58" s="110"/>
      <c r="Q58" s="5"/>
      <c r="R58" s="5"/>
      <c r="S58" s="5"/>
      <c r="T58" s="5"/>
    </row>
    <row r="59" spans="1:20" s="109" customFormat="1" x14ac:dyDescent="0.2">
      <c r="A59" s="14"/>
      <c r="E59" s="97"/>
      <c r="F59" s="57"/>
      <c r="G59" s="57"/>
      <c r="H59" s="57"/>
      <c r="I59" s="57"/>
      <c r="J59" s="14"/>
      <c r="K59" s="14"/>
      <c r="L59" s="14"/>
      <c r="M59" s="110"/>
      <c r="N59" s="110"/>
      <c r="O59" s="110"/>
      <c r="P59" s="110"/>
      <c r="Q59" s="5"/>
      <c r="R59" s="5"/>
      <c r="S59" s="5"/>
      <c r="T59" s="5"/>
    </row>
    <row r="60" spans="1:20" s="109" customFormat="1" x14ac:dyDescent="0.2">
      <c r="A60" s="14"/>
      <c r="E60" s="97"/>
      <c r="F60" s="57"/>
      <c r="G60" s="57"/>
      <c r="H60" s="57"/>
      <c r="I60" s="57"/>
      <c r="J60" s="14"/>
      <c r="K60" s="14"/>
      <c r="L60" s="14"/>
      <c r="M60" s="110"/>
      <c r="N60" s="110"/>
      <c r="O60" s="110"/>
      <c r="P60" s="110"/>
      <c r="Q60" s="5"/>
      <c r="R60" s="5"/>
      <c r="S60" s="5"/>
      <c r="T60" s="5"/>
    </row>
    <row r="61" spans="1:20" s="109" customFormat="1" x14ac:dyDescent="0.2">
      <c r="A61" s="14"/>
      <c r="E61" s="97"/>
      <c r="F61" s="57"/>
      <c r="G61" s="57"/>
      <c r="H61" s="57"/>
      <c r="I61" s="57"/>
      <c r="J61" s="14"/>
      <c r="K61" s="14"/>
      <c r="L61" s="14"/>
      <c r="M61" s="110"/>
      <c r="N61" s="110"/>
      <c r="O61" s="110"/>
      <c r="P61" s="110"/>
      <c r="Q61" s="5"/>
      <c r="R61" s="5"/>
      <c r="S61" s="5"/>
      <c r="T61" s="5"/>
    </row>
    <row r="62" spans="1:20" s="109" customFormat="1" x14ac:dyDescent="0.2">
      <c r="A62" s="14"/>
      <c r="E62" s="89"/>
      <c r="F62" s="57"/>
      <c r="G62" s="57"/>
      <c r="H62" s="57"/>
      <c r="I62" s="57"/>
      <c r="J62" s="14"/>
      <c r="K62" s="14"/>
      <c r="L62" s="14"/>
      <c r="M62" s="110"/>
      <c r="N62" s="110"/>
      <c r="O62" s="110"/>
      <c r="P62" s="110"/>
      <c r="Q62" s="5"/>
      <c r="R62" s="5"/>
      <c r="S62" s="5"/>
      <c r="T62" s="5"/>
    </row>
    <row r="63" spans="1:20" s="109" customFormat="1" x14ac:dyDescent="0.2">
      <c r="A63" s="14"/>
      <c r="E63" s="89"/>
      <c r="F63" s="57"/>
      <c r="G63" s="57"/>
      <c r="H63" s="57"/>
      <c r="I63" s="57"/>
      <c r="J63" s="14"/>
      <c r="K63" s="14"/>
      <c r="L63" s="14"/>
      <c r="M63" s="110"/>
      <c r="N63" s="110"/>
      <c r="O63" s="110"/>
      <c r="P63" s="110"/>
      <c r="Q63" s="5"/>
      <c r="R63" s="5"/>
      <c r="S63" s="5"/>
      <c r="T63" s="5"/>
    </row>
    <row r="64" spans="1:20" s="109" customFormat="1" x14ac:dyDescent="0.2">
      <c r="A64" s="14"/>
      <c r="E64" s="89"/>
      <c r="F64" s="57"/>
      <c r="G64" s="57"/>
      <c r="H64" s="57"/>
      <c r="I64" s="57"/>
      <c r="J64" s="14"/>
      <c r="K64" s="14"/>
      <c r="L64" s="14"/>
      <c r="M64" s="110"/>
      <c r="N64" s="110"/>
      <c r="O64" s="110"/>
      <c r="P64" s="110"/>
      <c r="Q64" s="5"/>
      <c r="R64" s="5"/>
      <c r="S64" s="5"/>
      <c r="T64" s="5"/>
    </row>
    <row r="65" spans="1:20" s="109" customFormat="1" x14ac:dyDescent="0.2">
      <c r="A65" s="14"/>
      <c r="E65" s="89"/>
      <c r="F65" s="57"/>
      <c r="G65" s="57"/>
      <c r="H65" s="57"/>
      <c r="I65" s="57"/>
      <c r="J65" s="14"/>
      <c r="K65" s="14"/>
      <c r="L65" s="14"/>
      <c r="M65" s="110"/>
      <c r="N65" s="110"/>
      <c r="O65" s="110"/>
      <c r="P65" s="110"/>
      <c r="Q65" s="5"/>
      <c r="R65" s="5"/>
      <c r="S65" s="5"/>
      <c r="T65" s="5"/>
    </row>
    <row r="66" spans="1:20" s="109" customFormat="1" x14ac:dyDescent="0.2">
      <c r="A66" s="14"/>
      <c r="E66" s="89"/>
      <c r="F66" s="57"/>
      <c r="G66" s="57"/>
      <c r="H66" s="57"/>
      <c r="I66" s="57"/>
      <c r="J66" s="14"/>
      <c r="K66" s="14"/>
      <c r="L66" s="14"/>
      <c r="M66" s="110"/>
      <c r="N66" s="110"/>
      <c r="O66" s="110"/>
      <c r="P66" s="110"/>
      <c r="Q66" s="5"/>
      <c r="R66" s="5"/>
      <c r="S66" s="5"/>
      <c r="T66" s="5"/>
    </row>
    <row r="67" spans="1:20" s="109" customFormat="1" x14ac:dyDescent="0.2">
      <c r="A67" s="14"/>
      <c r="E67" s="89"/>
      <c r="F67" s="57"/>
      <c r="G67" s="57"/>
      <c r="H67" s="57"/>
      <c r="I67" s="57"/>
      <c r="J67" s="14"/>
      <c r="K67" s="14"/>
      <c r="L67" s="14"/>
      <c r="M67" s="110"/>
      <c r="N67" s="110"/>
      <c r="O67" s="110"/>
      <c r="P67" s="110"/>
      <c r="Q67" s="5"/>
      <c r="R67" s="5"/>
      <c r="S67" s="5"/>
      <c r="T67" s="5"/>
    </row>
    <row r="68" spans="1:20" s="109" customFormat="1" x14ac:dyDescent="0.2">
      <c r="A68" s="14"/>
      <c r="E68" s="89"/>
      <c r="F68" s="57"/>
      <c r="G68" s="57"/>
      <c r="H68" s="57"/>
      <c r="I68" s="57"/>
      <c r="J68" s="14"/>
      <c r="K68" s="14"/>
      <c r="L68" s="14"/>
      <c r="M68" s="110"/>
      <c r="N68" s="110"/>
      <c r="O68" s="110"/>
      <c r="P68" s="110"/>
      <c r="Q68" s="5"/>
      <c r="R68" s="5"/>
      <c r="S68" s="5"/>
      <c r="T68" s="5"/>
    </row>
    <row r="69" spans="1:20" s="109" customFormat="1" x14ac:dyDescent="0.2">
      <c r="A69" s="14"/>
      <c r="E69" s="89"/>
      <c r="F69" s="57"/>
      <c r="G69" s="57"/>
      <c r="H69" s="57"/>
      <c r="I69" s="57"/>
      <c r="J69" s="14"/>
      <c r="K69" s="14"/>
      <c r="L69" s="14"/>
      <c r="M69" s="110"/>
      <c r="N69" s="110"/>
      <c r="O69" s="110"/>
      <c r="P69" s="110"/>
      <c r="Q69" s="5"/>
      <c r="R69" s="5"/>
      <c r="S69" s="5"/>
      <c r="T69" s="5"/>
    </row>
    <row r="70" spans="1:20" s="109" customFormat="1" x14ac:dyDescent="0.2">
      <c r="A70" s="14"/>
      <c r="E70" s="89"/>
      <c r="F70" s="57"/>
      <c r="G70" s="57"/>
      <c r="H70" s="57"/>
      <c r="I70" s="57"/>
      <c r="J70" s="14"/>
      <c r="K70" s="14"/>
      <c r="L70" s="14"/>
      <c r="M70" s="110"/>
      <c r="N70" s="110"/>
      <c r="O70" s="110"/>
      <c r="P70" s="110"/>
      <c r="Q70" s="5"/>
      <c r="R70" s="5"/>
      <c r="S70" s="5"/>
      <c r="T70" s="5"/>
    </row>
    <row r="71" spans="1:20" s="109" customFormat="1" x14ac:dyDescent="0.2">
      <c r="A71" s="14"/>
      <c r="E71" s="89"/>
      <c r="F71" s="57"/>
      <c r="G71" s="57"/>
      <c r="H71" s="57"/>
      <c r="I71" s="57"/>
      <c r="J71" s="14"/>
      <c r="K71" s="14"/>
      <c r="L71" s="14"/>
      <c r="M71" s="110"/>
      <c r="N71" s="110"/>
      <c r="O71" s="110"/>
      <c r="P71" s="110"/>
      <c r="Q71" s="5"/>
      <c r="R71" s="5"/>
      <c r="S71" s="5"/>
      <c r="T71" s="5"/>
    </row>
    <row r="72" spans="1:20" s="109" customFormat="1" x14ac:dyDescent="0.2">
      <c r="A72" s="14"/>
      <c r="E72" s="89"/>
      <c r="F72" s="57"/>
      <c r="G72" s="57"/>
      <c r="H72" s="57"/>
      <c r="I72" s="57"/>
      <c r="J72" s="14"/>
      <c r="K72" s="14"/>
      <c r="L72" s="14"/>
      <c r="M72" s="110"/>
      <c r="N72" s="110"/>
      <c r="O72" s="110"/>
      <c r="P72" s="110"/>
      <c r="Q72" s="5"/>
      <c r="R72" s="5"/>
      <c r="S72" s="5"/>
      <c r="T72" s="5"/>
    </row>
    <row r="73" spans="1:20" s="109" customFormat="1" x14ac:dyDescent="0.2">
      <c r="A73" s="14"/>
      <c r="E73" s="89"/>
      <c r="F73" s="57"/>
      <c r="G73" s="57"/>
      <c r="H73" s="57"/>
      <c r="I73" s="57"/>
      <c r="J73" s="14"/>
      <c r="K73" s="14"/>
      <c r="L73" s="14"/>
      <c r="M73" s="110"/>
      <c r="N73" s="110"/>
      <c r="O73" s="110"/>
      <c r="P73" s="110"/>
      <c r="Q73" s="5"/>
      <c r="R73" s="5"/>
      <c r="S73" s="5"/>
      <c r="T73" s="5"/>
    </row>
    <row r="74" spans="1:20" s="109" customFormat="1" x14ac:dyDescent="0.2">
      <c r="A74" s="14"/>
      <c r="E74" s="89"/>
      <c r="F74" s="57"/>
      <c r="G74" s="57"/>
      <c r="H74" s="57"/>
      <c r="I74" s="57"/>
      <c r="J74" s="14"/>
      <c r="K74" s="14"/>
      <c r="L74" s="14"/>
      <c r="M74" s="110"/>
      <c r="N74" s="110"/>
      <c r="O74" s="110"/>
      <c r="P74" s="110"/>
      <c r="Q74" s="5"/>
      <c r="R74" s="5"/>
      <c r="S74" s="5"/>
      <c r="T74" s="5"/>
    </row>
    <row r="75" spans="1:20" s="109" customFormat="1" x14ac:dyDescent="0.2">
      <c r="A75" s="14"/>
      <c r="E75" s="89"/>
      <c r="F75" s="57"/>
      <c r="G75" s="57"/>
      <c r="H75" s="57"/>
      <c r="I75" s="57"/>
      <c r="J75" s="14"/>
      <c r="K75" s="14"/>
      <c r="L75" s="14"/>
      <c r="M75" s="110"/>
      <c r="N75" s="110"/>
      <c r="O75" s="110"/>
      <c r="P75" s="110"/>
      <c r="Q75" s="5"/>
      <c r="R75" s="5"/>
      <c r="S75" s="5"/>
      <c r="T75" s="5"/>
    </row>
    <row r="76" spans="1:20" s="109" customFormat="1" x14ac:dyDescent="0.2">
      <c r="A76" s="14"/>
      <c r="E76" s="89"/>
      <c r="F76" s="57"/>
      <c r="G76" s="57"/>
      <c r="H76" s="57"/>
      <c r="I76" s="57"/>
      <c r="J76" s="14"/>
      <c r="K76" s="14"/>
      <c r="L76" s="14"/>
      <c r="M76" s="110"/>
      <c r="N76" s="110"/>
      <c r="O76" s="110"/>
      <c r="P76" s="110"/>
      <c r="Q76" s="5"/>
      <c r="R76" s="5"/>
      <c r="S76" s="5"/>
      <c r="T76" s="5"/>
    </row>
    <row r="77" spans="1:20" s="109" customFormat="1" x14ac:dyDescent="0.2">
      <c r="A77" s="14"/>
      <c r="E77" s="89"/>
      <c r="F77" s="57"/>
      <c r="G77" s="57"/>
      <c r="H77" s="57"/>
      <c r="I77" s="57"/>
      <c r="J77" s="14"/>
      <c r="K77" s="14"/>
      <c r="L77" s="14"/>
      <c r="M77" s="110"/>
      <c r="N77" s="110"/>
      <c r="O77" s="110"/>
      <c r="P77" s="110"/>
      <c r="Q77" s="5"/>
      <c r="R77" s="5"/>
      <c r="S77" s="5"/>
      <c r="T77" s="5"/>
    </row>
    <row r="78" spans="1:20" s="109" customFormat="1" x14ac:dyDescent="0.2">
      <c r="A78" s="14"/>
      <c r="E78" s="89"/>
      <c r="F78" s="57"/>
      <c r="G78" s="57"/>
      <c r="H78" s="57"/>
      <c r="I78" s="57"/>
      <c r="J78" s="14"/>
      <c r="K78" s="14"/>
      <c r="L78" s="14"/>
      <c r="M78" s="110"/>
      <c r="N78" s="110"/>
      <c r="O78" s="110"/>
      <c r="P78" s="110"/>
      <c r="Q78" s="5"/>
      <c r="R78" s="5"/>
      <c r="S78" s="5"/>
      <c r="T78" s="5"/>
    </row>
    <row r="79" spans="1:20" s="109" customFormat="1" x14ac:dyDescent="0.2">
      <c r="A79" s="14"/>
      <c r="E79" s="89"/>
      <c r="F79" s="57"/>
      <c r="G79" s="57"/>
      <c r="H79" s="57"/>
      <c r="I79" s="57"/>
      <c r="J79" s="14"/>
      <c r="K79" s="14"/>
      <c r="L79" s="14"/>
      <c r="M79" s="110"/>
      <c r="N79" s="110"/>
      <c r="O79" s="110"/>
      <c r="P79" s="110"/>
      <c r="Q79" s="5"/>
      <c r="R79" s="5"/>
      <c r="S79" s="5"/>
      <c r="T79" s="5"/>
    </row>
    <row r="80" spans="1:20" s="109" customFormat="1" x14ac:dyDescent="0.2">
      <c r="A80" s="14"/>
      <c r="B80" s="56"/>
      <c r="C80" s="57"/>
      <c r="D80" s="96"/>
      <c r="E80" s="97"/>
      <c r="F80" s="57"/>
      <c r="G80" s="57"/>
      <c r="H80" s="57"/>
      <c r="I80" s="57"/>
      <c r="J80" s="14"/>
      <c r="K80" s="14"/>
      <c r="L80" s="14"/>
      <c r="M80" s="110"/>
      <c r="N80" s="110"/>
      <c r="O80" s="110"/>
      <c r="P80" s="110"/>
      <c r="Q80" s="5"/>
      <c r="R80" s="5"/>
      <c r="S80" s="5"/>
      <c r="T80" s="5"/>
    </row>
    <row r="81" spans="1:26" s="109" customFormat="1" x14ac:dyDescent="0.2">
      <c r="A81" s="14"/>
      <c r="B81" s="56"/>
      <c r="C81" s="57"/>
      <c r="D81" s="96"/>
      <c r="E81" s="97"/>
      <c r="F81" s="57"/>
      <c r="G81" s="57"/>
      <c r="H81" s="57"/>
      <c r="I81" s="57"/>
      <c r="J81" s="14"/>
      <c r="K81" s="14"/>
      <c r="L81" s="14"/>
      <c r="M81" s="110"/>
      <c r="N81" s="110"/>
      <c r="O81" s="110"/>
      <c r="P81" s="110"/>
      <c r="Q81" s="5"/>
      <c r="R81" s="5"/>
      <c r="S81" s="5"/>
      <c r="T81" s="5"/>
    </row>
    <row r="82" spans="1:26" s="110" customFormat="1" x14ac:dyDescent="0.2">
      <c r="A82" s="14"/>
      <c r="B82" s="56"/>
      <c r="C82" s="57"/>
      <c r="D82" s="96"/>
      <c r="E82" s="97"/>
      <c r="F82" s="57"/>
      <c r="G82" s="57"/>
      <c r="H82" s="57"/>
      <c r="I82" s="57"/>
      <c r="J82" s="35"/>
      <c r="K82" s="35"/>
      <c r="L82" s="35"/>
      <c r="Q82" s="5"/>
      <c r="R82" s="5"/>
      <c r="S82" s="5"/>
      <c r="T82" s="5"/>
      <c r="U82" s="109"/>
      <c r="V82" s="109"/>
    </row>
    <row r="83" spans="1:26" s="110" customFormat="1" x14ac:dyDescent="0.2">
      <c r="A83" s="14"/>
      <c r="B83" s="56"/>
      <c r="C83" s="57"/>
      <c r="D83" s="96"/>
      <c r="E83" s="97"/>
      <c r="F83" s="57"/>
      <c r="G83" s="57"/>
      <c r="H83" s="57"/>
      <c r="I83" s="57"/>
      <c r="J83" s="35"/>
      <c r="K83" s="35"/>
      <c r="L83" s="35"/>
      <c r="Q83" s="5"/>
      <c r="R83" s="5"/>
      <c r="S83" s="5"/>
      <c r="T83" s="5"/>
      <c r="U83" s="109"/>
      <c r="V83" s="109"/>
    </row>
    <row r="84" spans="1:26" s="224" customFormat="1" x14ac:dyDescent="0.2">
      <c r="A84" s="14"/>
      <c r="B84" s="92"/>
      <c r="C84" s="14"/>
      <c r="D84" s="93"/>
      <c r="E84" s="89"/>
      <c r="F84" s="14"/>
      <c r="G84" s="57"/>
      <c r="H84" s="57"/>
      <c r="I84" s="57"/>
      <c r="J84" s="57"/>
      <c r="K84" s="57"/>
      <c r="L84" s="57"/>
      <c r="M84" s="110"/>
      <c r="N84" s="110"/>
      <c r="O84" s="110"/>
      <c r="P84" s="110"/>
      <c r="Q84" s="5"/>
      <c r="R84" s="5"/>
      <c r="S84" s="5"/>
      <c r="T84" s="5"/>
      <c r="U84" s="109"/>
      <c r="V84" s="109"/>
      <c r="X84" s="239"/>
      <c r="Y84" s="239"/>
      <c r="Z84" s="239"/>
    </row>
    <row r="85" spans="1:26" s="224" customFormat="1" x14ac:dyDescent="0.2">
      <c r="A85" s="57"/>
      <c r="B85" s="56"/>
      <c r="C85" s="57"/>
      <c r="D85" s="96"/>
      <c r="E85" s="97"/>
      <c r="F85" s="57"/>
      <c r="G85" s="57"/>
      <c r="H85" s="57"/>
      <c r="I85" s="57"/>
      <c r="J85" s="57"/>
      <c r="K85" s="57"/>
      <c r="L85" s="57"/>
      <c r="M85" s="110"/>
      <c r="N85" s="110"/>
      <c r="O85" s="110"/>
      <c r="P85" s="110"/>
      <c r="Q85" s="5"/>
      <c r="R85" s="5"/>
      <c r="S85" s="5"/>
      <c r="T85" s="5"/>
      <c r="U85" s="109"/>
      <c r="V85" s="109"/>
      <c r="X85" s="239"/>
      <c r="Y85" s="239"/>
      <c r="Z85" s="239"/>
    </row>
    <row r="86" spans="1:26" s="224" customFormat="1" x14ac:dyDescent="0.2">
      <c r="A86" s="57"/>
      <c r="B86" s="56"/>
      <c r="C86" s="57"/>
      <c r="D86" s="96"/>
      <c r="E86" s="97"/>
      <c r="F86" s="57"/>
      <c r="G86" s="57"/>
      <c r="H86" s="57"/>
      <c r="I86" s="57"/>
      <c r="J86" s="57"/>
      <c r="K86" s="57"/>
      <c r="L86" s="57"/>
      <c r="M86" s="110"/>
      <c r="N86" s="110"/>
      <c r="O86" s="110"/>
      <c r="P86" s="110"/>
      <c r="Q86" s="5"/>
      <c r="R86" s="5"/>
      <c r="S86" s="5"/>
      <c r="T86" s="5"/>
      <c r="U86" s="109"/>
      <c r="V86" s="109"/>
      <c r="X86" s="239"/>
      <c r="Y86" s="239"/>
      <c r="Z86" s="239"/>
    </row>
    <row r="87" spans="1:26" s="224" customFormat="1" x14ac:dyDescent="0.2">
      <c r="A87" s="57"/>
      <c r="B87" s="56"/>
      <c r="C87" s="57"/>
      <c r="D87" s="96"/>
      <c r="E87" s="97"/>
      <c r="F87" s="57"/>
      <c r="G87" s="57"/>
      <c r="H87" s="57"/>
      <c r="I87" s="57"/>
      <c r="J87" s="57"/>
      <c r="K87" s="57"/>
      <c r="L87" s="57"/>
      <c r="M87" s="110"/>
      <c r="N87" s="110"/>
      <c r="O87" s="110"/>
      <c r="P87" s="110"/>
      <c r="Q87" s="5"/>
      <c r="R87" s="5"/>
      <c r="S87" s="5"/>
      <c r="T87" s="5"/>
      <c r="U87" s="109"/>
      <c r="V87" s="109"/>
      <c r="X87" s="239"/>
      <c r="Y87" s="239"/>
      <c r="Z87" s="239"/>
    </row>
    <row r="88" spans="1:26" s="224" customFormat="1" x14ac:dyDescent="0.2">
      <c r="A88" s="57"/>
      <c r="B88" s="56"/>
      <c r="C88" s="57"/>
      <c r="D88" s="96"/>
      <c r="E88" s="97"/>
      <c r="F88" s="57"/>
      <c r="G88" s="57"/>
      <c r="H88" s="57"/>
      <c r="I88" s="57"/>
      <c r="J88" s="57"/>
      <c r="K88" s="57"/>
      <c r="L88" s="57"/>
      <c r="M88" s="110"/>
      <c r="N88" s="110"/>
      <c r="O88" s="110"/>
      <c r="P88" s="110"/>
      <c r="Q88" s="5"/>
      <c r="R88" s="5"/>
      <c r="S88" s="5"/>
      <c r="T88" s="5"/>
      <c r="U88" s="109"/>
      <c r="V88" s="109"/>
      <c r="X88" s="239"/>
      <c r="Y88" s="239"/>
      <c r="Z88" s="239"/>
    </row>
    <row r="89" spans="1:26" s="224" customFormat="1" x14ac:dyDescent="0.2">
      <c r="A89" s="57"/>
      <c r="B89" s="56"/>
      <c r="C89" s="57"/>
      <c r="D89" s="96"/>
      <c r="E89" s="97"/>
      <c r="F89" s="57"/>
      <c r="G89" s="57"/>
      <c r="H89" s="57"/>
      <c r="I89" s="57"/>
      <c r="J89" s="57"/>
      <c r="K89" s="57"/>
      <c r="L89" s="57"/>
      <c r="M89" s="110"/>
      <c r="N89" s="110"/>
      <c r="O89" s="110"/>
      <c r="P89" s="110"/>
      <c r="Q89" s="5"/>
      <c r="R89" s="5"/>
      <c r="S89" s="5"/>
      <c r="T89" s="5"/>
      <c r="U89" s="109"/>
      <c r="V89" s="109"/>
      <c r="X89" s="239"/>
      <c r="Y89" s="239"/>
      <c r="Z89" s="239"/>
    </row>
    <row r="90" spans="1:26" s="224" customFormat="1" x14ac:dyDescent="0.2">
      <c r="A90" s="57"/>
      <c r="B90" s="56"/>
      <c r="C90" s="57"/>
      <c r="D90" s="96"/>
      <c r="E90" s="97"/>
      <c r="F90" s="57"/>
      <c r="G90" s="57"/>
      <c r="H90" s="57"/>
      <c r="I90" s="57"/>
      <c r="J90" s="57"/>
      <c r="K90" s="57"/>
      <c r="L90" s="57"/>
      <c r="M90" s="110"/>
      <c r="N90" s="110"/>
      <c r="O90" s="110"/>
      <c r="P90" s="110"/>
      <c r="Q90" s="5"/>
      <c r="R90" s="5"/>
      <c r="S90" s="5"/>
      <c r="T90" s="5"/>
      <c r="U90" s="109"/>
      <c r="V90" s="109"/>
      <c r="X90" s="239"/>
      <c r="Y90" s="239"/>
      <c r="Z90" s="239"/>
    </row>
    <row r="91" spans="1:26" s="224" customFormat="1" x14ac:dyDescent="0.2">
      <c r="A91" s="57"/>
      <c r="B91" s="56"/>
      <c r="C91" s="57"/>
      <c r="D91" s="96"/>
      <c r="E91" s="97"/>
      <c r="F91" s="57"/>
      <c r="G91" s="57"/>
      <c r="H91" s="57"/>
      <c r="I91" s="57"/>
      <c r="J91" s="57"/>
      <c r="K91" s="57"/>
      <c r="L91" s="57"/>
      <c r="M91" s="110"/>
      <c r="N91" s="110"/>
      <c r="O91" s="110"/>
      <c r="P91" s="110"/>
      <c r="Q91" s="5"/>
      <c r="R91" s="5"/>
      <c r="S91" s="5"/>
      <c r="T91" s="5"/>
      <c r="U91" s="109"/>
      <c r="V91" s="109"/>
      <c r="X91" s="239"/>
      <c r="Y91" s="239"/>
      <c r="Z91" s="239"/>
    </row>
    <row r="92" spans="1:26" s="224" customFormat="1" x14ac:dyDescent="0.2">
      <c r="A92" s="57"/>
      <c r="B92" s="56"/>
      <c r="C92" s="57"/>
      <c r="D92" s="96"/>
      <c r="E92" s="97"/>
      <c r="F92" s="57"/>
      <c r="G92" s="57"/>
      <c r="H92" s="57"/>
      <c r="I92" s="57"/>
      <c r="J92" s="57"/>
      <c r="K92" s="57"/>
      <c r="L92" s="57"/>
      <c r="M92" s="110"/>
      <c r="N92" s="110"/>
      <c r="O92" s="110"/>
      <c r="P92" s="110"/>
      <c r="Q92" s="5"/>
      <c r="R92" s="5"/>
      <c r="S92" s="5"/>
      <c r="T92" s="5"/>
      <c r="U92" s="109"/>
      <c r="V92" s="109"/>
      <c r="X92" s="239"/>
      <c r="Y92" s="239"/>
      <c r="Z92" s="239"/>
    </row>
    <row r="93" spans="1:26" s="224" customFormat="1" x14ac:dyDescent="0.2">
      <c r="A93" s="57"/>
      <c r="B93" s="56"/>
      <c r="C93" s="57"/>
      <c r="D93" s="96"/>
      <c r="E93" s="97"/>
      <c r="F93" s="57"/>
      <c r="G93" s="57"/>
      <c r="H93" s="57"/>
      <c r="I93" s="57"/>
      <c r="J93" s="57"/>
      <c r="K93" s="57"/>
      <c r="L93" s="57"/>
      <c r="M93" s="110"/>
      <c r="N93" s="110"/>
      <c r="O93" s="110"/>
      <c r="P93" s="110"/>
      <c r="Q93" s="110"/>
      <c r="R93" s="5"/>
      <c r="S93" s="5"/>
      <c r="T93" s="5"/>
      <c r="U93" s="109"/>
      <c r="V93" s="109"/>
      <c r="X93" s="239"/>
      <c r="Y93" s="239"/>
      <c r="Z93" s="239"/>
    </row>
    <row r="94" spans="1:26" s="224" customFormat="1" x14ac:dyDescent="0.2">
      <c r="A94" s="57"/>
      <c r="B94" s="56"/>
      <c r="C94" s="57"/>
      <c r="D94" s="96"/>
      <c r="E94" s="97"/>
      <c r="F94" s="57"/>
      <c r="G94" s="57"/>
      <c r="H94" s="57"/>
      <c r="I94" s="57"/>
      <c r="J94" s="57"/>
      <c r="K94" s="57"/>
      <c r="L94" s="57"/>
      <c r="M94" s="110"/>
      <c r="N94" s="110"/>
      <c r="O94" s="110"/>
      <c r="P94" s="110"/>
      <c r="Q94" s="110"/>
      <c r="R94" s="5"/>
      <c r="S94" s="5"/>
      <c r="T94" s="5"/>
      <c r="U94" s="109"/>
      <c r="V94" s="109"/>
      <c r="X94" s="239"/>
      <c r="Y94" s="239"/>
      <c r="Z94" s="239"/>
    </row>
    <row r="95" spans="1:26" s="224" customFormat="1" x14ac:dyDescent="0.2">
      <c r="A95" s="57"/>
      <c r="B95" s="56"/>
      <c r="C95" s="57"/>
      <c r="D95" s="96"/>
      <c r="E95" s="97"/>
      <c r="F95" s="57"/>
      <c r="G95" s="57"/>
      <c r="H95" s="57"/>
      <c r="I95" s="57"/>
      <c r="J95" s="57"/>
      <c r="K95" s="57"/>
      <c r="L95" s="57"/>
      <c r="M95" s="110"/>
      <c r="N95" s="110"/>
      <c r="O95" s="110"/>
      <c r="P95" s="110"/>
      <c r="Q95" s="110"/>
      <c r="R95" s="5"/>
      <c r="S95" s="5"/>
      <c r="T95" s="5"/>
      <c r="U95" s="109"/>
      <c r="V95" s="109"/>
      <c r="X95" s="239"/>
      <c r="Y95" s="239"/>
      <c r="Z95" s="239"/>
    </row>
    <row r="96" spans="1:26" s="224" customFormat="1" x14ac:dyDescent="0.2">
      <c r="A96" s="57"/>
      <c r="B96" s="56"/>
      <c r="C96" s="57"/>
      <c r="D96" s="96"/>
      <c r="E96" s="97"/>
      <c r="F96" s="57"/>
      <c r="G96" s="57"/>
      <c r="H96" s="57"/>
      <c r="I96" s="57"/>
      <c r="J96" s="57"/>
      <c r="K96" s="57"/>
      <c r="L96" s="57"/>
      <c r="M96" s="110"/>
      <c r="N96" s="110"/>
      <c r="O96" s="110"/>
      <c r="P96" s="110"/>
      <c r="Q96" s="110"/>
      <c r="R96" s="5"/>
      <c r="S96" s="5"/>
      <c r="T96" s="5"/>
      <c r="U96" s="109"/>
      <c r="V96" s="109"/>
      <c r="X96" s="239"/>
      <c r="Y96" s="239"/>
      <c r="Z96" s="239"/>
    </row>
    <row r="97" spans="1:26" s="224" customFormat="1" x14ac:dyDescent="0.2">
      <c r="A97" s="57"/>
      <c r="B97" s="56"/>
      <c r="C97" s="57"/>
      <c r="D97" s="96"/>
      <c r="E97" s="97"/>
      <c r="F97" s="57"/>
      <c r="G97" s="57"/>
      <c r="H97" s="57"/>
      <c r="I97" s="57"/>
      <c r="J97" s="57"/>
      <c r="K97" s="57"/>
      <c r="L97" s="57"/>
      <c r="M97" s="110"/>
      <c r="N97" s="110"/>
      <c r="O97" s="110"/>
      <c r="P97" s="110"/>
      <c r="Q97" s="110"/>
      <c r="R97" s="5"/>
      <c r="S97" s="5"/>
      <c r="T97" s="5"/>
      <c r="U97" s="109"/>
      <c r="V97" s="109"/>
      <c r="X97" s="239"/>
      <c r="Y97" s="239"/>
      <c r="Z97" s="239"/>
    </row>
    <row r="98" spans="1:26" s="224" customFormat="1" x14ac:dyDescent="0.2">
      <c r="A98" s="57"/>
      <c r="B98" s="56"/>
      <c r="C98" s="57"/>
      <c r="D98" s="96"/>
      <c r="E98" s="97"/>
      <c r="F98" s="57"/>
      <c r="G98" s="57"/>
      <c r="H98" s="57"/>
      <c r="I98" s="57"/>
      <c r="J98" s="57"/>
      <c r="K98" s="57"/>
      <c r="L98" s="57"/>
      <c r="M98" s="110"/>
      <c r="N98" s="110"/>
      <c r="O98" s="110"/>
      <c r="P98" s="110"/>
      <c r="Q98" s="110"/>
      <c r="R98" s="5"/>
      <c r="S98" s="5"/>
      <c r="T98" s="5"/>
      <c r="U98" s="109"/>
      <c r="V98" s="109"/>
      <c r="X98" s="239"/>
      <c r="Y98" s="239"/>
      <c r="Z98" s="239"/>
    </row>
    <row r="99" spans="1:26" s="224" customFormat="1" x14ac:dyDescent="0.2">
      <c r="A99" s="57"/>
      <c r="B99" s="56"/>
      <c r="C99" s="57"/>
      <c r="D99" s="96"/>
      <c r="E99" s="97"/>
      <c r="F99" s="57"/>
      <c r="G99" s="57"/>
      <c r="H99" s="57"/>
      <c r="I99" s="57"/>
      <c r="J99" s="57"/>
      <c r="K99" s="57"/>
      <c r="L99" s="57"/>
      <c r="M99" s="110"/>
      <c r="N99" s="110"/>
      <c r="O99" s="110"/>
      <c r="P99" s="110"/>
      <c r="Q99" s="110"/>
      <c r="R99" s="5"/>
      <c r="S99" s="5"/>
      <c r="T99" s="5"/>
      <c r="U99" s="109"/>
      <c r="V99" s="109"/>
      <c r="X99" s="239"/>
      <c r="Y99" s="239"/>
      <c r="Z99" s="239"/>
    </row>
    <row r="100" spans="1:26" s="224" customFormat="1" x14ac:dyDescent="0.2">
      <c r="A100" s="57"/>
      <c r="B100" s="56"/>
      <c r="C100" s="57"/>
      <c r="D100" s="96"/>
      <c r="E100" s="97"/>
      <c r="F100" s="57"/>
      <c r="G100" s="57"/>
      <c r="H100" s="57"/>
      <c r="I100" s="57"/>
      <c r="J100" s="57"/>
      <c r="K100" s="57"/>
      <c r="L100" s="57"/>
      <c r="M100" s="110"/>
      <c r="N100" s="110"/>
      <c r="O100" s="110"/>
      <c r="P100" s="110"/>
      <c r="Q100" s="110"/>
      <c r="R100" s="5"/>
      <c r="S100" s="5"/>
      <c r="T100" s="5"/>
      <c r="U100" s="109"/>
      <c r="V100" s="109"/>
      <c r="X100" s="239"/>
      <c r="Y100" s="239"/>
      <c r="Z100" s="239"/>
    </row>
    <row r="101" spans="1:26" s="224" customFormat="1" x14ac:dyDescent="0.2">
      <c r="A101" s="57"/>
      <c r="B101" s="56"/>
      <c r="C101" s="57"/>
      <c r="D101" s="96"/>
      <c r="E101" s="97"/>
      <c r="F101" s="57"/>
      <c r="G101" s="57"/>
      <c r="H101" s="57"/>
      <c r="I101" s="57"/>
      <c r="J101" s="57"/>
      <c r="K101" s="57"/>
      <c r="L101" s="57"/>
      <c r="M101" s="110"/>
      <c r="N101" s="110"/>
      <c r="O101" s="110"/>
      <c r="P101" s="110"/>
      <c r="Q101" s="110"/>
      <c r="R101" s="5"/>
      <c r="S101" s="5"/>
      <c r="T101" s="5"/>
      <c r="U101" s="109"/>
      <c r="V101" s="109"/>
      <c r="X101" s="239"/>
      <c r="Y101" s="239"/>
      <c r="Z101" s="239"/>
    </row>
    <row r="102" spans="1:26" s="224" customFormat="1" x14ac:dyDescent="0.2">
      <c r="A102" s="57"/>
      <c r="B102" s="56"/>
      <c r="C102" s="57"/>
      <c r="D102" s="96"/>
      <c r="E102" s="97"/>
      <c r="F102" s="57"/>
      <c r="G102" s="57"/>
      <c r="H102" s="57"/>
      <c r="I102" s="57"/>
      <c r="J102" s="57"/>
      <c r="K102" s="57"/>
      <c r="L102" s="57"/>
      <c r="M102" s="110"/>
      <c r="N102" s="110"/>
      <c r="O102" s="110"/>
      <c r="P102" s="110"/>
      <c r="Q102" s="110"/>
      <c r="R102" s="5"/>
      <c r="S102" s="5"/>
      <c r="T102" s="5"/>
      <c r="U102" s="109"/>
      <c r="V102" s="109"/>
      <c r="X102" s="239"/>
      <c r="Y102" s="239"/>
      <c r="Z102" s="239"/>
    </row>
    <row r="103" spans="1:26" s="224" customFormat="1" x14ac:dyDescent="0.2">
      <c r="A103" s="57"/>
      <c r="B103" s="56"/>
      <c r="C103" s="57"/>
      <c r="D103" s="96"/>
      <c r="E103" s="97"/>
      <c r="F103" s="57"/>
      <c r="G103" s="57"/>
      <c r="H103" s="57"/>
      <c r="I103" s="57"/>
      <c r="J103" s="57"/>
      <c r="K103" s="57"/>
      <c r="L103" s="57"/>
      <c r="M103" s="110"/>
      <c r="N103" s="110"/>
      <c r="O103" s="110"/>
      <c r="P103" s="110"/>
      <c r="Q103" s="110"/>
      <c r="R103" s="5"/>
      <c r="S103" s="5"/>
      <c r="T103" s="5"/>
      <c r="U103" s="109"/>
      <c r="V103" s="109"/>
      <c r="X103" s="239"/>
      <c r="Y103" s="239"/>
      <c r="Z103" s="239"/>
    </row>
    <row r="104" spans="1:26" s="224" customFormat="1" x14ac:dyDescent="0.2">
      <c r="A104" s="57"/>
      <c r="B104" s="56"/>
      <c r="C104" s="57"/>
      <c r="D104" s="96"/>
      <c r="E104" s="97"/>
      <c r="F104" s="57"/>
      <c r="G104" s="57"/>
      <c r="H104" s="57"/>
      <c r="I104" s="57"/>
      <c r="J104" s="57"/>
      <c r="K104" s="57"/>
      <c r="L104" s="57"/>
      <c r="M104" s="110"/>
      <c r="N104" s="110"/>
      <c r="O104" s="110"/>
      <c r="P104" s="110"/>
      <c r="Q104" s="110"/>
      <c r="R104" s="5"/>
      <c r="S104" s="5"/>
      <c r="T104" s="5"/>
      <c r="U104" s="109"/>
      <c r="V104" s="109"/>
      <c r="X104" s="239"/>
      <c r="Y104" s="239"/>
      <c r="Z104" s="239"/>
    </row>
    <row r="105" spans="1:26" s="224" customFormat="1" x14ac:dyDescent="0.2">
      <c r="A105" s="57"/>
      <c r="B105" s="56"/>
      <c r="C105" s="57"/>
      <c r="D105" s="96"/>
      <c r="E105" s="97"/>
      <c r="F105" s="57"/>
      <c r="G105" s="57"/>
      <c r="H105" s="57"/>
      <c r="I105" s="57"/>
      <c r="J105" s="57"/>
      <c r="K105" s="57"/>
      <c r="L105" s="57"/>
      <c r="M105" s="110"/>
      <c r="N105" s="110"/>
      <c r="O105" s="110"/>
      <c r="P105" s="110"/>
      <c r="Q105" s="110"/>
      <c r="R105" s="5"/>
      <c r="S105" s="5"/>
      <c r="T105" s="5"/>
      <c r="U105" s="109"/>
      <c r="V105" s="109"/>
      <c r="X105" s="239"/>
      <c r="Y105" s="239"/>
      <c r="Z105" s="239"/>
    </row>
    <row r="106" spans="1:26" s="224" customFormat="1" x14ac:dyDescent="0.2">
      <c r="A106" s="57"/>
      <c r="B106" s="56"/>
      <c r="C106" s="57"/>
      <c r="D106" s="96"/>
      <c r="E106" s="97"/>
      <c r="F106" s="57"/>
      <c r="G106" s="57"/>
      <c r="H106" s="57"/>
      <c r="I106" s="57"/>
      <c r="J106" s="57"/>
      <c r="K106" s="57"/>
      <c r="L106" s="57"/>
      <c r="M106" s="110"/>
      <c r="N106" s="110"/>
      <c r="O106" s="110"/>
      <c r="P106" s="110"/>
      <c r="Q106" s="110"/>
      <c r="R106" s="5"/>
      <c r="S106" s="5"/>
      <c r="T106" s="5"/>
      <c r="U106" s="109"/>
      <c r="V106" s="109"/>
      <c r="X106" s="239"/>
      <c r="Y106" s="239"/>
      <c r="Z106" s="239"/>
    </row>
    <row r="107" spans="1:26" s="224" customFormat="1" x14ac:dyDescent="0.2">
      <c r="A107" s="57"/>
      <c r="B107" s="56"/>
      <c r="C107" s="57"/>
      <c r="D107" s="96"/>
      <c r="E107" s="97"/>
      <c r="F107" s="57"/>
      <c r="G107" s="57"/>
      <c r="H107" s="57"/>
      <c r="I107" s="57"/>
      <c r="J107" s="57"/>
      <c r="K107" s="57"/>
      <c r="L107" s="57"/>
      <c r="M107" s="110"/>
      <c r="N107" s="110"/>
      <c r="O107" s="110"/>
      <c r="P107" s="110"/>
      <c r="Q107" s="110"/>
      <c r="R107" s="5"/>
      <c r="S107" s="5"/>
      <c r="T107" s="5"/>
      <c r="U107" s="109"/>
      <c r="V107" s="109"/>
      <c r="X107" s="239"/>
      <c r="Y107" s="239"/>
      <c r="Z107" s="239"/>
    </row>
    <row r="108" spans="1:26" s="224" customFormat="1" x14ac:dyDescent="0.2">
      <c r="A108" s="57"/>
      <c r="B108" s="56"/>
      <c r="C108" s="57"/>
      <c r="D108" s="96"/>
      <c r="E108" s="97"/>
      <c r="F108" s="57"/>
      <c r="G108" s="57"/>
      <c r="H108" s="57"/>
      <c r="I108" s="57"/>
      <c r="J108" s="57"/>
      <c r="K108" s="57"/>
      <c r="L108" s="57"/>
      <c r="M108" s="110"/>
      <c r="N108" s="110"/>
      <c r="O108" s="110"/>
      <c r="P108" s="110"/>
      <c r="Q108" s="110"/>
      <c r="R108" s="5"/>
      <c r="S108" s="5"/>
      <c r="T108" s="5"/>
      <c r="U108" s="109"/>
      <c r="V108" s="109"/>
      <c r="X108" s="239"/>
      <c r="Y108" s="239"/>
      <c r="Z108" s="239"/>
    </row>
    <row r="109" spans="1:26" s="224" customFormat="1" x14ac:dyDescent="0.2">
      <c r="A109" s="57"/>
      <c r="B109" s="56"/>
      <c r="C109" s="57"/>
      <c r="D109" s="96"/>
      <c r="E109" s="97"/>
      <c r="F109" s="57"/>
      <c r="G109" s="57"/>
      <c r="H109" s="57"/>
      <c r="I109" s="57"/>
      <c r="J109" s="57"/>
      <c r="K109" s="57"/>
      <c r="L109" s="57"/>
      <c r="M109" s="110"/>
      <c r="N109" s="110"/>
      <c r="O109" s="110"/>
      <c r="P109" s="110"/>
      <c r="Q109" s="110"/>
      <c r="R109" s="5"/>
      <c r="S109" s="5"/>
      <c r="T109" s="5"/>
      <c r="U109" s="109"/>
      <c r="V109" s="109"/>
      <c r="X109" s="239"/>
      <c r="Y109" s="239"/>
      <c r="Z109" s="239"/>
    </row>
    <row r="110" spans="1:26" s="224" customFormat="1" x14ac:dyDescent="0.2">
      <c r="A110" s="57"/>
      <c r="B110" s="56"/>
      <c r="C110" s="57"/>
      <c r="D110" s="96"/>
      <c r="E110" s="97"/>
      <c r="F110" s="57"/>
      <c r="G110" s="57"/>
      <c r="H110" s="57"/>
      <c r="I110" s="57"/>
      <c r="J110" s="57"/>
      <c r="K110" s="57"/>
      <c r="L110" s="57"/>
      <c r="M110" s="110"/>
      <c r="N110" s="110"/>
      <c r="O110" s="110"/>
      <c r="P110" s="110"/>
      <c r="Q110" s="110"/>
      <c r="R110" s="5"/>
      <c r="S110" s="5"/>
      <c r="T110" s="5"/>
      <c r="U110" s="109"/>
      <c r="V110" s="109"/>
      <c r="X110" s="239"/>
      <c r="Y110" s="239"/>
      <c r="Z110" s="239"/>
    </row>
    <row r="111" spans="1:26" s="224" customFormat="1" x14ac:dyDescent="0.2">
      <c r="A111" s="57"/>
      <c r="B111" s="56"/>
      <c r="C111" s="57"/>
      <c r="D111" s="96"/>
      <c r="E111" s="97"/>
      <c r="F111" s="57"/>
      <c r="G111" s="57"/>
      <c r="H111" s="57"/>
      <c r="I111" s="57"/>
      <c r="J111" s="57"/>
      <c r="K111" s="57"/>
      <c r="L111" s="57"/>
      <c r="M111" s="110"/>
      <c r="N111" s="110"/>
      <c r="O111" s="110"/>
      <c r="P111" s="110"/>
      <c r="Q111" s="110"/>
      <c r="R111" s="5"/>
      <c r="S111" s="5"/>
      <c r="T111" s="5"/>
      <c r="U111" s="109"/>
      <c r="V111" s="109"/>
      <c r="X111" s="239"/>
      <c r="Y111" s="239"/>
      <c r="Z111" s="239"/>
    </row>
    <row r="112" spans="1:26" s="224" customFormat="1" x14ac:dyDescent="0.2">
      <c r="A112" s="57"/>
      <c r="B112" s="56"/>
      <c r="C112" s="57"/>
      <c r="D112" s="96"/>
      <c r="E112" s="97"/>
      <c r="F112" s="57"/>
      <c r="G112" s="57"/>
      <c r="H112" s="57"/>
      <c r="I112" s="57"/>
      <c r="J112" s="57"/>
      <c r="K112" s="57"/>
      <c r="L112" s="57"/>
      <c r="M112" s="110"/>
      <c r="N112" s="110"/>
      <c r="O112" s="110"/>
      <c r="P112" s="110"/>
      <c r="Q112" s="110"/>
      <c r="R112" s="5"/>
      <c r="S112" s="5"/>
      <c r="T112" s="5"/>
      <c r="U112" s="109"/>
      <c r="V112" s="109"/>
      <c r="X112" s="239"/>
      <c r="Y112" s="239"/>
      <c r="Z112" s="239"/>
    </row>
    <row r="113" spans="1:26" s="224" customFormat="1" x14ac:dyDescent="0.2">
      <c r="A113" s="57"/>
      <c r="B113" s="56"/>
      <c r="C113" s="57"/>
      <c r="D113" s="96"/>
      <c r="E113" s="97"/>
      <c r="F113" s="57"/>
      <c r="G113" s="57"/>
      <c r="H113" s="57"/>
      <c r="I113" s="57"/>
      <c r="J113" s="57"/>
      <c r="K113" s="57"/>
      <c r="L113" s="57"/>
      <c r="M113" s="110"/>
      <c r="N113" s="110"/>
      <c r="O113" s="110"/>
      <c r="P113" s="110"/>
      <c r="Q113" s="110"/>
      <c r="R113" s="5"/>
      <c r="S113" s="5"/>
      <c r="T113" s="5"/>
      <c r="U113" s="109"/>
      <c r="V113" s="109"/>
      <c r="X113" s="239"/>
      <c r="Y113" s="239"/>
      <c r="Z113" s="239"/>
    </row>
    <row r="114" spans="1:26" s="224" customFormat="1" x14ac:dyDescent="0.2">
      <c r="A114" s="57"/>
      <c r="B114" s="56"/>
      <c r="C114" s="57"/>
      <c r="D114" s="96"/>
      <c r="E114" s="97"/>
      <c r="F114" s="57"/>
      <c r="G114" s="57"/>
      <c r="H114" s="57"/>
      <c r="I114" s="57"/>
      <c r="J114" s="57"/>
      <c r="K114" s="57"/>
      <c r="L114" s="57"/>
      <c r="M114" s="110"/>
      <c r="N114" s="110"/>
      <c r="O114" s="110"/>
      <c r="P114" s="110"/>
      <c r="Q114" s="110"/>
      <c r="R114" s="109"/>
      <c r="S114" s="109"/>
      <c r="T114" s="109"/>
      <c r="U114" s="109"/>
      <c r="V114" s="109"/>
      <c r="X114" s="239"/>
      <c r="Y114" s="239"/>
      <c r="Z114" s="239"/>
    </row>
    <row r="115" spans="1:26" s="224" customFormat="1" x14ac:dyDescent="0.2">
      <c r="A115" s="57"/>
      <c r="B115" s="56"/>
      <c r="C115" s="57"/>
      <c r="D115" s="96"/>
      <c r="E115" s="97"/>
      <c r="F115" s="57"/>
      <c r="G115" s="57"/>
      <c r="H115" s="57"/>
      <c r="I115" s="57"/>
      <c r="J115" s="57"/>
      <c r="K115" s="57"/>
      <c r="L115" s="57"/>
      <c r="M115" s="110"/>
      <c r="N115" s="110"/>
      <c r="O115" s="110"/>
      <c r="P115" s="110"/>
      <c r="Q115" s="110"/>
      <c r="R115" s="109"/>
      <c r="S115" s="109"/>
      <c r="T115" s="109"/>
      <c r="U115" s="109"/>
      <c r="V115" s="109"/>
      <c r="X115" s="239"/>
      <c r="Y115" s="239"/>
      <c r="Z115" s="239"/>
    </row>
    <row r="116" spans="1:26" s="224" customFormat="1" x14ac:dyDescent="0.2">
      <c r="A116" s="57"/>
      <c r="B116" s="56"/>
      <c r="C116" s="57"/>
      <c r="D116" s="96"/>
      <c r="E116" s="97"/>
      <c r="F116" s="57"/>
      <c r="G116" s="57"/>
      <c r="H116" s="57"/>
      <c r="I116" s="57"/>
      <c r="J116" s="57"/>
      <c r="K116" s="57"/>
      <c r="L116" s="57"/>
      <c r="M116" s="110"/>
      <c r="N116" s="110"/>
      <c r="O116" s="110"/>
      <c r="P116" s="110"/>
      <c r="Q116" s="110"/>
      <c r="R116" s="109"/>
      <c r="S116" s="109"/>
      <c r="T116" s="109"/>
      <c r="U116" s="109"/>
      <c r="V116" s="109"/>
      <c r="X116" s="239"/>
      <c r="Y116" s="239"/>
      <c r="Z116" s="239"/>
    </row>
    <row r="117" spans="1:26" s="224" customFormat="1" x14ac:dyDescent="0.2">
      <c r="A117" s="57"/>
      <c r="B117" s="56"/>
      <c r="C117" s="57"/>
      <c r="D117" s="96"/>
      <c r="E117" s="97"/>
      <c r="F117" s="57"/>
      <c r="G117" s="57"/>
      <c r="H117" s="57"/>
      <c r="I117" s="57"/>
      <c r="J117" s="57"/>
      <c r="K117" s="57"/>
      <c r="L117" s="57"/>
      <c r="M117" s="110"/>
      <c r="N117" s="110"/>
      <c r="O117" s="110"/>
      <c r="P117" s="110"/>
      <c r="Q117" s="110"/>
      <c r="R117" s="109"/>
      <c r="S117" s="109"/>
      <c r="T117" s="109"/>
      <c r="U117" s="109"/>
      <c r="V117" s="109"/>
      <c r="X117" s="239"/>
      <c r="Y117" s="239"/>
      <c r="Z117" s="239"/>
    </row>
    <row r="118" spans="1:26" s="224" customFormat="1" x14ac:dyDescent="0.2">
      <c r="A118" s="57"/>
      <c r="B118" s="56"/>
      <c r="C118" s="57"/>
      <c r="D118" s="96"/>
      <c r="E118" s="97"/>
      <c r="F118" s="57"/>
      <c r="G118" s="57"/>
      <c r="H118" s="57"/>
      <c r="I118" s="57"/>
      <c r="J118" s="57"/>
      <c r="K118" s="57"/>
      <c r="L118" s="57"/>
      <c r="M118" s="110"/>
      <c r="N118" s="110"/>
      <c r="O118" s="110"/>
      <c r="P118" s="110"/>
      <c r="Q118" s="110"/>
      <c r="R118" s="109"/>
      <c r="S118" s="109"/>
      <c r="T118" s="109"/>
      <c r="U118" s="109"/>
      <c r="V118" s="109"/>
      <c r="X118" s="239"/>
      <c r="Y118" s="239"/>
      <c r="Z118" s="239"/>
    </row>
    <row r="119" spans="1:26" s="224" customFormat="1" x14ac:dyDescent="0.2">
      <c r="A119" s="57"/>
      <c r="B119" s="56"/>
      <c r="C119" s="57"/>
      <c r="D119" s="96"/>
      <c r="E119" s="97"/>
      <c r="F119" s="57"/>
      <c r="G119" s="57"/>
      <c r="H119" s="57"/>
      <c r="I119" s="57"/>
      <c r="J119" s="57"/>
      <c r="K119" s="57"/>
      <c r="L119" s="57"/>
      <c r="M119" s="110"/>
      <c r="N119" s="110"/>
      <c r="O119" s="110"/>
      <c r="P119" s="110"/>
      <c r="Q119" s="110"/>
      <c r="R119" s="109"/>
      <c r="S119" s="109"/>
      <c r="T119" s="109"/>
      <c r="U119" s="109"/>
      <c r="V119" s="109"/>
      <c r="X119" s="239"/>
      <c r="Y119" s="239"/>
      <c r="Z119" s="239"/>
    </row>
    <row r="120" spans="1:26" s="224" customFormat="1" x14ac:dyDescent="0.2">
      <c r="A120" s="57"/>
      <c r="B120" s="56"/>
      <c r="C120" s="57"/>
      <c r="D120" s="96"/>
      <c r="E120" s="97"/>
      <c r="F120" s="57"/>
      <c r="G120" s="57"/>
      <c r="H120" s="57"/>
      <c r="I120" s="57"/>
      <c r="J120" s="57"/>
      <c r="K120" s="57"/>
      <c r="L120" s="57"/>
      <c r="M120" s="110"/>
      <c r="N120" s="110"/>
      <c r="O120" s="110"/>
      <c r="P120" s="110"/>
      <c r="Q120" s="110"/>
      <c r="R120" s="109"/>
      <c r="S120" s="109"/>
      <c r="T120" s="109"/>
      <c r="U120" s="109"/>
      <c r="V120" s="109"/>
      <c r="X120" s="239"/>
      <c r="Y120" s="239"/>
      <c r="Z120" s="239"/>
    </row>
    <row r="121" spans="1:26" s="224" customFormat="1" x14ac:dyDescent="0.2">
      <c r="A121" s="57"/>
      <c r="B121" s="56"/>
      <c r="C121" s="57"/>
      <c r="D121" s="96"/>
      <c r="E121" s="97"/>
      <c r="F121" s="57"/>
      <c r="G121" s="57"/>
      <c r="H121" s="57"/>
      <c r="I121" s="57"/>
      <c r="J121" s="57"/>
      <c r="K121" s="57"/>
      <c r="L121" s="57"/>
      <c r="M121" s="110"/>
      <c r="N121" s="110"/>
      <c r="O121" s="110"/>
      <c r="P121" s="110"/>
      <c r="Q121" s="110"/>
      <c r="R121" s="109"/>
      <c r="S121" s="109"/>
      <c r="T121" s="109"/>
      <c r="U121" s="109"/>
      <c r="V121" s="109"/>
      <c r="X121" s="239"/>
      <c r="Y121" s="239"/>
      <c r="Z121" s="239"/>
    </row>
    <row r="122" spans="1:26" s="224" customFormat="1" x14ac:dyDescent="0.2">
      <c r="A122" s="57"/>
      <c r="B122" s="56"/>
      <c r="C122" s="57"/>
      <c r="D122" s="96"/>
      <c r="E122" s="97"/>
      <c r="F122" s="57"/>
      <c r="G122" s="57"/>
      <c r="H122" s="57"/>
      <c r="I122" s="57"/>
      <c r="J122" s="57"/>
      <c r="K122" s="57"/>
      <c r="L122" s="57"/>
      <c r="M122" s="110"/>
      <c r="N122" s="110"/>
      <c r="O122" s="110"/>
      <c r="P122" s="110"/>
      <c r="Q122" s="110"/>
      <c r="R122" s="109"/>
      <c r="S122" s="109"/>
      <c r="T122" s="109"/>
      <c r="U122" s="109"/>
      <c r="V122" s="109"/>
      <c r="X122" s="239"/>
      <c r="Y122" s="239"/>
      <c r="Z122" s="239"/>
    </row>
    <row r="123" spans="1:26" s="224" customFormat="1" x14ac:dyDescent="0.2">
      <c r="A123" s="57"/>
      <c r="B123" s="57"/>
      <c r="C123" s="57"/>
      <c r="D123" s="96"/>
      <c r="E123" s="97"/>
      <c r="F123" s="57"/>
      <c r="G123" s="57"/>
      <c r="H123" s="57"/>
      <c r="I123" s="57"/>
      <c r="J123" s="57"/>
      <c r="K123" s="57"/>
      <c r="L123" s="57"/>
      <c r="M123" s="110"/>
      <c r="N123" s="110"/>
      <c r="O123" s="110"/>
      <c r="P123" s="110"/>
      <c r="Q123" s="110"/>
      <c r="R123" s="109"/>
      <c r="S123" s="109"/>
      <c r="T123" s="109"/>
      <c r="U123" s="109"/>
      <c r="V123" s="109"/>
      <c r="X123" s="239"/>
      <c r="Y123" s="239"/>
      <c r="Z123" s="239"/>
    </row>
    <row r="124" spans="1:26" s="224" customFormat="1" x14ac:dyDescent="0.2">
      <c r="A124" s="57"/>
      <c r="B124" s="57"/>
      <c r="C124" s="57"/>
      <c r="D124" s="96"/>
      <c r="E124" s="97"/>
      <c r="F124" s="57"/>
      <c r="G124" s="57"/>
      <c r="H124" s="57"/>
      <c r="I124" s="57"/>
      <c r="J124" s="57"/>
      <c r="K124" s="57"/>
      <c r="L124" s="57"/>
      <c r="M124" s="110"/>
      <c r="N124" s="110"/>
      <c r="O124" s="110"/>
      <c r="P124" s="110"/>
      <c r="Q124" s="110"/>
      <c r="R124" s="109"/>
      <c r="S124" s="109"/>
      <c r="T124" s="109"/>
      <c r="U124" s="109"/>
      <c r="V124" s="109"/>
      <c r="X124" s="239"/>
      <c r="Y124" s="239"/>
      <c r="Z124" s="239"/>
    </row>
    <row r="125" spans="1:26" s="224" customFormat="1" x14ac:dyDescent="0.2">
      <c r="A125" s="57"/>
      <c r="B125" s="57"/>
      <c r="C125" s="57"/>
      <c r="D125" s="96"/>
      <c r="E125" s="97"/>
      <c r="F125" s="57"/>
      <c r="G125" s="57"/>
      <c r="H125" s="57"/>
      <c r="I125" s="57"/>
      <c r="J125" s="57"/>
      <c r="K125" s="57"/>
      <c r="L125" s="57"/>
      <c r="M125" s="110"/>
      <c r="N125" s="110"/>
      <c r="O125" s="110"/>
      <c r="P125" s="110"/>
      <c r="Q125" s="110"/>
      <c r="R125" s="109"/>
      <c r="S125" s="109"/>
      <c r="T125" s="109"/>
      <c r="U125" s="109"/>
      <c r="V125" s="109"/>
      <c r="X125" s="239"/>
      <c r="Y125" s="239"/>
      <c r="Z125" s="239"/>
    </row>
    <row r="126" spans="1:26" s="224" customFormat="1" x14ac:dyDescent="0.2">
      <c r="A126" s="57"/>
      <c r="B126" s="57"/>
      <c r="C126" s="57"/>
      <c r="D126" s="96"/>
      <c r="E126" s="97"/>
      <c r="F126" s="57"/>
      <c r="G126" s="57"/>
      <c r="H126" s="57"/>
      <c r="I126" s="57"/>
      <c r="J126" s="57"/>
      <c r="K126" s="57"/>
      <c r="L126" s="57"/>
      <c r="M126" s="110"/>
      <c r="N126" s="110"/>
      <c r="O126" s="110"/>
      <c r="P126" s="110"/>
      <c r="Q126" s="110"/>
      <c r="R126" s="109"/>
      <c r="S126" s="109"/>
      <c r="T126" s="109"/>
      <c r="U126" s="109"/>
      <c r="V126" s="109"/>
      <c r="X126" s="239"/>
      <c r="Y126" s="239"/>
      <c r="Z126" s="239"/>
    </row>
    <row r="127" spans="1:26" s="224" customFormat="1" x14ac:dyDescent="0.2">
      <c r="A127" s="57"/>
      <c r="B127" s="57"/>
      <c r="C127" s="57"/>
      <c r="D127" s="96"/>
      <c r="E127" s="97"/>
      <c r="F127" s="57"/>
      <c r="G127" s="57"/>
      <c r="H127" s="57"/>
      <c r="I127" s="57"/>
      <c r="J127" s="57"/>
      <c r="K127" s="57"/>
      <c r="L127" s="57"/>
      <c r="M127" s="110"/>
      <c r="N127" s="110"/>
      <c r="O127" s="110"/>
      <c r="P127" s="110"/>
      <c r="Q127" s="110"/>
      <c r="R127" s="109"/>
      <c r="S127" s="109"/>
      <c r="T127" s="109"/>
      <c r="U127" s="109"/>
      <c r="V127" s="109"/>
      <c r="X127" s="239"/>
      <c r="Y127" s="239"/>
      <c r="Z127" s="239"/>
    </row>
    <row r="128" spans="1:26" s="224" customFormat="1" x14ac:dyDescent="0.2">
      <c r="A128" s="57"/>
      <c r="B128" s="57"/>
      <c r="C128" s="57"/>
      <c r="D128" s="96"/>
      <c r="E128" s="97"/>
      <c r="F128" s="57"/>
      <c r="G128" s="57"/>
      <c r="H128" s="57"/>
      <c r="I128" s="57"/>
      <c r="J128" s="57"/>
      <c r="K128" s="57"/>
      <c r="L128" s="57"/>
      <c r="M128" s="110"/>
      <c r="N128" s="110"/>
      <c r="O128" s="110"/>
      <c r="P128" s="110"/>
      <c r="Q128" s="110"/>
      <c r="R128" s="109"/>
      <c r="S128" s="109"/>
      <c r="T128" s="109"/>
      <c r="U128" s="109"/>
      <c r="V128" s="109"/>
      <c r="X128" s="239"/>
      <c r="Y128" s="239"/>
      <c r="Z128" s="239"/>
    </row>
    <row r="129" spans="1:26" s="224" customFormat="1" x14ac:dyDescent="0.2">
      <c r="A129" s="57"/>
      <c r="B129" s="57"/>
      <c r="C129" s="57"/>
      <c r="D129" s="96"/>
      <c r="E129" s="97"/>
      <c r="F129" s="57"/>
      <c r="G129" s="57"/>
      <c r="H129" s="57"/>
      <c r="I129" s="57"/>
      <c r="J129" s="57"/>
      <c r="K129" s="57"/>
      <c r="L129" s="57"/>
      <c r="M129" s="110"/>
      <c r="N129" s="110"/>
      <c r="O129" s="110"/>
      <c r="P129" s="110"/>
      <c r="Q129" s="110"/>
      <c r="R129" s="109"/>
      <c r="S129" s="109"/>
      <c r="T129" s="109"/>
      <c r="U129" s="109"/>
      <c r="V129" s="109"/>
      <c r="X129" s="239"/>
      <c r="Y129" s="239"/>
      <c r="Z129" s="239"/>
    </row>
    <row r="130" spans="1:26" s="224" customFormat="1" x14ac:dyDescent="0.2">
      <c r="A130" s="57"/>
      <c r="B130" s="57"/>
      <c r="C130" s="57"/>
      <c r="D130" s="96"/>
      <c r="E130" s="97"/>
      <c r="F130" s="57"/>
      <c r="G130" s="57"/>
      <c r="H130" s="57"/>
      <c r="I130" s="57"/>
      <c r="J130" s="57"/>
      <c r="K130" s="57"/>
      <c r="L130" s="57"/>
      <c r="M130" s="110"/>
      <c r="N130" s="110"/>
      <c r="O130" s="110"/>
      <c r="P130" s="110"/>
      <c r="Q130" s="110"/>
      <c r="R130" s="109"/>
      <c r="S130" s="109"/>
      <c r="T130" s="109"/>
      <c r="U130" s="109"/>
      <c r="V130" s="109"/>
      <c r="X130" s="239"/>
      <c r="Y130" s="239"/>
      <c r="Z130" s="239"/>
    </row>
    <row r="131" spans="1:26" s="224" customFormat="1" x14ac:dyDescent="0.2">
      <c r="A131" s="57"/>
      <c r="B131" s="57"/>
      <c r="C131" s="57"/>
      <c r="D131" s="96"/>
      <c r="E131" s="97"/>
      <c r="F131" s="57"/>
      <c r="G131" s="57"/>
      <c r="H131" s="57"/>
      <c r="I131" s="57"/>
      <c r="J131" s="57"/>
      <c r="K131" s="57"/>
      <c r="L131" s="57"/>
      <c r="M131" s="110"/>
      <c r="N131" s="110"/>
      <c r="O131" s="110"/>
      <c r="P131" s="110"/>
      <c r="Q131" s="110"/>
      <c r="R131" s="109"/>
      <c r="S131" s="109"/>
      <c r="T131" s="109"/>
      <c r="U131" s="109"/>
      <c r="V131" s="109"/>
      <c r="X131" s="239"/>
      <c r="Y131" s="239"/>
      <c r="Z131" s="239"/>
    </row>
    <row r="132" spans="1:26" s="224" customFormat="1" x14ac:dyDescent="0.2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110"/>
      <c r="N132" s="110"/>
      <c r="O132" s="110"/>
      <c r="P132" s="110"/>
      <c r="Q132" s="110"/>
      <c r="R132" s="109"/>
      <c r="S132" s="109"/>
      <c r="T132" s="109"/>
      <c r="U132" s="109"/>
      <c r="V132" s="109"/>
      <c r="X132" s="239"/>
      <c r="Y132" s="239"/>
      <c r="Z132" s="239"/>
    </row>
    <row r="133" spans="1:26" s="224" customFormat="1" x14ac:dyDescent="0.2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110"/>
      <c r="N133" s="110"/>
      <c r="O133" s="110"/>
      <c r="P133" s="110"/>
      <c r="Q133" s="110"/>
      <c r="R133" s="109"/>
      <c r="S133" s="109"/>
      <c r="T133" s="109"/>
      <c r="U133" s="109"/>
      <c r="V133" s="109"/>
      <c r="X133" s="239"/>
      <c r="Y133" s="239"/>
      <c r="Z133" s="239"/>
    </row>
    <row r="134" spans="1:26" s="110" customFormat="1" x14ac:dyDescent="0.2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R134" s="109"/>
      <c r="S134" s="109"/>
      <c r="T134" s="109"/>
      <c r="U134" s="109"/>
      <c r="V134" s="109"/>
      <c r="W134" s="224"/>
      <c r="X134" s="239"/>
      <c r="Y134" s="239"/>
      <c r="Z134" s="239"/>
    </row>
    <row r="135" spans="1:26" s="110" customFormat="1" x14ac:dyDescent="0.2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R135" s="109"/>
      <c r="S135" s="109"/>
      <c r="T135" s="109"/>
      <c r="U135" s="109"/>
      <c r="V135" s="109"/>
      <c r="W135" s="224"/>
      <c r="X135" s="239"/>
      <c r="Y135" s="239"/>
      <c r="Z135" s="239"/>
    </row>
    <row r="136" spans="1:26" s="110" customFormat="1" x14ac:dyDescent="0.2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R136" s="109"/>
      <c r="S136" s="109"/>
      <c r="T136" s="109"/>
      <c r="U136" s="109"/>
      <c r="V136" s="109"/>
      <c r="W136" s="224"/>
      <c r="X136" s="239"/>
      <c r="Y136" s="239"/>
      <c r="Z136" s="239"/>
    </row>
    <row r="137" spans="1:26" s="110" customFormat="1" x14ac:dyDescent="0.2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R137" s="109"/>
      <c r="S137" s="109"/>
      <c r="T137" s="109"/>
      <c r="U137" s="109"/>
      <c r="V137" s="109"/>
      <c r="W137" s="224"/>
      <c r="X137" s="239"/>
      <c r="Y137" s="239"/>
      <c r="Z137" s="239"/>
    </row>
    <row r="138" spans="1:26" s="110" customFormat="1" x14ac:dyDescent="0.2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R138" s="109"/>
      <c r="S138" s="109"/>
      <c r="T138" s="109"/>
      <c r="U138" s="109"/>
      <c r="V138" s="109"/>
      <c r="W138" s="224"/>
      <c r="X138" s="239"/>
      <c r="Y138" s="239"/>
      <c r="Z138" s="239"/>
    </row>
    <row r="139" spans="1:26" s="110" customFormat="1" x14ac:dyDescent="0.2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R139" s="109"/>
      <c r="S139" s="109"/>
      <c r="T139" s="109"/>
      <c r="U139" s="109"/>
      <c r="V139" s="109"/>
      <c r="W139" s="224"/>
      <c r="X139" s="239"/>
      <c r="Y139" s="239"/>
      <c r="Z139" s="239"/>
    </row>
    <row r="140" spans="1:26" s="110" customFormat="1" x14ac:dyDescent="0.2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R140" s="109"/>
      <c r="S140" s="109"/>
      <c r="T140" s="109"/>
      <c r="U140" s="109"/>
      <c r="V140" s="109"/>
      <c r="W140" s="224"/>
      <c r="X140" s="239"/>
      <c r="Y140" s="239"/>
      <c r="Z140" s="239"/>
    </row>
    <row r="141" spans="1:26" s="110" customFormat="1" x14ac:dyDescent="0.2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R141" s="109"/>
      <c r="S141" s="109"/>
      <c r="T141" s="109"/>
      <c r="U141" s="109"/>
      <c r="V141" s="109"/>
      <c r="W141" s="224"/>
      <c r="X141" s="239"/>
      <c r="Y141" s="239"/>
      <c r="Z141" s="239"/>
    </row>
    <row r="142" spans="1:26" s="110" customFormat="1" x14ac:dyDescent="0.2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R142" s="109"/>
      <c r="S142" s="109"/>
      <c r="T142" s="109"/>
      <c r="U142" s="109"/>
      <c r="V142" s="109"/>
      <c r="W142" s="224"/>
      <c r="X142" s="239"/>
      <c r="Y142" s="239"/>
      <c r="Z142" s="239"/>
    </row>
    <row r="143" spans="1:26" s="110" customFormat="1" x14ac:dyDescent="0.2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R143" s="109"/>
      <c r="S143" s="109"/>
      <c r="T143" s="109"/>
      <c r="U143" s="109"/>
      <c r="V143" s="109"/>
      <c r="W143" s="224"/>
      <c r="X143" s="239"/>
      <c r="Y143" s="239"/>
      <c r="Z143" s="239"/>
    </row>
    <row r="144" spans="1:26" s="110" customFormat="1" x14ac:dyDescent="0.2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R144" s="109"/>
      <c r="S144" s="109"/>
      <c r="T144" s="109"/>
      <c r="U144" s="109"/>
      <c r="V144" s="109"/>
      <c r="W144" s="224"/>
      <c r="X144" s="239"/>
      <c r="Y144" s="239"/>
      <c r="Z144" s="239"/>
    </row>
    <row r="145" spans="1:26" s="110" customFormat="1" x14ac:dyDescent="0.2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R145" s="109"/>
      <c r="S145" s="109"/>
      <c r="T145" s="109"/>
      <c r="U145" s="109"/>
      <c r="V145" s="109"/>
      <c r="W145" s="224"/>
      <c r="X145" s="239"/>
      <c r="Y145" s="239"/>
      <c r="Z145" s="239"/>
    </row>
    <row r="146" spans="1:26" s="110" customFormat="1" x14ac:dyDescent="0.2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R146" s="109"/>
      <c r="S146" s="109"/>
      <c r="T146" s="109"/>
      <c r="U146" s="109"/>
      <c r="V146" s="109"/>
      <c r="W146" s="224"/>
      <c r="X146" s="239"/>
      <c r="Y146" s="239"/>
      <c r="Z146" s="239"/>
    </row>
    <row r="147" spans="1:26" s="110" customFormat="1" x14ac:dyDescent="0.2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R147" s="109"/>
      <c r="S147" s="109"/>
      <c r="T147" s="109"/>
      <c r="U147" s="109"/>
      <c r="V147" s="109"/>
      <c r="W147" s="224"/>
      <c r="X147" s="239"/>
      <c r="Y147" s="239"/>
      <c r="Z147" s="239"/>
    </row>
    <row r="148" spans="1:26" s="110" customFormat="1" x14ac:dyDescent="0.2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R148" s="109"/>
      <c r="S148" s="109"/>
      <c r="T148" s="109"/>
      <c r="U148" s="109"/>
      <c r="V148" s="109"/>
      <c r="W148" s="224"/>
      <c r="X148" s="239"/>
      <c r="Y148" s="239"/>
      <c r="Z148" s="239"/>
    </row>
    <row r="149" spans="1:26" s="110" customFormat="1" x14ac:dyDescent="0.2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R149" s="109"/>
      <c r="S149" s="109"/>
      <c r="T149" s="109"/>
      <c r="U149" s="109"/>
      <c r="V149" s="109"/>
      <c r="W149" s="224"/>
      <c r="X149" s="239"/>
      <c r="Y149" s="239"/>
      <c r="Z149" s="239"/>
    </row>
  </sheetData>
  <mergeCells count="8">
    <mergeCell ref="C24:K24"/>
    <mergeCell ref="C25:K25"/>
    <mergeCell ref="C9:K9"/>
    <mergeCell ref="C10:K10"/>
    <mergeCell ref="C12:H12"/>
    <mergeCell ref="I12:I13"/>
    <mergeCell ref="J12:J13"/>
    <mergeCell ref="K12:K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15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/>
  </sheetPr>
  <dimension ref="A1:Z151"/>
  <sheetViews>
    <sheetView showGridLines="0" topLeftCell="A26" zoomScaleNormal="100" zoomScaleSheetLayoutView="100" workbookViewId="0">
      <selection activeCell="A40" sqref="A40"/>
    </sheetView>
  </sheetViews>
  <sheetFormatPr baseColWidth="10" defaultRowHeight="12.75" x14ac:dyDescent="0.2"/>
  <cols>
    <col min="1" max="1" width="1.85546875" style="36" customWidth="1"/>
    <col min="2" max="2" width="12.28515625" style="36" customWidth="1"/>
    <col min="3" max="8" width="10.42578125" style="36" customWidth="1"/>
    <col min="9" max="9" width="12.28515625" style="36" customWidth="1"/>
    <col min="10" max="11" width="10.85546875" style="36" customWidth="1"/>
    <col min="12" max="12" width="1.85546875" style="36" customWidth="1"/>
    <col min="13" max="14" width="11.5703125" style="110" bestFit="1" customWidth="1"/>
    <col min="15" max="15" width="12.140625" style="110" bestFit="1" customWidth="1"/>
    <col min="16" max="16" width="11.5703125" style="110" bestFit="1" customWidth="1"/>
    <col min="17" max="17" width="11.5703125" style="5" bestFit="1" customWidth="1"/>
    <col min="18" max="18" width="11.5703125" style="110" bestFit="1" customWidth="1"/>
    <col min="19" max="19" width="11.42578125" style="110"/>
    <col min="20" max="21" width="11.42578125" style="109"/>
    <col min="22" max="26" width="11.42578125" style="239"/>
    <col min="27" max="16384" width="11.42578125" style="111"/>
  </cols>
  <sheetData>
    <row r="1" spans="1:19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N1" s="35" t="s">
        <v>122</v>
      </c>
      <c r="O1" s="35"/>
      <c r="P1" s="35"/>
    </row>
    <row r="2" spans="1:19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N2" s="112"/>
      <c r="O2" s="114"/>
      <c r="P2" s="114"/>
    </row>
    <row r="3" spans="1:19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N3" s="112"/>
      <c r="O3" s="114"/>
      <c r="P3" s="114"/>
      <c r="R3" s="109"/>
      <c r="S3" s="109"/>
    </row>
    <row r="4" spans="1:19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39"/>
      <c r="N4" s="112"/>
      <c r="O4" s="114"/>
      <c r="P4" s="114"/>
      <c r="R4" s="109"/>
      <c r="S4" s="109"/>
    </row>
    <row r="5" spans="1:19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39"/>
      <c r="N5" s="112"/>
      <c r="O5" s="114"/>
      <c r="P5" s="114"/>
      <c r="R5" s="109"/>
      <c r="S5" s="109"/>
    </row>
    <row r="6" spans="1:19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N6" s="112"/>
      <c r="O6" s="114"/>
      <c r="P6" s="114"/>
      <c r="R6" s="109"/>
      <c r="S6" s="109"/>
    </row>
    <row r="7" spans="1:19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N7" s="112">
        <v>1282821</v>
      </c>
      <c r="O7" s="284">
        <v>41518</v>
      </c>
      <c r="P7" s="112">
        <v>1282.8209999999999</v>
      </c>
      <c r="R7" s="109"/>
      <c r="S7" s="109"/>
    </row>
    <row r="8" spans="1:19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N8" s="112">
        <v>1019292</v>
      </c>
      <c r="O8" s="94">
        <v>41609</v>
      </c>
      <c r="P8" s="112">
        <v>1019.292</v>
      </c>
      <c r="R8" s="109"/>
      <c r="S8" s="109"/>
    </row>
    <row r="9" spans="1:19" x14ac:dyDescent="0.2">
      <c r="A9" s="37"/>
      <c r="B9" s="38"/>
      <c r="C9" s="302" t="s">
        <v>128</v>
      </c>
      <c r="D9" s="302"/>
      <c r="E9" s="302"/>
      <c r="F9" s="302"/>
      <c r="G9" s="302"/>
      <c r="H9" s="302"/>
      <c r="I9" s="302"/>
      <c r="J9" s="302"/>
      <c r="K9" s="302"/>
      <c r="L9" s="40"/>
      <c r="N9" s="112">
        <v>1141308</v>
      </c>
      <c r="O9" s="284">
        <v>41699</v>
      </c>
      <c r="P9" s="112">
        <v>1141.308</v>
      </c>
      <c r="R9" s="109"/>
      <c r="S9" s="109"/>
    </row>
    <row r="10" spans="1:19" x14ac:dyDescent="0.2">
      <c r="A10" s="37"/>
      <c r="B10" s="38"/>
      <c r="C10" s="299" t="s">
        <v>203</v>
      </c>
      <c r="D10" s="299"/>
      <c r="E10" s="299"/>
      <c r="F10" s="299"/>
      <c r="G10" s="299"/>
      <c r="H10" s="299"/>
      <c r="I10" s="299"/>
      <c r="J10" s="299"/>
      <c r="K10" s="299"/>
      <c r="L10" s="40"/>
      <c r="N10" s="112">
        <v>1627346</v>
      </c>
      <c r="O10" s="284">
        <v>41791</v>
      </c>
      <c r="P10" s="112">
        <v>1627.346</v>
      </c>
      <c r="R10" s="109"/>
      <c r="S10" s="109"/>
    </row>
    <row r="11" spans="1:19" x14ac:dyDescent="0.2">
      <c r="A11" s="37"/>
      <c r="B11" s="38"/>
      <c r="C11" s="42"/>
      <c r="D11" s="42"/>
      <c r="E11" s="42"/>
      <c r="F11" s="42"/>
      <c r="G11" s="42"/>
      <c r="H11" s="42"/>
      <c r="I11" s="38"/>
      <c r="J11" s="38"/>
      <c r="K11" s="38"/>
      <c r="L11" s="40"/>
      <c r="N11" s="112">
        <v>1128633</v>
      </c>
      <c r="O11" s="94">
        <v>41883</v>
      </c>
      <c r="P11" s="112">
        <v>1128.633</v>
      </c>
      <c r="R11" s="109"/>
      <c r="S11" s="109"/>
    </row>
    <row r="12" spans="1:19" ht="15.75" customHeight="1" x14ac:dyDescent="0.2">
      <c r="A12" s="37"/>
      <c r="B12" s="43"/>
      <c r="C12" s="300" t="s">
        <v>94</v>
      </c>
      <c r="D12" s="300"/>
      <c r="E12" s="300"/>
      <c r="F12" s="300"/>
      <c r="G12" s="300"/>
      <c r="H12" s="300"/>
      <c r="I12" s="301" t="s">
        <v>200</v>
      </c>
      <c r="J12" s="301" t="s">
        <v>201</v>
      </c>
      <c r="K12" s="301" t="s">
        <v>202</v>
      </c>
      <c r="L12" s="40"/>
      <c r="N12" s="112">
        <v>1017821</v>
      </c>
      <c r="O12" s="284">
        <v>41974</v>
      </c>
      <c r="P12" s="112">
        <v>1017.821</v>
      </c>
      <c r="R12" s="109"/>
      <c r="S12" s="109"/>
    </row>
    <row r="13" spans="1:19" x14ac:dyDescent="0.2">
      <c r="A13" s="37"/>
      <c r="B13" s="44" t="s">
        <v>120</v>
      </c>
      <c r="C13" s="45">
        <v>2017</v>
      </c>
      <c r="D13" s="45">
        <v>2018</v>
      </c>
      <c r="E13" s="45">
        <v>2019</v>
      </c>
      <c r="F13" s="45">
        <v>2020</v>
      </c>
      <c r="G13" s="45">
        <v>2021</v>
      </c>
      <c r="H13" s="45">
        <v>2022</v>
      </c>
      <c r="I13" s="301"/>
      <c r="J13" s="301"/>
      <c r="K13" s="301"/>
      <c r="L13" s="40"/>
      <c r="N13" s="112">
        <v>1237264</v>
      </c>
      <c r="O13" s="284">
        <v>42064</v>
      </c>
      <c r="P13" s="112">
        <v>1237.2639999999999</v>
      </c>
      <c r="R13" s="109"/>
      <c r="S13" s="109"/>
    </row>
    <row r="14" spans="1:19" ht="12" customHeight="1" x14ac:dyDescent="0.2">
      <c r="A14" s="37"/>
      <c r="B14" s="43"/>
      <c r="C14" s="42"/>
      <c r="D14" s="42"/>
      <c r="E14" s="42"/>
      <c r="F14" s="42"/>
      <c r="G14" s="42"/>
      <c r="H14" s="42"/>
      <c r="I14" s="42"/>
      <c r="J14" s="42"/>
      <c r="K14" s="42"/>
      <c r="L14" s="40"/>
      <c r="N14" s="112">
        <v>1249916</v>
      </c>
      <c r="O14" s="94">
        <v>42156</v>
      </c>
      <c r="P14" s="112">
        <v>1249.9159999999999</v>
      </c>
      <c r="R14" s="109"/>
      <c r="S14" s="109"/>
    </row>
    <row r="15" spans="1:19" x14ac:dyDescent="0.2">
      <c r="A15" s="37"/>
      <c r="B15" s="7" t="s">
        <v>8</v>
      </c>
      <c r="C15" s="261">
        <v>1306.771</v>
      </c>
      <c r="D15" s="261">
        <v>918.17399999999998</v>
      </c>
      <c r="E15" s="261">
        <v>711.45699999999999</v>
      </c>
      <c r="F15" s="261">
        <v>492.04599999999999</v>
      </c>
      <c r="G15" s="261">
        <v>700.63800000000003</v>
      </c>
      <c r="H15" s="261">
        <v>1074.0519999999999</v>
      </c>
      <c r="I15" s="55">
        <v>53.296281389248065</v>
      </c>
      <c r="J15" s="55">
        <v>153.29628138924807</v>
      </c>
      <c r="K15" s="55">
        <v>42.392784414465325</v>
      </c>
      <c r="L15" s="40"/>
      <c r="M15" s="237">
        <v>1</v>
      </c>
      <c r="N15" s="112">
        <v>1139026</v>
      </c>
      <c r="O15" s="284">
        <v>42248</v>
      </c>
      <c r="P15" s="112">
        <v>1139.0260000000001</v>
      </c>
      <c r="R15" s="109"/>
      <c r="S15" s="109"/>
    </row>
    <row r="16" spans="1:19" x14ac:dyDescent="0.2">
      <c r="A16" s="37"/>
      <c r="B16" s="7" t="s">
        <v>9</v>
      </c>
      <c r="C16" s="261">
        <v>933.32</v>
      </c>
      <c r="D16" s="261">
        <v>736.75699999999995</v>
      </c>
      <c r="E16" s="261">
        <v>715.13199999999995</v>
      </c>
      <c r="F16" s="261">
        <v>200.97499999999999</v>
      </c>
      <c r="G16" s="261">
        <v>696.00099999999998</v>
      </c>
      <c r="H16" s="261"/>
      <c r="I16" s="55"/>
      <c r="J16" s="55"/>
      <c r="K16" s="55">
        <v>246.31222788904091</v>
      </c>
      <c r="L16" s="40"/>
      <c r="M16" s="237">
        <v>0</v>
      </c>
      <c r="N16" s="112">
        <v>686741</v>
      </c>
      <c r="O16" s="284">
        <v>42339</v>
      </c>
      <c r="P16" s="112">
        <v>686.74099999999999</v>
      </c>
      <c r="R16" s="109"/>
      <c r="S16" s="109"/>
    </row>
    <row r="17" spans="1:21" x14ac:dyDescent="0.2">
      <c r="A17" s="37"/>
      <c r="B17" s="7" t="s">
        <v>93</v>
      </c>
      <c r="C17" s="261">
        <v>752.72699999999998</v>
      </c>
      <c r="D17" s="261">
        <v>828.45899999999995</v>
      </c>
      <c r="E17" s="261">
        <v>748.10699999999997</v>
      </c>
      <c r="F17" s="261">
        <v>636.87</v>
      </c>
      <c r="G17" s="261">
        <v>836.06100000000004</v>
      </c>
      <c r="H17" s="261"/>
      <c r="I17" s="55"/>
      <c r="J17" s="55"/>
      <c r="K17" s="55">
        <v>31.276555655000248</v>
      </c>
      <c r="L17" s="40"/>
      <c r="M17" s="237">
        <v>0</v>
      </c>
      <c r="N17" s="112">
        <v>1161287</v>
      </c>
      <c r="O17" s="94">
        <v>42430</v>
      </c>
      <c r="P17" s="112">
        <v>1161.287</v>
      </c>
      <c r="R17" s="109"/>
      <c r="S17" s="109"/>
    </row>
    <row r="18" spans="1:21" x14ac:dyDescent="0.2">
      <c r="A18" s="37"/>
      <c r="B18" s="7" t="s">
        <v>10</v>
      </c>
      <c r="C18" s="261">
        <v>832.52300000000002</v>
      </c>
      <c r="D18" s="261">
        <v>703.01800000000003</v>
      </c>
      <c r="E18" s="261">
        <v>723.87599999999998</v>
      </c>
      <c r="F18" s="261">
        <v>533.56799999999998</v>
      </c>
      <c r="G18" s="261">
        <v>879.56899999999996</v>
      </c>
      <c r="H18" s="48"/>
      <c r="I18" s="210"/>
      <c r="J18" s="210"/>
      <c r="K18" s="210">
        <v>64.846654971812384</v>
      </c>
      <c r="L18" s="40"/>
      <c r="M18" s="237">
        <v>0</v>
      </c>
      <c r="N18" s="112">
        <v>1147496</v>
      </c>
      <c r="O18" s="284">
        <v>42522</v>
      </c>
      <c r="P18" s="112">
        <v>1147.4960000000001</v>
      </c>
      <c r="R18" s="109"/>
      <c r="S18" s="109"/>
    </row>
    <row r="19" spans="1:21" x14ac:dyDescent="0.2">
      <c r="A19" s="37"/>
      <c r="B19" s="44" t="s">
        <v>127</v>
      </c>
      <c r="C19" s="228">
        <v>3825.3409999999999</v>
      </c>
      <c r="D19" s="228">
        <v>3186.4079999999999</v>
      </c>
      <c r="E19" s="228">
        <v>2898.5720000000001</v>
      </c>
      <c r="F19" s="228">
        <v>1863.4590000000001</v>
      </c>
      <c r="G19" s="228">
        <v>3112.2690000000002</v>
      </c>
      <c r="H19" s="48">
        <v>1074.0519999999999</v>
      </c>
      <c r="I19" s="211"/>
      <c r="J19" s="212"/>
      <c r="K19" s="212"/>
      <c r="L19" s="40"/>
      <c r="N19" s="112">
        <v>1040980</v>
      </c>
      <c r="O19" s="284">
        <v>42614</v>
      </c>
      <c r="P19" s="112">
        <v>1040.98</v>
      </c>
      <c r="R19" s="109"/>
      <c r="S19" s="109"/>
    </row>
    <row r="20" spans="1:21" x14ac:dyDescent="0.2">
      <c r="A20" s="37"/>
      <c r="B20" s="44" t="s">
        <v>3</v>
      </c>
      <c r="C20" s="63"/>
      <c r="D20" s="63">
        <v>-16.702641672990726</v>
      </c>
      <c r="E20" s="63">
        <v>-9.033243702626903</v>
      </c>
      <c r="F20" s="63">
        <v>-35.711136380258971</v>
      </c>
      <c r="G20" s="63">
        <v>67.015695005900326</v>
      </c>
      <c r="H20" s="65"/>
      <c r="I20" s="65"/>
      <c r="J20" s="65"/>
      <c r="K20" s="65"/>
      <c r="L20" s="40"/>
      <c r="N20" s="112">
        <v>1167660</v>
      </c>
      <c r="O20" s="94">
        <v>42705</v>
      </c>
      <c r="P20" s="112">
        <v>1167.6600000000001</v>
      </c>
      <c r="R20" s="109"/>
      <c r="S20" s="109"/>
    </row>
    <row r="21" spans="1:21" x14ac:dyDescent="0.2">
      <c r="A21" s="37"/>
      <c r="B21" s="7"/>
      <c r="C21" s="213"/>
      <c r="D21" s="213"/>
      <c r="E21" s="213"/>
      <c r="F21" s="213"/>
      <c r="G21" s="213"/>
      <c r="H21" s="61"/>
      <c r="I21" s="189"/>
      <c r="J21" s="189"/>
      <c r="K21" s="189"/>
      <c r="L21" s="40"/>
      <c r="N21" s="112">
        <v>1306771</v>
      </c>
      <c r="O21" s="284">
        <v>42795</v>
      </c>
      <c r="P21" s="112">
        <v>1306.771</v>
      </c>
      <c r="R21" s="109"/>
      <c r="S21" s="109"/>
    </row>
    <row r="22" spans="1:21" x14ac:dyDescent="0.2">
      <c r="A22" s="37"/>
      <c r="B22" s="44" t="s">
        <v>4</v>
      </c>
      <c r="C22" s="228">
        <v>1306.771</v>
      </c>
      <c r="D22" s="228">
        <v>918.17399999999998</v>
      </c>
      <c r="E22" s="228">
        <v>711.45699999999999</v>
      </c>
      <c r="F22" s="228">
        <v>492.04599999999999</v>
      </c>
      <c r="G22" s="228">
        <v>700.63800000000003</v>
      </c>
      <c r="H22" s="48">
        <v>1074.0519999999999</v>
      </c>
      <c r="I22" s="210">
        <v>53.296281389248065</v>
      </c>
      <c r="J22" s="210">
        <v>153.29628138924807</v>
      </c>
      <c r="K22" s="210">
        <v>42.392784414465325</v>
      </c>
      <c r="L22" s="40"/>
      <c r="N22" s="112">
        <v>933320</v>
      </c>
      <c r="O22" s="284">
        <v>42887</v>
      </c>
      <c r="P22" s="112">
        <v>933.32</v>
      </c>
      <c r="R22" s="109"/>
      <c r="S22" s="109"/>
    </row>
    <row r="23" spans="1:21" x14ac:dyDescent="0.2">
      <c r="A23" s="37"/>
      <c r="B23" s="44" t="s">
        <v>3</v>
      </c>
      <c r="C23" s="67"/>
      <c r="D23" s="63">
        <v>-29.737191902789395</v>
      </c>
      <c r="E23" s="63">
        <v>-22.513924375989735</v>
      </c>
      <c r="F23" s="63">
        <v>-30.839671266148205</v>
      </c>
      <c r="G23" s="63">
        <v>42.392784414465325</v>
      </c>
      <c r="H23" s="210">
        <v>53.296281389248065</v>
      </c>
      <c r="I23" s="65"/>
      <c r="J23" s="65"/>
      <c r="K23" s="65"/>
      <c r="L23" s="40"/>
      <c r="N23" s="112">
        <v>752727</v>
      </c>
      <c r="O23" s="94">
        <v>42979</v>
      </c>
      <c r="P23" s="112">
        <v>752.72699999999998</v>
      </c>
      <c r="R23" s="109"/>
      <c r="S23" s="109"/>
    </row>
    <row r="24" spans="1:21" ht="12" customHeight="1" x14ac:dyDescent="0.2">
      <c r="A24" s="37"/>
      <c r="B24" s="43"/>
      <c r="C24" s="213"/>
      <c r="D24" s="213"/>
      <c r="E24" s="213"/>
      <c r="F24" s="213"/>
      <c r="G24" s="213"/>
      <c r="H24" s="61"/>
      <c r="I24" s="189"/>
      <c r="J24" s="189"/>
      <c r="K24" s="189"/>
      <c r="L24" s="40"/>
      <c r="N24" s="112">
        <v>832523</v>
      </c>
      <c r="O24" s="284">
        <v>43070</v>
      </c>
      <c r="P24" s="112">
        <v>832.52300000000002</v>
      </c>
      <c r="R24" s="241"/>
      <c r="S24" s="109"/>
    </row>
    <row r="25" spans="1:21" ht="12" customHeight="1" x14ac:dyDescent="0.2">
      <c r="A25" s="37"/>
      <c r="B25" s="43"/>
      <c r="C25" s="213"/>
      <c r="D25" s="213"/>
      <c r="E25" s="213"/>
      <c r="F25" s="213"/>
      <c r="G25" s="213"/>
      <c r="H25" s="61"/>
      <c r="I25" s="189"/>
      <c r="J25" s="189"/>
      <c r="K25" s="189"/>
      <c r="L25" s="40"/>
      <c r="N25" s="112">
        <v>918174</v>
      </c>
      <c r="O25" s="284">
        <v>43160</v>
      </c>
      <c r="P25" s="112">
        <v>918.17399999999998</v>
      </c>
      <c r="R25" s="241"/>
      <c r="S25" s="109"/>
    </row>
    <row r="26" spans="1:21" ht="14.25" customHeight="1" x14ac:dyDescent="0.2">
      <c r="A26" s="37"/>
      <c r="B26" s="214"/>
      <c r="C26" s="303" t="s">
        <v>126</v>
      </c>
      <c r="D26" s="303"/>
      <c r="E26" s="303"/>
      <c r="F26" s="303"/>
      <c r="G26" s="303"/>
      <c r="H26" s="303"/>
      <c r="I26" s="303"/>
      <c r="J26" s="303"/>
      <c r="K26" s="303"/>
      <c r="L26" s="40"/>
      <c r="N26" s="112">
        <v>736757</v>
      </c>
      <c r="O26" s="94">
        <v>43252</v>
      </c>
      <c r="P26" s="112">
        <v>736.75699999999995</v>
      </c>
      <c r="R26" s="241"/>
      <c r="S26" s="109"/>
    </row>
    <row r="27" spans="1:21" s="110" customFormat="1" x14ac:dyDescent="0.2">
      <c r="A27" s="215"/>
      <c r="B27" s="43"/>
      <c r="C27" s="303" t="s">
        <v>193</v>
      </c>
      <c r="D27" s="303"/>
      <c r="E27" s="303"/>
      <c r="F27" s="303"/>
      <c r="G27" s="303"/>
      <c r="H27" s="303"/>
      <c r="I27" s="303"/>
      <c r="J27" s="303"/>
      <c r="K27" s="303"/>
      <c r="L27" s="40"/>
      <c r="N27" s="112">
        <v>828459</v>
      </c>
      <c r="O27" s="284">
        <v>43344</v>
      </c>
      <c r="P27" s="112">
        <v>828.45899999999995</v>
      </c>
      <c r="Q27" s="5"/>
      <c r="R27" s="241"/>
      <c r="S27" s="109"/>
      <c r="T27" s="109"/>
      <c r="U27" s="109"/>
    </row>
    <row r="28" spans="1:21" s="110" customFormat="1" x14ac:dyDescent="0.2">
      <c r="A28" s="215"/>
      <c r="B28" s="43"/>
      <c r="C28" s="216"/>
      <c r="D28" s="216"/>
      <c r="E28" s="216"/>
      <c r="F28" s="216"/>
      <c r="G28" s="216"/>
      <c r="H28" s="217"/>
      <c r="I28" s="218"/>
      <c r="J28" s="218"/>
      <c r="K28" s="218"/>
      <c r="L28" s="40"/>
      <c r="N28" s="112">
        <v>703018</v>
      </c>
      <c r="O28" s="284">
        <v>43435</v>
      </c>
      <c r="P28" s="112">
        <v>703.01800000000003</v>
      </c>
      <c r="Q28" s="5"/>
      <c r="R28" s="241"/>
      <c r="S28" s="109"/>
      <c r="T28" s="109"/>
      <c r="U28" s="109"/>
    </row>
    <row r="29" spans="1:21" s="110" customFormat="1" x14ac:dyDescent="0.2">
      <c r="A29" s="215"/>
      <c r="B29" s="43"/>
      <c r="C29" s="216"/>
      <c r="D29" s="216"/>
      <c r="E29" s="216"/>
      <c r="F29" s="216"/>
      <c r="G29" s="216"/>
      <c r="H29" s="217"/>
      <c r="I29" s="218"/>
      <c r="J29" s="218"/>
      <c r="K29" s="218"/>
      <c r="L29" s="40"/>
      <c r="N29" s="112">
        <v>711457</v>
      </c>
      <c r="O29" s="94">
        <v>43525</v>
      </c>
      <c r="P29" s="112">
        <v>711.45699999999999</v>
      </c>
      <c r="Q29" s="5"/>
      <c r="R29" s="241"/>
      <c r="S29" s="109"/>
      <c r="T29" s="109"/>
      <c r="U29" s="109"/>
    </row>
    <row r="30" spans="1:21" s="110" customFormat="1" x14ac:dyDescent="0.2">
      <c r="A30" s="215"/>
      <c r="B30" s="43"/>
      <c r="C30" s="216"/>
      <c r="D30" s="216"/>
      <c r="E30" s="216"/>
      <c r="F30" s="216"/>
      <c r="G30" s="216"/>
      <c r="H30" s="217"/>
      <c r="I30" s="218"/>
      <c r="J30" s="218"/>
      <c r="K30" s="218"/>
      <c r="L30" s="40"/>
      <c r="N30" s="112">
        <v>715132</v>
      </c>
      <c r="O30" s="284">
        <v>43617</v>
      </c>
      <c r="P30" s="112">
        <v>715.13199999999995</v>
      </c>
      <c r="Q30" s="5"/>
      <c r="R30" s="241"/>
      <c r="S30" s="109"/>
      <c r="T30" s="109"/>
      <c r="U30" s="109"/>
    </row>
    <row r="31" spans="1:21" s="110" customFormat="1" x14ac:dyDescent="0.2">
      <c r="A31" s="215"/>
      <c r="B31" s="43"/>
      <c r="C31" s="216"/>
      <c r="D31" s="216"/>
      <c r="E31" s="216"/>
      <c r="F31" s="216"/>
      <c r="G31" s="216"/>
      <c r="H31" s="217"/>
      <c r="I31" s="218"/>
      <c r="J31" s="218"/>
      <c r="K31" s="218"/>
      <c r="L31" s="40"/>
      <c r="N31" s="112">
        <v>748107</v>
      </c>
      <c r="O31" s="284">
        <v>43709</v>
      </c>
      <c r="P31" s="112">
        <v>748.10699999999997</v>
      </c>
      <c r="Q31" s="5"/>
      <c r="R31" s="241"/>
      <c r="S31" s="109"/>
      <c r="T31" s="109"/>
      <c r="U31" s="109"/>
    </row>
    <row r="32" spans="1:21" s="110" customFormat="1" x14ac:dyDescent="0.2">
      <c r="A32" s="215"/>
      <c r="B32" s="43"/>
      <c r="C32" s="216"/>
      <c r="D32" s="216"/>
      <c r="E32" s="216"/>
      <c r="F32" s="216"/>
      <c r="G32" s="216"/>
      <c r="H32" s="217"/>
      <c r="I32" s="218"/>
      <c r="J32" s="218"/>
      <c r="K32" s="218"/>
      <c r="L32" s="40"/>
      <c r="N32" s="112">
        <v>723876</v>
      </c>
      <c r="O32" s="94">
        <v>43800</v>
      </c>
      <c r="P32" s="112">
        <v>723.87599999999998</v>
      </c>
      <c r="Q32" s="5"/>
      <c r="R32" s="241"/>
      <c r="S32" s="109"/>
      <c r="T32" s="109"/>
      <c r="U32" s="109"/>
    </row>
    <row r="33" spans="1:26" s="110" customFormat="1" x14ac:dyDescent="0.2">
      <c r="A33" s="215"/>
      <c r="B33" s="43"/>
      <c r="C33" s="216"/>
      <c r="D33" s="216"/>
      <c r="E33" s="216"/>
      <c r="F33" s="216"/>
      <c r="G33" s="216"/>
      <c r="H33" s="217"/>
      <c r="I33" s="218"/>
      <c r="J33" s="218"/>
      <c r="K33" s="218"/>
      <c r="L33" s="40"/>
      <c r="N33" s="112">
        <v>492046</v>
      </c>
      <c r="O33" s="284">
        <v>43891</v>
      </c>
      <c r="P33" s="112">
        <v>492.04599999999999</v>
      </c>
      <c r="Q33" s="5"/>
      <c r="R33" s="241"/>
      <c r="S33" s="109"/>
      <c r="T33" s="109"/>
      <c r="U33" s="109"/>
    </row>
    <row r="34" spans="1:26" s="110" customFormat="1" x14ac:dyDescent="0.2">
      <c r="A34" s="215"/>
      <c r="B34" s="43"/>
      <c r="C34" s="216"/>
      <c r="D34" s="216"/>
      <c r="E34" s="216"/>
      <c r="F34" s="216"/>
      <c r="G34" s="216"/>
      <c r="H34" s="217"/>
      <c r="I34" s="218"/>
      <c r="J34" s="218"/>
      <c r="K34" s="218"/>
      <c r="L34" s="40"/>
      <c r="N34" s="112">
        <v>200975</v>
      </c>
      <c r="O34" s="94">
        <v>43983</v>
      </c>
      <c r="P34" s="112">
        <v>200.97499999999999</v>
      </c>
      <c r="Q34" s="5"/>
      <c r="R34" s="241"/>
      <c r="S34" s="109"/>
      <c r="T34" s="109"/>
      <c r="U34" s="109"/>
    </row>
    <row r="35" spans="1:26" s="110" customFormat="1" x14ac:dyDescent="0.2">
      <c r="A35" s="215"/>
      <c r="B35" s="43"/>
      <c r="C35" s="216"/>
      <c r="D35" s="216"/>
      <c r="E35" s="216"/>
      <c r="F35" s="216"/>
      <c r="G35" s="216"/>
      <c r="H35" s="217"/>
      <c r="I35" s="218"/>
      <c r="J35" s="218"/>
      <c r="K35" s="218"/>
      <c r="L35" s="40"/>
      <c r="N35" s="112">
        <v>636870</v>
      </c>
      <c r="O35" s="284">
        <v>44075</v>
      </c>
      <c r="P35" s="112">
        <v>636.87</v>
      </c>
      <c r="Q35" s="5"/>
      <c r="R35" s="241"/>
      <c r="S35" s="109"/>
      <c r="T35" s="109"/>
      <c r="U35" s="109"/>
    </row>
    <row r="36" spans="1:26" s="110" customFormat="1" x14ac:dyDescent="0.2">
      <c r="A36" s="215"/>
      <c r="B36" s="43"/>
      <c r="C36" s="216"/>
      <c r="D36" s="216"/>
      <c r="E36" s="216"/>
      <c r="F36" s="216"/>
      <c r="G36" s="216"/>
      <c r="H36" s="217"/>
      <c r="I36" s="218"/>
      <c r="J36" s="218"/>
      <c r="K36" s="218"/>
      <c r="L36" s="40"/>
      <c r="N36" s="112">
        <v>533568</v>
      </c>
      <c r="O36" s="94">
        <v>44166</v>
      </c>
      <c r="P36" s="112">
        <v>533.56799999999998</v>
      </c>
      <c r="Q36" s="5"/>
      <c r="R36" s="241"/>
      <c r="S36" s="109"/>
      <c r="T36" s="109"/>
      <c r="U36" s="109"/>
    </row>
    <row r="37" spans="1:26" s="110" customFormat="1" x14ac:dyDescent="0.2">
      <c r="A37" s="215"/>
      <c r="B37" s="43"/>
      <c r="C37" s="216"/>
      <c r="D37" s="216"/>
      <c r="E37" s="216"/>
      <c r="F37" s="216"/>
      <c r="G37" s="216"/>
      <c r="H37" s="217"/>
      <c r="I37" s="218"/>
      <c r="J37" s="218"/>
      <c r="K37" s="218"/>
      <c r="L37" s="40"/>
      <c r="N37" s="112">
        <v>700638</v>
      </c>
      <c r="O37" s="284">
        <v>44256</v>
      </c>
      <c r="P37" s="112">
        <v>700.63800000000003</v>
      </c>
      <c r="Q37" s="5"/>
      <c r="R37" s="241"/>
      <c r="S37" s="109"/>
      <c r="T37" s="109"/>
      <c r="U37" s="109"/>
    </row>
    <row r="38" spans="1:26" s="110" customFormat="1" x14ac:dyDescent="0.2">
      <c r="A38" s="215"/>
      <c r="B38" s="43"/>
      <c r="C38" s="216"/>
      <c r="D38" s="216"/>
      <c r="E38" s="216"/>
      <c r="F38" s="216"/>
      <c r="G38" s="216"/>
      <c r="H38" s="217"/>
      <c r="I38" s="218"/>
      <c r="J38" s="218"/>
      <c r="K38" s="218"/>
      <c r="L38" s="40"/>
      <c r="N38" s="112">
        <v>696001</v>
      </c>
      <c r="O38" s="94">
        <v>44348</v>
      </c>
      <c r="P38" s="112">
        <v>696.00099999999998</v>
      </c>
      <c r="Q38" s="5"/>
      <c r="R38" s="241"/>
      <c r="S38" s="109"/>
      <c r="T38" s="109"/>
      <c r="U38" s="109"/>
    </row>
    <row r="39" spans="1:26" s="110" customFormat="1" x14ac:dyDescent="0.2">
      <c r="A39" s="215"/>
      <c r="B39" s="214"/>
      <c r="C39" s="217"/>
      <c r="D39" s="217"/>
      <c r="E39" s="217"/>
      <c r="F39" s="217"/>
      <c r="G39" s="217"/>
      <c r="H39" s="217"/>
      <c r="I39" s="219"/>
      <c r="J39" s="219"/>
      <c r="K39" s="219"/>
      <c r="L39" s="40"/>
      <c r="N39" s="112">
        <v>836061</v>
      </c>
      <c r="O39" s="284">
        <v>44440</v>
      </c>
      <c r="P39" s="112">
        <v>836.06100000000004</v>
      </c>
      <c r="Q39" s="5"/>
      <c r="R39" s="241"/>
      <c r="S39" s="109"/>
      <c r="T39" s="109"/>
      <c r="U39" s="109"/>
    </row>
    <row r="40" spans="1:26" ht="33.75" customHeight="1" x14ac:dyDescent="0.2">
      <c r="A40" s="263" t="s">
        <v>198</v>
      </c>
      <c r="B40" s="4"/>
      <c r="C40" s="230"/>
      <c r="D40" s="230"/>
      <c r="E40" s="230"/>
      <c r="F40" s="230"/>
      <c r="G40" s="230"/>
      <c r="H40" s="230"/>
      <c r="I40" s="230"/>
      <c r="J40" s="230"/>
      <c r="K40" s="230"/>
      <c r="L40" s="220"/>
      <c r="N40" s="112">
        <v>879569</v>
      </c>
      <c r="O40" s="94">
        <v>44531</v>
      </c>
      <c r="P40" s="112">
        <v>879.56899999999996</v>
      </c>
      <c r="R40" s="241"/>
      <c r="S40" s="109"/>
      <c r="V40" s="111"/>
      <c r="W40" s="111"/>
      <c r="X40" s="111"/>
      <c r="Y40" s="111"/>
      <c r="Z40" s="111"/>
    </row>
    <row r="41" spans="1:26" s="109" customFormat="1" x14ac:dyDescent="0.2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10"/>
      <c r="N41" s="112">
        <v>1074052</v>
      </c>
      <c r="O41" s="284">
        <v>44621</v>
      </c>
      <c r="P41" s="112">
        <v>1074.0519999999999</v>
      </c>
      <c r="Q41" s="5"/>
      <c r="R41" s="241"/>
    </row>
    <row r="42" spans="1:26" s="109" customFormat="1" x14ac:dyDescent="0.2">
      <c r="A42" s="57"/>
      <c r="B42" s="57"/>
      <c r="C42" s="57"/>
      <c r="D42" s="57"/>
      <c r="E42" s="57"/>
      <c r="F42" s="57"/>
      <c r="G42" s="14"/>
      <c r="H42" s="14"/>
      <c r="I42" s="14"/>
      <c r="J42" s="14"/>
      <c r="K42" s="14"/>
      <c r="L42" s="14"/>
      <c r="M42" s="110"/>
      <c r="N42" s="110"/>
      <c r="O42" s="110"/>
      <c r="P42" s="110"/>
      <c r="Q42" s="5"/>
      <c r="R42" s="241"/>
    </row>
    <row r="43" spans="1:26" s="109" customFormat="1" x14ac:dyDescent="0.2">
      <c r="A43" s="57"/>
      <c r="E43" s="57"/>
      <c r="F43" s="57"/>
      <c r="G43" s="14"/>
      <c r="H43" s="14"/>
      <c r="I43" s="14"/>
      <c r="J43" s="14"/>
      <c r="K43" s="14"/>
      <c r="L43" s="14"/>
      <c r="M43" s="110"/>
      <c r="N43" s="110"/>
      <c r="O43" s="110"/>
      <c r="P43" s="110"/>
      <c r="Q43" s="5"/>
      <c r="R43" s="241"/>
    </row>
    <row r="44" spans="1:26" s="109" customFormat="1" x14ac:dyDescent="0.2">
      <c r="A44" s="57"/>
      <c r="E44" s="57"/>
      <c r="F44" s="57"/>
      <c r="G44" s="14"/>
      <c r="H44" s="14"/>
      <c r="I44" s="14"/>
      <c r="J44" s="14"/>
      <c r="K44" s="14"/>
      <c r="L44" s="14"/>
      <c r="M44" s="110"/>
      <c r="N44" s="110"/>
      <c r="O44" s="110"/>
      <c r="P44" s="110"/>
      <c r="Q44" s="5"/>
      <c r="R44" s="241"/>
    </row>
    <row r="45" spans="1:26" s="109" customFormat="1" x14ac:dyDescent="0.2">
      <c r="A45" s="57"/>
      <c r="E45" s="57"/>
      <c r="F45" s="57"/>
      <c r="G45" s="14"/>
      <c r="H45" s="14"/>
      <c r="I45" s="14"/>
      <c r="J45" s="14"/>
      <c r="K45" s="14"/>
      <c r="L45" s="14"/>
      <c r="M45" s="110"/>
      <c r="N45" s="110"/>
      <c r="O45" s="110"/>
      <c r="P45" s="110"/>
      <c r="Q45" s="5"/>
      <c r="R45" s="241"/>
    </row>
    <row r="46" spans="1:26" s="109" customFormat="1" x14ac:dyDescent="0.2">
      <c r="A46" s="57"/>
      <c r="E46" s="57"/>
      <c r="F46" s="57"/>
      <c r="G46" s="14"/>
      <c r="H46" s="14"/>
      <c r="I46" s="14"/>
      <c r="J46" s="14"/>
      <c r="K46" s="14"/>
      <c r="L46" s="14"/>
      <c r="M46" s="110"/>
      <c r="N46" s="110"/>
      <c r="O46" s="110"/>
      <c r="P46" s="110"/>
      <c r="Q46" s="5"/>
      <c r="R46" s="241"/>
    </row>
    <row r="47" spans="1:26" s="109" customFormat="1" x14ac:dyDescent="0.2">
      <c r="A47" s="57"/>
      <c r="E47" s="57"/>
      <c r="F47" s="57"/>
      <c r="G47" s="14"/>
      <c r="H47" s="14"/>
      <c r="I47" s="14"/>
      <c r="J47" s="14"/>
      <c r="K47" s="14"/>
      <c r="L47" s="14"/>
      <c r="M47" s="110"/>
      <c r="N47" s="110"/>
      <c r="O47" s="110"/>
      <c r="P47" s="110"/>
      <c r="Q47" s="5"/>
    </row>
    <row r="48" spans="1:26" s="109" customFormat="1" x14ac:dyDescent="0.2">
      <c r="A48" s="57"/>
      <c r="E48" s="57"/>
      <c r="F48" s="57"/>
      <c r="G48" s="14"/>
      <c r="H48" s="14"/>
      <c r="I48" s="14"/>
      <c r="J48" s="14"/>
      <c r="K48" s="14"/>
      <c r="L48" s="14"/>
      <c r="M48" s="110"/>
      <c r="N48" s="110"/>
      <c r="O48" s="110"/>
      <c r="P48" s="110"/>
      <c r="Q48" s="5"/>
    </row>
    <row r="49" spans="1:17" s="109" customFormat="1" x14ac:dyDescent="0.2">
      <c r="A49" s="57"/>
      <c r="E49" s="57"/>
      <c r="F49" s="57"/>
      <c r="G49" s="14"/>
      <c r="H49" s="14"/>
      <c r="I49" s="14"/>
      <c r="J49" s="14"/>
      <c r="K49" s="14"/>
      <c r="L49" s="14"/>
      <c r="M49" s="110"/>
      <c r="N49" s="110"/>
      <c r="O49" s="110"/>
      <c r="P49" s="110"/>
      <c r="Q49" s="5"/>
    </row>
    <row r="50" spans="1:17" s="109" customFormat="1" x14ac:dyDescent="0.2">
      <c r="A50" s="57"/>
      <c r="E50" s="57"/>
      <c r="F50" s="57"/>
      <c r="G50" s="14"/>
      <c r="H50" s="14"/>
      <c r="I50" s="14"/>
      <c r="J50" s="14"/>
      <c r="K50" s="14"/>
      <c r="L50" s="14"/>
      <c r="M50" s="110"/>
      <c r="N50" s="110"/>
      <c r="O50" s="110"/>
      <c r="P50" s="110"/>
      <c r="Q50" s="5"/>
    </row>
    <row r="51" spans="1:17" s="109" customFormat="1" x14ac:dyDescent="0.2">
      <c r="A51" s="57"/>
      <c r="E51" s="57"/>
      <c r="F51" s="57"/>
      <c r="G51" s="14"/>
      <c r="H51" s="14"/>
      <c r="I51" s="14"/>
      <c r="J51" s="14"/>
      <c r="K51" s="14"/>
      <c r="L51" s="14"/>
      <c r="M51" s="110"/>
      <c r="N51" s="110"/>
      <c r="O51" s="110"/>
      <c r="P51" s="110"/>
      <c r="Q51" s="5"/>
    </row>
    <row r="52" spans="1:17" s="109" customFormat="1" x14ac:dyDescent="0.2">
      <c r="A52" s="57"/>
      <c r="E52" s="57"/>
      <c r="F52" s="57"/>
      <c r="G52" s="14"/>
      <c r="H52" s="14"/>
      <c r="I52" s="14"/>
      <c r="J52" s="14"/>
      <c r="K52" s="14"/>
      <c r="L52" s="14"/>
      <c r="M52" s="110"/>
      <c r="N52" s="110"/>
      <c r="O52" s="110"/>
      <c r="P52" s="110"/>
      <c r="Q52" s="5"/>
    </row>
    <row r="53" spans="1:17" s="109" customFormat="1" x14ac:dyDescent="0.2">
      <c r="A53" s="57"/>
      <c r="E53" s="57"/>
      <c r="F53" s="57"/>
      <c r="G53" s="14"/>
      <c r="H53" s="14"/>
      <c r="I53" s="14"/>
      <c r="J53" s="14"/>
      <c r="K53" s="14"/>
      <c r="L53" s="14"/>
      <c r="M53" s="110"/>
      <c r="N53" s="110"/>
      <c r="O53" s="110"/>
      <c r="P53" s="110"/>
      <c r="Q53" s="5"/>
    </row>
    <row r="54" spans="1:17" s="109" customFormat="1" x14ac:dyDescent="0.2">
      <c r="A54" s="57"/>
      <c r="E54" s="57"/>
      <c r="F54" s="57"/>
      <c r="G54" s="14"/>
      <c r="H54" s="14"/>
      <c r="I54" s="14"/>
      <c r="J54" s="14"/>
      <c r="K54" s="14"/>
      <c r="L54" s="14"/>
      <c r="M54" s="110"/>
      <c r="N54" s="110"/>
      <c r="O54" s="110"/>
      <c r="P54" s="110"/>
      <c r="Q54" s="5"/>
    </row>
    <row r="55" spans="1:17" s="109" customFormat="1" x14ac:dyDescent="0.2">
      <c r="A55" s="57"/>
      <c r="E55" s="97"/>
      <c r="F55" s="57"/>
      <c r="G55" s="14"/>
      <c r="H55" s="14"/>
      <c r="I55" s="14"/>
      <c r="J55" s="14"/>
      <c r="K55" s="14"/>
      <c r="L55" s="14"/>
      <c r="M55" s="110"/>
      <c r="N55" s="110"/>
      <c r="O55" s="110"/>
      <c r="P55" s="110"/>
      <c r="Q55" s="5"/>
    </row>
    <row r="56" spans="1:17" s="109" customFormat="1" x14ac:dyDescent="0.2">
      <c r="A56" s="57"/>
      <c r="E56" s="97"/>
      <c r="F56" s="57"/>
      <c r="G56" s="14"/>
      <c r="H56" s="14"/>
      <c r="I56" s="14"/>
      <c r="J56" s="14"/>
      <c r="K56" s="14"/>
      <c r="L56" s="14"/>
      <c r="M56" s="110"/>
      <c r="N56" s="110"/>
      <c r="O56" s="110"/>
      <c r="P56" s="110"/>
      <c r="Q56" s="5"/>
    </row>
    <row r="57" spans="1:17" s="109" customFormat="1" x14ac:dyDescent="0.2">
      <c r="A57" s="57"/>
      <c r="E57" s="97"/>
      <c r="F57" s="57"/>
      <c r="G57" s="14"/>
      <c r="H57" s="14"/>
      <c r="I57" s="14"/>
      <c r="J57" s="14"/>
      <c r="K57" s="14"/>
      <c r="L57" s="14"/>
      <c r="M57" s="110"/>
      <c r="N57" s="110"/>
      <c r="O57" s="110"/>
      <c r="P57" s="110"/>
      <c r="Q57" s="5"/>
    </row>
    <row r="58" spans="1:17" s="109" customFormat="1" x14ac:dyDescent="0.2">
      <c r="A58" s="57"/>
      <c r="E58" s="97"/>
      <c r="F58" s="57"/>
      <c r="G58" s="14"/>
      <c r="H58" s="14"/>
      <c r="I58" s="14"/>
      <c r="J58" s="14"/>
      <c r="K58" s="14"/>
      <c r="L58" s="14"/>
      <c r="M58" s="110"/>
      <c r="N58" s="110"/>
      <c r="O58" s="110"/>
      <c r="P58" s="110"/>
      <c r="Q58" s="5"/>
    </row>
    <row r="59" spans="1:17" s="109" customFormat="1" x14ac:dyDescent="0.2">
      <c r="A59" s="57"/>
      <c r="E59" s="97"/>
      <c r="F59" s="57"/>
      <c r="G59" s="14"/>
      <c r="H59" s="14"/>
      <c r="I59" s="14"/>
      <c r="J59" s="14"/>
      <c r="K59" s="14"/>
      <c r="L59" s="14"/>
      <c r="M59" s="110"/>
      <c r="N59" s="110"/>
      <c r="O59" s="110"/>
      <c r="P59" s="110"/>
      <c r="Q59" s="5"/>
    </row>
    <row r="60" spans="1:17" s="109" customFormat="1" x14ac:dyDescent="0.2">
      <c r="A60" s="57"/>
      <c r="E60" s="97"/>
      <c r="F60" s="57"/>
      <c r="G60" s="14"/>
      <c r="H60" s="14"/>
      <c r="I60" s="14"/>
      <c r="J60" s="14"/>
      <c r="K60" s="14"/>
      <c r="L60" s="14"/>
      <c r="M60" s="110"/>
      <c r="N60" s="110"/>
      <c r="O60" s="110"/>
      <c r="P60" s="110"/>
      <c r="Q60" s="5"/>
    </row>
    <row r="61" spans="1:17" s="109" customFormat="1" x14ac:dyDescent="0.2">
      <c r="A61" s="57"/>
      <c r="E61" s="97"/>
      <c r="F61" s="57"/>
      <c r="G61" s="14"/>
      <c r="H61" s="14"/>
      <c r="I61" s="14"/>
      <c r="J61" s="14"/>
      <c r="K61" s="14"/>
      <c r="L61" s="14"/>
      <c r="M61" s="110"/>
      <c r="N61" s="110"/>
      <c r="O61" s="110"/>
      <c r="P61" s="110"/>
      <c r="Q61" s="5"/>
    </row>
    <row r="62" spans="1:17" s="109" customFormat="1" x14ac:dyDescent="0.2">
      <c r="A62" s="57"/>
      <c r="E62" s="97"/>
      <c r="F62" s="57"/>
      <c r="G62" s="14"/>
      <c r="H62" s="14"/>
      <c r="I62" s="14"/>
      <c r="J62" s="14"/>
      <c r="K62" s="14"/>
      <c r="L62" s="14"/>
      <c r="M62" s="110"/>
      <c r="N62" s="110"/>
      <c r="O62" s="110"/>
      <c r="P62" s="110"/>
      <c r="Q62" s="5"/>
    </row>
    <row r="63" spans="1:17" s="109" customFormat="1" x14ac:dyDescent="0.2">
      <c r="A63" s="57"/>
      <c r="E63" s="97"/>
      <c r="F63" s="57"/>
      <c r="G63" s="14"/>
      <c r="H63" s="14"/>
      <c r="I63" s="14"/>
      <c r="J63" s="14"/>
      <c r="K63" s="14"/>
      <c r="L63" s="14"/>
      <c r="M63" s="110"/>
      <c r="N63" s="110"/>
      <c r="O63" s="110"/>
      <c r="P63" s="110"/>
      <c r="Q63" s="5"/>
    </row>
    <row r="64" spans="1:17" s="109" customFormat="1" x14ac:dyDescent="0.2">
      <c r="A64" s="57"/>
      <c r="E64" s="97"/>
      <c r="F64" s="57"/>
      <c r="G64" s="14"/>
      <c r="H64" s="14"/>
      <c r="I64" s="14"/>
      <c r="J64" s="14"/>
      <c r="K64" s="14"/>
      <c r="L64" s="14"/>
      <c r="M64" s="110"/>
      <c r="N64" s="110"/>
      <c r="O64" s="110"/>
      <c r="P64" s="110"/>
      <c r="Q64" s="5"/>
    </row>
    <row r="65" spans="1:17" s="109" customFormat="1" x14ac:dyDescent="0.2">
      <c r="A65" s="57"/>
      <c r="E65" s="97"/>
      <c r="F65" s="57"/>
      <c r="G65" s="14"/>
      <c r="H65" s="14"/>
      <c r="I65" s="14"/>
      <c r="J65" s="14"/>
      <c r="K65" s="14"/>
      <c r="L65" s="14"/>
      <c r="M65" s="110"/>
      <c r="N65" s="110"/>
      <c r="O65" s="110"/>
      <c r="P65" s="110"/>
      <c r="Q65" s="5"/>
    </row>
    <row r="66" spans="1:17" s="109" customFormat="1" x14ac:dyDescent="0.2">
      <c r="A66" s="57"/>
      <c r="E66" s="89"/>
      <c r="F66" s="57"/>
      <c r="G66" s="14"/>
      <c r="H66" s="14"/>
      <c r="I66" s="14"/>
      <c r="J66" s="14"/>
      <c r="K66" s="14"/>
      <c r="L66" s="14"/>
      <c r="M66" s="110"/>
      <c r="N66" s="110"/>
      <c r="O66" s="110"/>
      <c r="P66" s="110"/>
      <c r="Q66" s="5"/>
    </row>
    <row r="67" spans="1:17" s="109" customFormat="1" x14ac:dyDescent="0.2">
      <c r="A67" s="14"/>
      <c r="E67" s="89"/>
      <c r="F67" s="57"/>
      <c r="G67" s="14"/>
      <c r="H67" s="14"/>
      <c r="I67" s="14"/>
      <c r="J67" s="14"/>
      <c r="K67" s="14"/>
      <c r="L67" s="14"/>
      <c r="M67" s="110"/>
      <c r="N67" s="110"/>
      <c r="O67" s="110"/>
      <c r="P67" s="110"/>
      <c r="Q67" s="5"/>
    </row>
    <row r="68" spans="1:17" s="109" customFormat="1" x14ac:dyDescent="0.2">
      <c r="A68" s="14"/>
      <c r="E68" s="89"/>
      <c r="F68" s="57"/>
      <c r="G68" s="14"/>
      <c r="H68" s="14"/>
      <c r="I68" s="14"/>
      <c r="J68" s="14"/>
      <c r="K68" s="14"/>
      <c r="L68" s="14"/>
      <c r="M68" s="110"/>
      <c r="N68" s="110"/>
      <c r="O68" s="110"/>
      <c r="P68" s="110"/>
      <c r="Q68" s="5"/>
    </row>
    <row r="69" spans="1:17" s="109" customFormat="1" x14ac:dyDescent="0.2">
      <c r="A69" s="14"/>
      <c r="E69" s="89"/>
      <c r="F69" s="57"/>
      <c r="G69" s="14"/>
      <c r="H69" s="14"/>
      <c r="I69" s="14"/>
      <c r="J69" s="14"/>
      <c r="K69" s="14"/>
      <c r="L69" s="14"/>
      <c r="M69" s="110"/>
      <c r="N69" s="110"/>
      <c r="O69" s="110"/>
      <c r="P69" s="110"/>
      <c r="Q69" s="5"/>
    </row>
    <row r="70" spans="1:17" s="109" customFormat="1" x14ac:dyDescent="0.2">
      <c r="A70" s="14"/>
      <c r="E70" s="89"/>
      <c r="F70" s="57"/>
      <c r="G70" s="14"/>
      <c r="H70" s="14"/>
      <c r="I70" s="14"/>
      <c r="J70" s="14"/>
      <c r="K70" s="14"/>
      <c r="L70" s="14"/>
      <c r="M70" s="110"/>
      <c r="N70" s="110"/>
      <c r="O70" s="110"/>
      <c r="P70" s="110"/>
      <c r="Q70" s="5"/>
    </row>
    <row r="71" spans="1:17" s="109" customFormat="1" x14ac:dyDescent="0.2">
      <c r="A71" s="14"/>
      <c r="E71" s="89"/>
      <c r="F71" s="57"/>
      <c r="G71" s="14"/>
      <c r="H71" s="14"/>
      <c r="I71" s="14"/>
      <c r="J71" s="14"/>
      <c r="K71" s="14"/>
      <c r="L71" s="14"/>
      <c r="M71" s="110"/>
      <c r="N71" s="110"/>
      <c r="O71" s="110"/>
      <c r="P71" s="110"/>
      <c r="Q71" s="5"/>
    </row>
    <row r="72" spans="1:17" s="109" customFormat="1" x14ac:dyDescent="0.2">
      <c r="A72" s="14"/>
      <c r="E72" s="89"/>
      <c r="F72" s="57"/>
      <c r="G72" s="14"/>
      <c r="H72" s="14"/>
      <c r="I72" s="14"/>
      <c r="J72" s="14"/>
      <c r="K72" s="14"/>
      <c r="L72" s="14"/>
      <c r="M72" s="110"/>
      <c r="N72" s="110"/>
      <c r="O72" s="110"/>
      <c r="P72" s="110"/>
      <c r="Q72" s="5"/>
    </row>
    <row r="73" spans="1:17" s="109" customFormat="1" x14ac:dyDescent="0.2">
      <c r="A73" s="14"/>
      <c r="E73" s="89"/>
      <c r="F73" s="57"/>
      <c r="G73" s="14"/>
      <c r="H73" s="14"/>
      <c r="I73" s="14"/>
      <c r="J73" s="14"/>
      <c r="K73" s="14"/>
      <c r="L73" s="14"/>
      <c r="M73" s="110"/>
      <c r="N73" s="110"/>
      <c r="O73" s="110"/>
      <c r="P73" s="110"/>
      <c r="Q73" s="5"/>
    </row>
    <row r="74" spans="1:17" s="109" customFormat="1" x14ac:dyDescent="0.2">
      <c r="A74" s="14"/>
      <c r="E74" s="89"/>
      <c r="F74" s="57"/>
      <c r="G74" s="14"/>
      <c r="H74" s="14"/>
      <c r="I74" s="14"/>
      <c r="J74" s="14"/>
      <c r="K74" s="14"/>
      <c r="L74" s="14"/>
      <c r="M74" s="110"/>
      <c r="N74" s="110"/>
      <c r="O74" s="110"/>
      <c r="P74" s="110"/>
      <c r="Q74" s="5"/>
    </row>
    <row r="75" spans="1:17" s="109" customFormat="1" x14ac:dyDescent="0.2">
      <c r="A75" s="14"/>
      <c r="E75" s="89"/>
      <c r="F75" s="57"/>
      <c r="G75" s="14"/>
      <c r="H75" s="14"/>
      <c r="I75" s="14"/>
      <c r="J75" s="14"/>
      <c r="K75" s="14"/>
      <c r="L75" s="14"/>
      <c r="M75" s="110"/>
      <c r="N75" s="110"/>
      <c r="O75" s="110"/>
      <c r="P75" s="110"/>
      <c r="Q75" s="5"/>
    </row>
    <row r="76" spans="1:17" s="109" customFormat="1" x14ac:dyDescent="0.2">
      <c r="A76" s="14"/>
      <c r="E76" s="89"/>
      <c r="F76" s="57"/>
      <c r="G76" s="14"/>
      <c r="H76" s="14"/>
      <c r="I76" s="14"/>
      <c r="J76" s="14"/>
      <c r="K76" s="14"/>
      <c r="L76" s="14"/>
      <c r="M76" s="110"/>
      <c r="N76" s="110"/>
      <c r="O76" s="110"/>
      <c r="P76" s="110"/>
      <c r="Q76" s="5"/>
    </row>
    <row r="77" spans="1:17" s="109" customFormat="1" x14ac:dyDescent="0.2">
      <c r="A77" s="14"/>
      <c r="E77" s="89"/>
      <c r="F77" s="57"/>
      <c r="G77" s="14"/>
      <c r="H77" s="14"/>
      <c r="I77" s="14"/>
      <c r="J77" s="14"/>
      <c r="K77" s="14"/>
      <c r="L77" s="14"/>
      <c r="M77" s="110"/>
      <c r="N77" s="110"/>
      <c r="O77" s="110"/>
      <c r="P77" s="110"/>
      <c r="Q77" s="5"/>
    </row>
    <row r="78" spans="1:17" s="109" customFormat="1" x14ac:dyDescent="0.2">
      <c r="A78" s="14"/>
      <c r="E78" s="89"/>
      <c r="F78" s="57"/>
      <c r="G78" s="14"/>
      <c r="H78" s="14"/>
      <c r="I78" s="14"/>
      <c r="J78" s="14"/>
      <c r="K78" s="14"/>
      <c r="L78" s="14"/>
      <c r="M78" s="110"/>
      <c r="N78" s="110"/>
      <c r="O78" s="110"/>
      <c r="P78" s="110"/>
      <c r="Q78" s="5"/>
    </row>
    <row r="79" spans="1:17" s="109" customFormat="1" x14ac:dyDescent="0.2">
      <c r="A79" s="14"/>
      <c r="E79" s="89"/>
      <c r="F79" s="57"/>
      <c r="G79" s="14"/>
      <c r="H79" s="14"/>
      <c r="I79" s="14"/>
      <c r="J79" s="14"/>
      <c r="K79" s="14"/>
      <c r="L79" s="14"/>
      <c r="M79" s="110"/>
      <c r="N79" s="110"/>
      <c r="O79" s="110"/>
      <c r="P79" s="110"/>
      <c r="Q79" s="5"/>
    </row>
    <row r="80" spans="1:17" s="109" customFormat="1" x14ac:dyDescent="0.2">
      <c r="A80" s="14"/>
      <c r="E80" s="89"/>
      <c r="F80" s="57"/>
      <c r="G80" s="14"/>
      <c r="H80" s="14"/>
      <c r="I80" s="14"/>
      <c r="J80" s="14"/>
      <c r="K80" s="14"/>
      <c r="L80" s="14"/>
      <c r="M80" s="110"/>
      <c r="N80" s="110"/>
      <c r="O80" s="110"/>
      <c r="P80" s="110"/>
      <c r="Q80" s="5"/>
    </row>
    <row r="81" spans="1:21" s="109" customFormat="1" x14ac:dyDescent="0.2">
      <c r="A81" s="14"/>
      <c r="E81" s="89"/>
      <c r="F81" s="57"/>
      <c r="G81" s="14"/>
      <c r="H81" s="14"/>
      <c r="I81" s="14"/>
      <c r="J81" s="14"/>
      <c r="K81" s="14"/>
      <c r="L81" s="14"/>
      <c r="M81" s="110"/>
      <c r="N81" s="110"/>
      <c r="O81" s="110"/>
      <c r="P81" s="110"/>
      <c r="Q81" s="5"/>
    </row>
    <row r="82" spans="1:21" s="109" customFormat="1" x14ac:dyDescent="0.2">
      <c r="A82" s="57"/>
      <c r="B82" s="56"/>
      <c r="C82" s="57"/>
      <c r="D82" s="96"/>
      <c r="E82" s="97"/>
      <c r="F82" s="57"/>
      <c r="G82" s="14"/>
      <c r="H82" s="14"/>
      <c r="I82" s="14"/>
      <c r="J82" s="14"/>
      <c r="K82" s="14"/>
      <c r="L82" s="14"/>
      <c r="M82" s="110"/>
      <c r="N82" s="110"/>
      <c r="O82" s="110"/>
      <c r="P82" s="110"/>
      <c r="Q82" s="5"/>
    </row>
    <row r="83" spans="1:21" s="109" customFormat="1" x14ac:dyDescent="0.2">
      <c r="A83" s="57"/>
      <c r="B83" s="56"/>
      <c r="C83" s="57"/>
      <c r="D83" s="96"/>
      <c r="E83" s="97"/>
      <c r="F83" s="57"/>
      <c r="G83" s="14"/>
      <c r="H83" s="14"/>
      <c r="I83" s="14"/>
      <c r="J83" s="14"/>
      <c r="K83" s="14"/>
      <c r="L83" s="14"/>
      <c r="M83" s="110"/>
      <c r="N83" s="110"/>
      <c r="O83" s="110"/>
      <c r="P83" s="110"/>
      <c r="Q83" s="5"/>
    </row>
    <row r="84" spans="1:21" s="223" customFormat="1" x14ac:dyDescent="0.2">
      <c r="A84" s="57"/>
      <c r="B84" s="56"/>
      <c r="C84" s="57"/>
      <c r="D84" s="96"/>
      <c r="E84" s="97"/>
      <c r="F84" s="57"/>
      <c r="G84" s="14"/>
      <c r="H84" s="14"/>
      <c r="I84" s="14"/>
      <c r="J84" s="35"/>
      <c r="K84" s="35"/>
      <c r="L84" s="35"/>
      <c r="M84" s="110"/>
      <c r="N84" s="110"/>
      <c r="O84" s="110"/>
      <c r="P84" s="110"/>
      <c r="Q84" s="5"/>
      <c r="R84" s="109"/>
      <c r="S84" s="109"/>
      <c r="T84" s="109"/>
      <c r="U84" s="109"/>
    </row>
    <row r="85" spans="1:21" s="223" customFormat="1" x14ac:dyDescent="0.2">
      <c r="A85" s="57"/>
      <c r="B85" s="56"/>
      <c r="C85" s="57"/>
      <c r="D85" s="96"/>
      <c r="E85" s="97"/>
      <c r="F85" s="57"/>
      <c r="G85" s="14"/>
      <c r="H85" s="14"/>
      <c r="I85" s="14"/>
      <c r="J85" s="35"/>
      <c r="K85" s="35"/>
      <c r="L85" s="35"/>
      <c r="M85" s="110"/>
      <c r="N85" s="110"/>
      <c r="O85" s="110"/>
      <c r="P85" s="110"/>
      <c r="Q85" s="5"/>
      <c r="R85" s="109"/>
      <c r="S85" s="109"/>
      <c r="T85" s="109"/>
      <c r="U85" s="109"/>
    </row>
    <row r="86" spans="1:21" s="223" customFormat="1" x14ac:dyDescent="0.2">
      <c r="A86" s="57"/>
      <c r="B86" s="56"/>
      <c r="C86" s="57"/>
      <c r="D86" s="96"/>
      <c r="E86" s="97"/>
      <c r="F86" s="57"/>
      <c r="G86" s="14"/>
      <c r="H86" s="14"/>
      <c r="I86" s="14"/>
      <c r="J86" s="35"/>
      <c r="K86" s="35"/>
      <c r="L86" s="35"/>
      <c r="M86" s="110"/>
      <c r="N86" s="110"/>
      <c r="O86" s="110"/>
      <c r="P86" s="110"/>
      <c r="Q86" s="5"/>
      <c r="R86" s="109"/>
      <c r="S86" s="109"/>
      <c r="T86" s="109"/>
      <c r="U86" s="109"/>
    </row>
    <row r="87" spans="1:21" s="223" customFormat="1" x14ac:dyDescent="0.2">
      <c r="A87" s="57"/>
      <c r="B87" s="56"/>
      <c r="C87" s="57"/>
      <c r="D87" s="96"/>
      <c r="E87" s="97"/>
      <c r="F87" s="57"/>
      <c r="G87" s="14"/>
      <c r="H87" s="14"/>
      <c r="I87" s="14"/>
      <c r="J87" s="35"/>
      <c r="K87" s="35"/>
      <c r="L87" s="35"/>
      <c r="M87" s="110"/>
      <c r="N87" s="110"/>
      <c r="O87" s="110"/>
      <c r="P87" s="110"/>
      <c r="Q87" s="5"/>
      <c r="R87" s="109"/>
      <c r="S87" s="109"/>
      <c r="T87" s="109"/>
      <c r="U87" s="109"/>
    </row>
    <row r="88" spans="1:21" s="223" customFormat="1" x14ac:dyDescent="0.2">
      <c r="A88" s="57"/>
      <c r="B88" s="56"/>
      <c r="C88" s="57"/>
      <c r="D88" s="96"/>
      <c r="E88" s="97"/>
      <c r="F88" s="57"/>
      <c r="G88" s="14"/>
      <c r="H88" s="14"/>
      <c r="I88" s="14"/>
      <c r="J88" s="35"/>
      <c r="K88" s="35"/>
      <c r="L88" s="35"/>
      <c r="M88" s="110"/>
      <c r="N88" s="110"/>
      <c r="O88" s="110"/>
      <c r="P88" s="110"/>
      <c r="Q88" s="5"/>
      <c r="R88" s="109"/>
      <c r="S88" s="109"/>
      <c r="T88" s="109"/>
      <c r="U88" s="109"/>
    </row>
    <row r="89" spans="1:21" s="223" customFormat="1" x14ac:dyDescent="0.2">
      <c r="A89" s="57"/>
      <c r="B89" s="56"/>
      <c r="C89" s="57"/>
      <c r="D89" s="96"/>
      <c r="E89" s="97"/>
      <c r="F89" s="57"/>
      <c r="G89" s="14"/>
      <c r="H89" s="14"/>
      <c r="I89" s="14"/>
      <c r="J89" s="35"/>
      <c r="K89" s="35"/>
      <c r="L89" s="35"/>
      <c r="M89" s="110"/>
      <c r="N89" s="110"/>
      <c r="O89" s="110"/>
      <c r="P89" s="110"/>
      <c r="Q89" s="5"/>
      <c r="R89" s="109"/>
      <c r="S89" s="109"/>
      <c r="T89" s="109"/>
      <c r="U89" s="109"/>
    </row>
    <row r="90" spans="1:21" s="223" customFormat="1" x14ac:dyDescent="0.2">
      <c r="A90" s="57"/>
      <c r="B90" s="56"/>
      <c r="C90" s="57"/>
      <c r="D90" s="96"/>
      <c r="E90" s="97"/>
      <c r="F90" s="57"/>
      <c r="G90" s="14"/>
      <c r="H90" s="14"/>
      <c r="I90" s="14"/>
      <c r="J90" s="35"/>
      <c r="K90" s="35"/>
      <c r="L90" s="35"/>
      <c r="M90" s="110"/>
      <c r="N90" s="110"/>
      <c r="O90" s="110"/>
      <c r="P90" s="110"/>
      <c r="Q90" s="5"/>
      <c r="R90" s="109"/>
      <c r="S90" s="109"/>
      <c r="T90" s="109"/>
      <c r="U90" s="109"/>
    </row>
    <row r="91" spans="1:21" s="223" customFormat="1" x14ac:dyDescent="0.2">
      <c r="A91" s="57"/>
      <c r="B91" s="56"/>
      <c r="C91" s="57"/>
      <c r="D91" s="96"/>
      <c r="E91" s="97"/>
      <c r="F91" s="57"/>
      <c r="G91" s="14"/>
      <c r="H91" s="14"/>
      <c r="I91" s="14"/>
      <c r="J91" s="35"/>
      <c r="K91" s="35"/>
      <c r="L91" s="35"/>
      <c r="M91" s="110"/>
      <c r="N91" s="110"/>
      <c r="O91" s="110"/>
      <c r="P91" s="110"/>
      <c r="Q91" s="5"/>
      <c r="R91" s="109"/>
      <c r="S91" s="109"/>
      <c r="T91" s="109"/>
      <c r="U91" s="109"/>
    </row>
    <row r="92" spans="1:21" s="223" customFormat="1" x14ac:dyDescent="0.2">
      <c r="A92" s="57"/>
      <c r="B92" s="56"/>
      <c r="C92" s="57"/>
      <c r="D92" s="96"/>
      <c r="E92" s="97"/>
      <c r="F92" s="57"/>
      <c r="G92" s="14"/>
      <c r="H92" s="14"/>
      <c r="I92" s="14"/>
      <c r="J92" s="35"/>
      <c r="K92" s="35"/>
      <c r="L92" s="35"/>
      <c r="M92" s="110"/>
      <c r="N92" s="110"/>
      <c r="O92" s="110"/>
      <c r="P92" s="110"/>
      <c r="Q92" s="5"/>
      <c r="R92" s="109"/>
      <c r="S92" s="109"/>
      <c r="T92" s="109"/>
      <c r="U92" s="109"/>
    </row>
    <row r="93" spans="1:21" s="223" customFormat="1" x14ac:dyDescent="0.2">
      <c r="A93" s="222"/>
      <c r="B93" s="92"/>
      <c r="C93" s="14"/>
      <c r="D93" s="93"/>
      <c r="E93" s="89"/>
      <c r="F93" s="14"/>
      <c r="G93" s="14"/>
      <c r="H93" s="14"/>
      <c r="I93" s="14"/>
      <c r="J93" s="35"/>
      <c r="K93" s="35"/>
      <c r="L93" s="35"/>
      <c r="M93" s="110"/>
      <c r="N93" s="110"/>
      <c r="O93" s="110"/>
      <c r="P93" s="110"/>
      <c r="Q93" s="5"/>
      <c r="R93" s="109"/>
      <c r="S93" s="109"/>
      <c r="T93" s="109"/>
      <c r="U93" s="109"/>
    </row>
    <row r="94" spans="1:21" s="223" customFormat="1" x14ac:dyDescent="0.2">
      <c r="A94" s="222"/>
      <c r="B94" s="92"/>
      <c r="C94" s="14"/>
      <c r="D94" s="93"/>
      <c r="E94" s="89"/>
      <c r="F94" s="14"/>
      <c r="G94" s="14"/>
      <c r="H94" s="14"/>
      <c r="I94" s="14"/>
      <c r="J94" s="35"/>
      <c r="K94" s="35"/>
      <c r="L94" s="35"/>
      <c r="M94" s="110"/>
      <c r="N94" s="110"/>
      <c r="O94" s="110"/>
      <c r="P94" s="110"/>
      <c r="Q94" s="5"/>
      <c r="R94" s="109"/>
      <c r="S94" s="109"/>
      <c r="T94" s="109"/>
      <c r="U94" s="109"/>
    </row>
    <row r="95" spans="1:21" s="223" customFormat="1" x14ac:dyDescent="0.2">
      <c r="A95" s="222"/>
      <c r="B95" s="92"/>
      <c r="C95" s="14"/>
      <c r="D95" s="93"/>
      <c r="E95" s="89"/>
      <c r="F95" s="14"/>
      <c r="G95" s="14"/>
      <c r="H95" s="14"/>
      <c r="I95" s="14"/>
      <c r="J95" s="35"/>
      <c r="K95" s="35"/>
      <c r="L95" s="35"/>
      <c r="M95" s="110"/>
      <c r="N95" s="110"/>
      <c r="O95" s="110"/>
      <c r="P95" s="110"/>
      <c r="Q95" s="5"/>
      <c r="R95" s="109"/>
      <c r="S95" s="109"/>
      <c r="T95" s="109"/>
      <c r="U95" s="109"/>
    </row>
    <row r="96" spans="1:21" s="223" customFormat="1" x14ac:dyDescent="0.2">
      <c r="A96" s="222"/>
      <c r="B96" s="92"/>
      <c r="C96" s="14"/>
      <c r="D96" s="93"/>
      <c r="E96" s="89"/>
      <c r="F96" s="14"/>
      <c r="G96" s="14"/>
      <c r="H96" s="14"/>
      <c r="I96" s="14"/>
      <c r="J96" s="35"/>
      <c r="K96" s="35"/>
      <c r="L96" s="35"/>
      <c r="M96" s="110"/>
      <c r="N96" s="110"/>
      <c r="O96" s="110"/>
      <c r="P96" s="110"/>
      <c r="Q96" s="5"/>
      <c r="R96" s="109"/>
      <c r="S96" s="109"/>
      <c r="T96" s="109"/>
      <c r="U96" s="109"/>
    </row>
    <row r="97" spans="1:21" s="223" customFormat="1" x14ac:dyDescent="0.2">
      <c r="A97" s="222"/>
      <c r="B97" s="92"/>
      <c r="C97" s="14"/>
      <c r="D97" s="93"/>
      <c r="E97" s="89"/>
      <c r="F97" s="14"/>
      <c r="G97" s="14"/>
      <c r="H97" s="14"/>
      <c r="I97" s="14"/>
      <c r="J97" s="35"/>
      <c r="K97" s="35"/>
      <c r="L97" s="35"/>
      <c r="M97" s="110"/>
      <c r="N97" s="110"/>
      <c r="O97" s="110"/>
      <c r="P97" s="110"/>
      <c r="Q97" s="5"/>
      <c r="R97" s="109"/>
      <c r="S97" s="109"/>
      <c r="T97" s="109"/>
      <c r="U97" s="109"/>
    </row>
    <row r="98" spans="1:21" s="223" customFormat="1" x14ac:dyDescent="0.2">
      <c r="A98" s="222"/>
      <c r="B98" s="92"/>
      <c r="C98" s="14"/>
      <c r="D98" s="93"/>
      <c r="E98" s="89"/>
      <c r="F98" s="14"/>
      <c r="G98" s="14"/>
      <c r="H98" s="14"/>
      <c r="I98" s="14"/>
      <c r="J98" s="35"/>
      <c r="K98" s="35"/>
      <c r="L98" s="35"/>
      <c r="M98" s="110"/>
      <c r="N98" s="110"/>
      <c r="O98" s="110"/>
      <c r="P98" s="110"/>
      <c r="Q98" s="5"/>
      <c r="R98" s="109"/>
      <c r="S98" s="109"/>
      <c r="T98" s="109"/>
      <c r="U98" s="109"/>
    </row>
    <row r="99" spans="1:21" s="223" customFormat="1" x14ac:dyDescent="0.2">
      <c r="A99" s="222"/>
      <c r="B99" s="92"/>
      <c r="C99" s="14"/>
      <c r="D99" s="93"/>
      <c r="E99" s="89"/>
      <c r="F99" s="14"/>
      <c r="G99" s="14"/>
      <c r="H99" s="14"/>
      <c r="I99" s="14"/>
      <c r="J99" s="35"/>
      <c r="K99" s="35"/>
      <c r="L99" s="35"/>
      <c r="M99" s="110"/>
      <c r="N99" s="110"/>
      <c r="O99" s="110"/>
      <c r="P99" s="110"/>
      <c r="Q99" s="5"/>
      <c r="R99" s="109"/>
      <c r="S99" s="109"/>
      <c r="T99" s="109"/>
      <c r="U99" s="109"/>
    </row>
    <row r="100" spans="1:21" s="223" customFormat="1" x14ac:dyDescent="0.2">
      <c r="A100" s="222"/>
      <c r="B100" s="92"/>
      <c r="C100" s="14"/>
      <c r="D100" s="93"/>
      <c r="E100" s="89"/>
      <c r="F100" s="14"/>
      <c r="G100" s="14"/>
      <c r="H100" s="14"/>
      <c r="I100" s="14"/>
      <c r="J100" s="35"/>
      <c r="K100" s="35"/>
      <c r="L100" s="35"/>
      <c r="M100" s="110"/>
      <c r="N100" s="110"/>
      <c r="O100" s="110"/>
      <c r="P100" s="110"/>
      <c r="Q100" s="5"/>
      <c r="R100" s="109"/>
      <c r="S100" s="109"/>
      <c r="T100" s="109"/>
      <c r="U100" s="109"/>
    </row>
    <row r="101" spans="1:21" s="223" customFormat="1" x14ac:dyDescent="0.2">
      <c r="A101" s="222"/>
      <c r="B101" s="92"/>
      <c r="C101" s="14"/>
      <c r="D101" s="93"/>
      <c r="E101" s="89"/>
      <c r="F101" s="14"/>
      <c r="G101" s="14"/>
      <c r="H101" s="14"/>
      <c r="I101" s="14"/>
      <c r="J101" s="35"/>
      <c r="K101" s="35"/>
      <c r="L101" s="35"/>
      <c r="M101" s="110"/>
      <c r="N101" s="110"/>
      <c r="O101" s="110"/>
      <c r="P101" s="110"/>
      <c r="Q101" s="5"/>
      <c r="R101" s="109"/>
      <c r="S101" s="109"/>
      <c r="T101" s="109"/>
      <c r="U101" s="109"/>
    </row>
    <row r="102" spans="1:21" s="223" customFormat="1" x14ac:dyDescent="0.2">
      <c r="A102" s="222"/>
      <c r="B102" s="92"/>
      <c r="C102" s="14"/>
      <c r="D102" s="93"/>
      <c r="E102" s="89"/>
      <c r="F102" s="14"/>
      <c r="G102" s="14"/>
      <c r="H102" s="14"/>
      <c r="I102" s="14"/>
      <c r="J102" s="35"/>
      <c r="K102" s="35"/>
      <c r="L102" s="35"/>
      <c r="M102" s="110"/>
      <c r="N102" s="110"/>
      <c r="O102" s="110"/>
      <c r="P102" s="110"/>
      <c r="Q102" s="5"/>
      <c r="R102" s="109"/>
      <c r="S102" s="109"/>
      <c r="T102" s="109"/>
      <c r="U102" s="109"/>
    </row>
    <row r="103" spans="1:21" s="223" customFormat="1" x14ac:dyDescent="0.2">
      <c r="A103" s="222"/>
      <c r="B103" s="92"/>
      <c r="C103" s="14"/>
      <c r="D103" s="93"/>
      <c r="E103" s="89"/>
      <c r="F103" s="14"/>
      <c r="G103" s="14"/>
      <c r="H103" s="14"/>
      <c r="I103" s="14"/>
      <c r="J103" s="35"/>
      <c r="K103" s="35"/>
      <c r="L103" s="35"/>
      <c r="M103" s="110"/>
      <c r="N103" s="110"/>
      <c r="O103" s="110"/>
      <c r="P103" s="110"/>
      <c r="Q103" s="5"/>
      <c r="R103" s="109"/>
      <c r="S103" s="109"/>
      <c r="T103" s="109"/>
      <c r="U103" s="109"/>
    </row>
    <row r="104" spans="1:21" s="223" customFormat="1" x14ac:dyDescent="0.2">
      <c r="A104" s="222"/>
      <c r="B104" s="92"/>
      <c r="C104" s="14"/>
      <c r="D104" s="93"/>
      <c r="E104" s="89"/>
      <c r="F104" s="14"/>
      <c r="G104" s="14"/>
      <c r="H104" s="14"/>
      <c r="I104" s="14"/>
      <c r="J104" s="35"/>
      <c r="K104" s="35"/>
      <c r="L104" s="35"/>
      <c r="M104" s="110"/>
      <c r="N104" s="110"/>
      <c r="O104" s="110"/>
      <c r="P104" s="110"/>
      <c r="Q104" s="5"/>
      <c r="R104" s="109"/>
      <c r="S104" s="109"/>
      <c r="T104" s="109"/>
      <c r="U104" s="109"/>
    </row>
    <row r="105" spans="1:21" s="223" customFormat="1" x14ac:dyDescent="0.2">
      <c r="A105" s="222"/>
      <c r="B105" s="92"/>
      <c r="C105" s="14"/>
      <c r="D105" s="93"/>
      <c r="E105" s="89"/>
      <c r="F105" s="14"/>
      <c r="G105" s="14"/>
      <c r="H105" s="14"/>
      <c r="I105" s="14"/>
      <c r="J105" s="35"/>
      <c r="K105" s="35"/>
      <c r="L105" s="35"/>
      <c r="M105" s="110"/>
      <c r="N105" s="110"/>
      <c r="O105" s="110"/>
      <c r="P105" s="110"/>
      <c r="Q105" s="5"/>
      <c r="R105" s="109"/>
      <c r="S105" s="109"/>
      <c r="T105" s="109"/>
      <c r="U105" s="109"/>
    </row>
    <row r="106" spans="1:21" s="223" customFormat="1" x14ac:dyDescent="0.2">
      <c r="A106" s="222"/>
      <c r="B106" s="92"/>
      <c r="C106" s="14"/>
      <c r="D106" s="93"/>
      <c r="E106" s="89"/>
      <c r="F106" s="14"/>
      <c r="G106" s="14"/>
      <c r="H106" s="14"/>
      <c r="I106" s="14"/>
      <c r="J106" s="35"/>
      <c r="K106" s="35"/>
      <c r="L106" s="35"/>
      <c r="M106" s="110"/>
      <c r="N106" s="110"/>
      <c r="O106" s="110"/>
      <c r="P106" s="110"/>
      <c r="Q106" s="5"/>
      <c r="R106" s="109"/>
      <c r="S106" s="109"/>
      <c r="T106" s="109"/>
      <c r="U106" s="109"/>
    </row>
    <row r="107" spans="1:21" s="223" customFormat="1" x14ac:dyDescent="0.2">
      <c r="A107" s="222"/>
      <c r="B107" s="92"/>
      <c r="C107" s="14"/>
      <c r="D107" s="93"/>
      <c r="E107" s="89"/>
      <c r="F107" s="14"/>
      <c r="G107" s="14"/>
      <c r="H107" s="14"/>
      <c r="I107" s="14"/>
      <c r="J107" s="35"/>
      <c r="K107" s="35"/>
      <c r="L107" s="35"/>
      <c r="M107" s="110"/>
      <c r="N107" s="110"/>
      <c r="O107" s="110"/>
      <c r="P107" s="110"/>
      <c r="Q107" s="5"/>
      <c r="R107" s="109"/>
      <c r="S107" s="109"/>
      <c r="T107" s="109"/>
      <c r="U107" s="109"/>
    </row>
    <row r="108" spans="1:21" s="223" customFormat="1" x14ac:dyDescent="0.2">
      <c r="A108" s="222"/>
      <c r="B108" s="92"/>
      <c r="C108" s="14"/>
      <c r="D108" s="93"/>
      <c r="E108" s="89"/>
      <c r="F108" s="14"/>
      <c r="G108" s="14"/>
      <c r="H108" s="14"/>
      <c r="I108" s="14"/>
      <c r="J108" s="35"/>
      <c r="K108" s="35"/>
      <c r="L108" s="35"/>
      <c r="M108" s="110"/>
      <c r="N108" s="110"/>
      <c r="O108" s="110"/>
      <c r="P108" s="110"/>
      <c r="Q108" s="5"/>
      <c r="R108" s="109"/>
      <c r="S108" s="109"/>
      <c r="T108" s="109"/>
      <c r="U108" s="109"/>
    </row>
    <row r="109" spans="1:21" s="223" customFormat="1" x14ac:dyDescent="0.2">
      <c r="A109" s="222"/>
      <c r="B109" s="92"/>
      <c r="C109" s="14"/>
      <c r="D109" s="93"/>
      <c r="E109" s="89"/>
      <c r="F109" s="14"/>
      <c r="G109" s="14"/>
      <c r="H109" s="14"/>
      <c r="I109" s="14"/>
      <c r="J109" s="35"/>
      <c r="K109" s="35"/>
      <c r="L109" s="35"/>
      <c r="M109" s="110"/>
      <c r="N109" s="110"/>
      <c r="O109" s="110"/>
      <c r="P109" s="110"/>
      <c r="Q109" s="5"/>
      <c r="R109" s="109"/>
      <c r="S109" s="109"/>
      <c r="T109" s="109"/>
      <c r="U109" s="109"/>
    </row>
    <row r="110" spans="1:21" s="223" customFormat="1" x14ac:dyDescent="0.2">
      <c r="A110" s="222"/>
      <c r="B110" s="92"/>
      <c r="C110" s="14"/>
      <c r="D110" s="93"/>
      <c r="E110" s="89"/>
      <c r="F110" s="14"/>
      <c r="G110" s="14"/>
      <c r="H110" s="14"/>
      <c r="I110" s="14"/>
      <c r="J110" s="35"/>
      <c r="K110" s="35"/>
      <c r="L110" s="35"/>
      <c r="M110" s="110"/>
      <c r="N110" s="110"/>
      <c r="O110" s="110"/>
      <c r="P110" s="110"/>
      <c r="Q110" s="5"/>
      <c r="R110" s="109"/>
      <c r="S110" s="109"/>
      <c r="T110" s="109"/>
      <c r="U110" s="109"/>
    </row>
    <row r="111" spans="1:21" s="223" customFormat="1" x14ac:dyDescent="0.2">
      <c r="A111" s="222"/>
      <c r="B111" s="51"/>
      <c r="C111" s="35"/>
      <c r="D111" s="94"/>
      <c r="E111" s="95"/>
      <c r="F111" s="35"/>
      <c r="G111" s="35"/>
      <c r="H111" s="35"/>
      <c r="I111" s="35"/>
      <c r="J111" s="35"/>
      <c r="K111" s="35"/>
      <c r="L111" s="35"/>
      <c r="M111" s="110"/>
      <c r="N111" s="110"/>
      <c r="O111" s="110"/>
      <c r="P111" s="110"/>
      <c r="Q111" s="5"/>
      <c r="R111" s="109"/>
      <c r="S111" s="109"/>
      <c r="T111" s="109"/>
      <c r="U111" s="109"/>
    </row>
    <row r="112" spans="1:21" s="223" customFormat="1" x14ac:dyDescent="0.2">
      <c r="A112" s="222"/>
      <c r="B112" s="51"/>
      <c r="C112" s="35"/>
      <c r="D112" s="94"/>
      <c r="E112" s="95"/>
      <c r="F112" s="35"/>
      <c r="G112" s="35"/>
      <c r="H112" s="35"/>
      <c r="I112" s="35"/>
      <c r="J112" s="35"/>
      <c r="K112" s="35"/>
      <c r="L112" s="35"/>
      <c r="M112" s="110"/>
      <c r="N112" s="110"/>
      <c r="O112" s="110"/>
      <c r="P112" s="110"/>
      <c r="Q112" s="5"/>
      <c r="R112" s="109"/>
      <c r="S112" s="109"/>
      <c r="T112" s="109"/>
      <c r="U112" s="109"/>
    </row>
    <row r="113" spans="1:21" s="223" customFormat="1" x14ac:dyDescent="0.2">
      <c r="A113" s="222"/>
      <c r="B113" s="51"/>
      <c r="C113" s="35"/>
      <c r="D113" s="94"/>
      <c r="E113" s="95"/>
      <c r="F113" s="35"/>
      <c r="G113" s="35"/>
      <c r="H113" s="35"/>
      <c r="I113" s="35"/>
      <c r="J113" s="35"/>
      <c r="K113" s="35"/>
      <c r="L113" s="35"/>
      <c r="M113" s="110"/>
      <c r="N113" s="110"/>
      <c r="O113" s="110"/>
      <c r="P113" s="110"/>
      <c r="Q113" s="5"/>
      <c r="R113" s="109"/>
      <c r="S113" s="109"/>
      <c r="T113" s="109"/>
      <c r="U113" s="109"/>
    </row>
    <row r="114" spans="1:21" s="223" customFormat="1" x14ac:dyDescent="0.2">
      <c r="A114" s="222"/>
      <c r="B114" s="51"/>
      <c r="C114" s="35"/>
      <c r="D114" s="94"/>
      <c r="E114" s="95"/>
      <c r="F114" s="35"/>
      <c r="G114" s="35"/>
      <c r="H114" s="35"/>
      <c r="I114" s="35"/>
      <c r="J114" s="35"/>
      <c r="K114" s="35"/>
      <c r="L114" s="35"/>
      <c r="M114" s="110"/>
      <c r="N114" s="110"/>
      <c r="O114" s="110"/>
      <c r="P114" s="110"/>
      <c r="Q114" s="5"/>
      <c r="R114" s="109"/>
      <c r="S114" s="109"/>
      <c r="T114" s="109"/>
      <c r="U114" s="109"/>
    </row>
    <row r="115" spans="1:21" s="223" customFormat="1" x14ac:dyDescent="0.2">
      <c r="A115" s="222"/>
      <c r="B115" s="51"/>
      <c r="C115" s="35"/>
      <c r="D115" s="94"/>
      <c r="E115" s="95"/>
      <c r="F115" s="35"/>
      <c r="G115" s="35"/>
      <c r="H115" s="35"/>
      <c r="I115" s="35"/>
      <c r="J115" s="35"/>
      <c r="K115" s="35"/>
      <c r="L115" s="35"/>
      <c r="M115" s="110"/>
      <c r="N115" s="110"/>
      <c r="O115" s="110"/>
      <c r="P115" s="110"/>
      <c r="Q115" s="5"/>
      <c r="R115" s="109"/>
      <c r="S115" s="109"/>
      <c r="T115" s="109"/>
      <c r="U115" s="109"/>
    </row>
    <row r="116" spans="1:21" s="223" customFormat="1" x14ac:dyDescent="0.2">
      <c r="A116" s="222"/>
      <c r="B116" s="51"/>
      <c r="C116" s="35"/>
      <c r="D116" s="94"/>
      <c r="E116" s="95"/>
      <c r="F116" s="35"/>
      <c r="G116" s="35"/>
      <c r="H116" s="35"/>
      <c r="I116" s="35"/>
      <c r="J116" s="35"/>
      <c r="K116" s="35"/>
      <c r="L116" s="35"/>
      <c r="M116" s="110"/>
      <c r="N116" s="110"/>
      <c r="O116" s="110"/>
      <c r="P116" s="110"/>
      <c r="Q116" s="5"/>
      <c r="R116" s="109"/>
      <c r="S116" s="109"/>
      <c r="T116" s="109"/>
      <c r="U116" s="109"/>
    </row>
    <row r="117" spans="1:21" s="223" customFormat="1" x14ac:dyDescent="0.2">
      <c r="A117" s="222"/>
      <c r="B117" s="51"/>
      <c r="C117" s="35"/>
      <c r="D117" s="94"/>
      <c r="E117" s="95"/>
      <c r="F117" s="35"/>
      <c r="G117" s="35"/>
      <c r="H117" s="35"/>
      <c r="I117" s="35"/>
      <c r="J117" s="35"/>
      <c r="K117" s="35"/>
      <c r="L117" s="35"/>
      <c r="M117" s="110"/>
      <c r="N117" s="110"/>
      <c r="O117" s="110"/>
      <c r="P117" s="110"/>
      <c r="Q117" s="5"/>
      <c r="R117" s="109"/>
      <c r="S117" s="109"/>
      <c r="T117" s="109"/>
      <c r="U117" s="109"/>
    </row>
    <row r="118" spans="1:21" s="223" customFormat="1" x14ac:dyDescent="0.2">
      <c r="A118" s="222"/>
      <c r="B118" s="51"/>
      <c r="C118" s="35"/>
      <c r="D118" s="94"/>
      <c r="E118" s="95"/>
      <c r="F118" s="35"/>
      <c r="G118" s="35"/>
      <c r="H118" s="35"/>
      <c r="I118" s="35"/>
      <c r="J118" s="35"/>
      <c r="K118" s="35"/>
      <c r="L118" s="35"/>
      <c r="M118" s="110"/>
      <c r="N118" s="110"/>
      <c r="O118" s="110"/>
      <c r="P118" s="110"/>
      <c r="Q118" s="5"/>
      <c r="R118" s="109"/>
      <c r="S118" s="109"/>
      <c r="T118" s="109"/>
      <c r="U118" s="109"/>
    </row>
    <row r="119" spans="1:21" s="223" customFormat="1" x14ac:dyDescent="0.2">
      <c r="A119" s="222"/>
      <c r="B119" s="51"/>
      <c r="C119" s="35"/>
      <c r="D119" s="94"/>
      <c r="E119" s="95"/>
      <c r="F119" s="35"/>
      <c r="G119" s="35"/>
      <c r="H119" s="35"/>
      <c r="I119" s="35"/>
      <c r="J119" s="35"/>
      <c r="K119" s="35"/>
      <c r="L119" s="35"/>
      <c r="M119" s="110"/>
      <c r="N119" s="110"/>
      <c r="O119" s="110"/>
      <c r="P119" s="110"/>
      <c r="Q119" s="5"/>
      <c r="R119" s="109"/>
      <c r="S119" s="109"/>
      <c r="T119" s="109"/>
      <c r="U119" s="109"/>
    </row>
    <row r="120" spans="1:21" s="223" customFormat="1" x14ac:dyDescent="0.2">
      <c r="A120" s="222"/>
      <c r="B120" s="51"/>
      <c r="C120" s="35"/>
      <c r="D120" s="94"/>
      <c r="E120" s="95"/>
      <c r="F120" s="35"/>
      <c r="G120" s="35"/>
      <c r="H120" s="35"/>
      <c r="I120" s="35"/>
      <c r="J120" s="35"/>
      <c r="K120" s="35"/>
      <c r="L120" s="35"/>
      <c r="M120" s="110"/>
      <c r="N120" s="110"/>
      <c r="O120" s="110"/>
      <c r="P120" s="110"/>
      <c r="Q120" s="5"/>
      <c r="R120" s="109"/>
      <c r="S120" s="109"/>
      <c r="T120" s="109"/>
      <c r="U120" s="109"/>
    </row>
    <row r="121" spans="1:21" s="223" customFormat="1" x14ac:dyDescent="0.2">
      <c r="A121" s="222"/>
      <c r="B121" s="51"/>
      <c r="C121" s="35"/>
      <c r="D121" s="94"/>
      <c r="E121" s="95"/>
      <c r="F121" s="35"/>
      <c r="G121" s="35"/>
      <c r="H121" s="35"/>
      <c r="I121" s="35"/>
      <c r="J121" s="35"/>
      <c r="K121" s="35"/>
      <c r="L121" s="35"/>
      <c r="M121" s="110"/>
      <c r="N121" s="110"/>
      <c r="O121" s="110"/>
      <c r="P121" s="110"/>
      <c r="Q121" s="5"/>
      <c r="R121" s="109"/>
      <c r="S121" s="109"/>
      <c r="T121" s="109"/>
      <c r="U121" s="109"/>
    </row>
    <row r="122" spans="1:21" s="223" customFormat="1" x14ac:dyDescent="0.2">
      <c r="A122" s="222"/>
      <c r="B122" s="51"/>
      <c r="C122" s="35"/>
      <c r="D122" s="94"/>
      <c r="E122" s="95"/>
      <c r="F122" s="35"/>
      <c r="G122" s="35"/>
      <c r="H122" s="35"/>
      <c r="I122" s="35"/>
      <c r="J122" s="35"/>
      <c r="K122" s="35"/>
      <c r="L122" s="35"/>
      <c r="M122" s="110"/>
      <c r="N122" s="110"/>
      <c r="O122" s="110"/>
      <c r="P122" s="110"/>
      <c r="Q122" s="5"/>
      <c r="R122" s="109"/>
      <c r="S122" s="109"/>
      <c r="T122" s="109"/>
      <c r="U122" s="109"/>
    </row>
    <row r="123" spans="1:21" s="223" customFormat="1" x14ac:dyDescent="0.2">
      <c r="A123" s="222"/>
      <c r="B123" s="51"/>
      <c r="C123" s="35"/>
      <c r="D123" s="94"/>
      <c r="E123" s="95"/>
      <c r="F123" s="35"/>
      <c r="G123" s="35"/>
      <c r="H123" s="35"/>
      <c r="I123" s="35"/>
      <c r="J123" s="35"/>
      <c r="K123" s="35"/>
      <c r="L123" s="35"/>
      <c r="M123" s="110"/>
      <c r="N123" s="110"/>
      <c r="O123" s="110"/>
      <c r="P123" s="110"/>
      <c r="Q123" s="5"/>
      <c r="R123" s="109"/>
      <c r="S123" s="109"/>
      <c r="T123" s="109"/>
      <c r="U123" s="109"/>
    </row>
    <row r="124" spans="1:21" s="223" customFormat="1" x14ac:dyDescent="0.2">
      <c r="A124" s="222"/>
      <c r="B124" s="51"/>
      <c r="C124" s="35"/>
      <c r="D124" s="94"/>
      <c r="E124" s="95"/>
      <c r="F124" s="35"/>
      <c r="G124" s="35"/>
      <c r="H124" s="35"/>
      <c r="I124" s="35"/>
      <c r="J124" s="35"/>
      <c r="K124" s="35"/>
      <c r="L124" s="35"/>
      <c r="M124" s="110"/>
      <c r="N124" s="110"/>
      <c r="O124" s="110"/>
      <c r="P124" s="110"/>
      <c r="Q124" s="5"/>
      <c r="R124" s="109"/>
      <c r="S124" s="109"/>
      <c r="T124" s="109"/>
      <c r="U124" s="109"/>
    </row>
    <row r="125" spans="1:21" s="223" customFormat="1" x14ac:dyDescent="0.2">
      <c r="A125" s="222"/>
      <c r="B125" s="35"/>
      <c r="C125" s="35"/>
      <c r="D125" s="94"/>
      <c r="E125" s="95"/>
      <c r="F125" s="35"/>
      <c r="G125" s="35"/>
      <c r="H125" s="35"/>
      <c r="I125" s="35"/>
      <c r="J125" s="35"/>
      <c r="K125" s="35"/>
      <c r="L125" s="35"/>
      <c r="M125" s="110"/>
      <c r="N125" s="110"/>
      <c r="O125" s="110"/>
      <c r="P125" s="110"/>
      <c r="Q125" s="5"/>
      <c r="R125" s="109"/>
      <c r="S125" s="109"/>
      <c r="T125" s="109"/>
      <c r="U125" s="109"/>
    </row>
    <row r="126" spans="1:21" s="223" customFormat="1" x14ac:dyDescent="0.2">
      <c r="A126" s="222"/>
      <c r="B126" s="35"/>
      <c r="C126" s="35"/>
      <c r="D126" s="94"/>
      <c r="E126" s="95"/>
      <c r="F126" s="35"/>
      <c r="G126" s="35"/>
      <c r="H126" s="35"/>
      <c r="I126" s="35"/>
      <c r="J126" s="35"/>
      <c r="K126" s="35"/>
      <c r="L126" s="35"/>
      <c r="M126" s="110"/>
      <c r="N126" s="110"/>
      <c r="O126" s="110"/>
      <c r="P126" s="110"/>
      <c r="Q126" s="5"/>
      <c r="R126" s="109"/>
      <c r="S126" s="109"/>
      <c r="T126" s="109"/>
      <c r="U126" s="109"/>
    </row>
    <row r="127" spans="1:21" s="223" customFormat="1" x14ac:dyDescent="0.2">
      <c r="A127" s="222"/>
      <c r="B127" s="35"/>
      <c r="C127" s="35"/>
      <c r="D127" s="94"/>
      <c r="E127" s="95"/>
      <c r="F127" s="35"/>
      <c r="G127" s="35"/>
      <c r="H127" s="35"/>
      <c r="I127" s="35"/>
      <c r="J127" s="35"/>
      <c r="K127" s="35"/>
      <c r="L127" s="35"/>
      <c r="M127" s="110"/>
      <c r="N127" s="110"/>
      <c r="O127" s="110"/>
      <c r="P127" s="110"/>
      <c r="Q127" s="5"/>
      <c r="R127" s="109"/>
      <c r="S127" s="109"/>
      <c r="T127" s="109"/>
      <c r="U127" s="109"/>
    </row>
    <row r="128" spans="1:21" s="223" customFormat="1" x14ac:dyDescent="0.2">
      <c r="A128" s="222"/>
      <c r="B128" s="35"/>
      <c r="C128" s="35"/>
      <c r="D128" s="94"/>
      <c r="E128" s="95"/>
      <c r="F128" s="35"/>
      <c r="G128" s="35"/>
      <c r="H128" s="35"/>
      <c r="I128" s="35"/>
      <c r="J128" s="35"/>
      <c r="K128" s="35"/>
      <c r="L128" s="35"/>
      <c r="M128" s="110"/>
      <c r="N128" s="110"/>
      <c r="O128" s="110"/>
      <c r="P128" s="110"/>
      <c r="Q128" s="5"/>
      <c r="R128" s="109"/>
      <c r="S128" s="109"/>
      <c r="T128" s="109"/>
      <c r="U128" s="109"/>
    </row>
    <row r="129" spans="1:26" s="223" customFormat="1" x14ac:dyDescent="0.2">
      <c r="A129" s="222"/>
      <c r="B129" s="35"/>
      <c r="C129" s="35"/>
      <c r="D129" s="94"/>
      <c r="E129" s="95"/>
      <c r="F129" s="35"/>
      <c r="G129" s="35"/>
      <c r="H129" s="35"/>
      <c r="I129" s="35"/>
      <c r="J129" s="35"/>
      <c r="K129" s="35"/>
      <c r="L129" s="35"/>
      <c r="M129" s="110"/>
      <c r="N129" s="110"/>
      <c r="O129" s="110"/>
      <c r="P129" s="110"/>
      <c r="Q129" s="5"/>
      <c r="R129" s="109"/>
      <c r="S129" s="109"/>
      <c r="T129" s="109"/>
      <c r="U129" s="109"/>
    </row>
    <row r="130" spans="1:26" s="223" customFormat="1" x14ac:dyDescent="0.2">
      <c r="A130" s="222"/>
      <c r="B130" s="35"/>
      <c r="C130" s="35"/>
      <c r="D130" s="94"/>
      <c r="E130" s="95"/>
      <c r="F130" s="35"/>
      <c r="G130" s="35"/>
      <c r="H130" s="35"/>
      <c r="I130" s="35"/>
      <c r="J130" s="35"/>
      <c r="K130" s="35"/>
      <c r="L130" s="35"/>
      <c r="M130" s="110"/>
      <c r="N130" s="110"/>
      <c r="O130" s="110"/>
      <c r="P130" s="110"/>
      <c r="Q130" s="5"/>
      <c r="R130" s="109"/>
      <c r="S130" s="109"/>
      <c r="T130" s="109"/>
      <c r="U130" s="109"/>
    </row>
    <row r="131" spans="1:26" s="223" customFormat="1" x14ac:dyDescent="0.2">
      <c r="A131" s="222"/>
      <c r="B131" s="35"/>
      <c r="C131" s="35"/>
      <c r="D131" s="94"/>
      <c r="E131" s="95"/>
      <c r="F131" s="35"/>
      <c r="G131" s="35"/>
      <c r="H131" s="35"/>
      <c r="I131" s="35"/>
      <c r="J131" s="35"/>
      <c r="K131" s="35"/>
      <c r="L131" s="35"/>
      <c r="M131" s="110"/>
      <c r="N131" s="110"/>
      <c r="O131" s="110"/>
      <c r="P131" s="110"/>
      <c r="Q131" s="5"/>
      <c r="R131" s="109"/>
      <c r="S131" s="109"/>
      <c r="T131" s="109"/>
      <c r="U131" s="109"/>
    </row>
    <row r="132" spans="1:26" s="224" customFormat="1" x14ac:dyDescent="0.2">
      <c r="A132" s="57"/>
      <c r="B132" s="35"/>
      <c r="C132" s="35"/>
      <c r="D132" s="94"/>
      <c r="E132" s="95"/>
      <c r="F132" s="35"/>
      <c r="G132" s="35"/>
      <c r="H132" s="35"/>
      <c r="I132" s="35"/>
      <c r="J132" s="35"/>
      <c r="K132" s="35"/>
      <c r="L132" s="35"/>
      <c r="M132" s="110"/>
      <c r="N132" s="110"/>
      <c r="O132" s="110"/>
      <c r="P132" s="110"/>
      <c r="Q132" s="5"/>
      <c r="R132" s="109"/>
      <c r="S132" s="109"/>
      <c r="T132" s="109"/>
      <c r="U132" s="109"/>
      <c r="V132" s="239"/>
      <c r="W132" s="239"/>
      <c r="X132" s="239"/>
      <c r="Y132" s="239"/>
      <c r="Z132" s="239"/>
    </row>
    <row r="133" spans="1:26" s="224" customFormat="1" x14ac:dyDescent="0.2">
      <c r="A133" s="57"/>
      <c r="B133" s="35"/>
      <c r="C133" s="35"/>
      <c r="D133" s="94"/>
      <c r="E133" s="95"/>
      <c r="F133" s="35"/>
      <c r="G133" s="35"/>
      <c r="H133" s="35"/>
      <c r="I133" s="35"/>
      <c r="J133" s="35"/>
      <c r="K133" s="35"/>
      <c r="L133" s="35"/>
      <c r="M133" s="110"/>
      <c r="N133" s="110"/>
      <c r="O133" s="110"/>
      <c r="P133" s="110"/>
      <c r="Q133" s="5"/>
      <c r="R133" s="109"/>
      <c r="S133" s="109"/>
      <c r="T133" s="109"/>
      <c r="U133" s="109"/>
      <c r="V133" s="239"/>
      <c r="W133" s="239"/>
      <c r="X133" s="239"/>
      <c r="Y133" s="239"/>
      <c r="Z133" s="239"/>
    </row>
    <row r="134" spans="1:26" s="224" customFormat="1" x14ac:dyDescent="0.2">
      <c r="A134" s="57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110"/>
      <c r="N134" s="110"/>
      <c r="O134" s="110"/>
      <c r="P134" s="110"/>
      <c r="Q134" s="5"/>
      <c r="R134" s="109"/>
      <c r="S134" s="109"/>
      <c r="T134" s="109"/>
      <c r="U134" s="109"/>
      <c r="V134" s="239"/>
      <c r="W134" s="239"/>
      <c r="X134" s="239"/>
      <c r="Y134" s="239"/>
      <c r="Z134" s="239"/>
    </row>
    <row r="135" spans="1:26" s="224" customFormat="1" x14ac:dyDescent="0.2">
      <c r="A135" s="57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110"/>
      <c r="N135" s="110"/>
      <c r="O135" s="110"/>
      <c r="P135" s="110"/>
      <c r="Q135" s="5"/>
      <c r="R135" s="109"/>
      <c r="S135" s="109"/>
      <c r="T135" s="109"/>
      <c r="U135" s="109"/>
      <c r="V135" s="239"/>
      <c r="W135" s="239"/>
      <c r="X135" s="239"/>
      <c r="Y135" s="239"/>
      <c r="Z135" s="239"/>
    </row>
    <row r="136" spans="1:26" s="110" customFormat="1" x14ac:dyDescent="0.2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Q136" s="5"/>
      <c r="R136" s="109"/>
      <c r="S136" s="109"/>
      <c r="T136" s="109"/>
      <c r="U136" s="109"/>
      <c r="V136" s="239"/>
      <c r="W136" s="239"/>
      <c r="X136" s="239"/>
      <c r="Y136" s="239"/>
      <c r="Z136" s="239"/>
    </row>
    <row r="137" spans="1:26" s="110" customFormat="1" x14ac:dyDescent="0.2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Q137" s="5"/>
      <c r="R137" s="109"/>
      <c r="S137" s="109"/>
      <c r="T137" s="109"/>
      <c r="U137" s="109"/>
      <c r="V137" s="239"/>
      <c r="W137" s="239"/>
      <c r="X137" s="239"/>
      <c r="Y137" s="239"/>
      <c r="Z137" s="239"/>
    </row>
    <row r="138" spans="1:26" s="110" customFormat="1" x14ac:dyDescent="0.2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Q138" s="5"/>
      <c r="R138" s="109"/>
      <c r="S138" s="109"/>
      <c r="T138" s="109"/>
      <c r="U138" s="109"/>
      <c r="V138" s="239"/>
      <c r="W138" s="239"/>
      <c r="X138" s="239"/>
      <c r="Y138" s="239"/>
      <c r="Z138" s="239"/>
    </row>
    <row r="139" spans="1:26" s="110" customFormat="1" x14ac:dyDescent="0.2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Q139" s="5"/>
      <c r="R139" s="109"/>
      <c r="S139" s="109"/>
      <c r="T139" s="109"/>
      <c r="U139" s="109"/>
      <c r="V139" s="239"/>
      <c r="W139" s="239"/>
      <c r="X139" s="239"/>
      <c r="Y139" s="239"/>
      <c r="Z139" s="239"/>
    </row>
    <row r="140" spans="1:26" s="110" customFormat="1" x14ac:dyDescent="0.2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Q140" s="5"/>
      <c r="R140" s="109"/>
      <c r="S140" s="109"/>
      <c r="T140" s="109"/>
      <c r="U140" s="109"/>
      <c r="V140" s="239"/>
      <c r="W140" s="239"/>
      <c r="X140" s="239"/>
      <c r="Y140" s="239"/>
      <c r="Z140" s="239"/>
    </row>
    <row r="141" spans="1:26" s="110" customFormat="1" x14ac:dyDescent="0.2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Q141" s="5"/>
      <c r="R141" s="109"/>
      <c r="S141" s="109"/>
      <c r="T141" s="109"/>
      <c r="U141" s="109"/>
      <c r="V141" s="239"/>
      <c r="W141" s="239"/>
      <c r="X141" s="239"/>
      <c r="Y141" s="239"/>
      <c r="Z141" s="239"/>
    </row>
    <row r="142" spans="1:26" s="110" customFormat="1" x14ac:dyDescent="0.2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Q142" s="5"/>
      <c r="T142" s="109"/>
      <c r="U142" s="109"/>
      <c r="V142" s="239"/>
      <c r="W142" s="239"/>
      <c r="X142" s="239"/>
      <c r="Y142" s="239"/>
      <c r="Z142" s="239"/>
    </row>
    <row r="143" spans="1:26" s="110" customFormat="1" x14ac:dyDescent="0.2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Q143" s="5"/>
      <c r="T143" s="109"/>
      <c r="U143" s="109"/>
      <c r="V143" s="239"/>
      <c r="W143" s="239"/>
      <c r="X143" s="239"/>
      <c r="Y143" s="239"/>
      <c r="Z143" s="239"/>
    </row>
    <row r="144" spans="1:26" s="110" customFormat="1" x14ac:dyDescent="0.2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Q144" s="5"/>
      <c r="T144" s="109"/>
      <c r="U144" s="109"/>
      <c r="V144" s="239"/>
      <c r="W144" s="239"/>
      <c r="X144" s="239"/>
      <c r="Y144" s="239"/>
      <c r="Z144" s="239"/>
    </row>
    <row r="145" spans="1:26" s="110" customFormat="1" x14ac:dyDescent="0.2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Q145" s="5"/>
      <c r="T145" s="109"/>
      <c r="U145" s="109"/>
      <c r="V145" s="239"/>
      <c r="W145" s="239"/>
      <c r="X145" s="239"/>
      <c r="Y145" s="239"/>
      <c r="Z145" s="239"/>
    </row>
    <row r="146" spans="1:26" s="110" customFormat="1" x14ac:dyDescent="0.2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Q146" s="5"/>
      <c r="T146" s="109"/>
      <c r="U146" s="109"/>
      <c r="V146" s="239"/>
      <c r="W146" s="239"/>
      <c r="X146" s="239"/>
      <c r="Y146" s="239"/>
      <c r="Z146" s="239"/>
    </row>
    <row r="147" spans="1:26" s="110" customFormat="1" x14ac:dyDescent="0.2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Q147" s="5"/>
      <c r="T147" s="109"/>
      <c r="U147" s="109"/>
      <c r="V147" s="239"/>
      <c r="W147" s="239"/>
      <c r="X147" s="239"/>
      <c r="Y147" s="239"/>
      <c r="Z147" s="239"/>
    </row>
    <row r="148" spans="1:26" s="110" customFormat="1" x14ac:dyDescent="0.2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Q148" s="5"/>
      <c r="T148" s="109"/>
      <c r="U148" s="109"/>
      <c r="V148" s="239"/>
      <c r="W148" s="239"/>
      <c r="X148" s="239"/>
      <c r="Y148" s="239"/>
      <c r="Z148" s="239"/>
    </row>
    <row r="149" spans="1:26" s="110" customFormat="1" x14ac:dyDescent="0.2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Q149" s="5"/>
      <c r="T149" s="109"/>
      <c r="U149" s="109"/>
      <c r="V149" s="239"/>
      <c r="W149" s="239"/>
      <c r="X149" s="239"/>
      <c r="Y149" s="239"/>
      <c r="Z149" s="239"/>
    </row>
    <row r="150" spans="1:26" s="110" customFormat="1" x14ac:dyDescent="0.2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Q150" s="5"/>
      <c r="T150" s="109"/>
      <c r="U150" s="109"/>
      <c r="V150" s="239"/>
      <c r="W150" s="239"/>
      <c r="X150" s="239"/>
      <c r="Y150" s="239"/>
      <c r="Z150" s="239"/>
    </row>
    <row r="151" spans="1:26" s="110" customFormat="1" x14ac:dyDescent="0.2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Q151" s="5"/>
      <c r="T151" s="109"/>
      <c r="U151" s="109"/>
      <c r="V151" s="239"/>
      <c r="W151" s="239"/>
      <c r="X151" s="239"/>
      <c r="Y151" s="239"/>
      <c r="Z151" s="239"/>
    </row>
  </sheetData>
  <mergeCells count="8">
    <mergeCell ref="C26:K26"/>
    <mergeCell ref="C27:K27"/>
    <mergeCell ref="C9:K9"/>
    <mergeCell ref="C10:K10"/>
    <mergeCell ref="C12:H12"/>
    <mergeCell ref="I12:I13"/>
    <mergeCell ref="J12:J13"/>
    <mergeCell ref="K12:K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16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/>
  </sheetPr>
  <dimension ref="A1:V151"/>
  <sheetViews>
    <sheetView showGridLines="0" topLeftCell="A22" zoomScaleNormal="100" zoomScaleSheetLayoutView="100" workbookViewId="0">
      <selection activeCell="A40" sqref="A40"/>
    </sheetView>
  </sheetViews>
  <sheetFormatPr baseColWidth="10" defaultRowHeight="12.75" x14ac:dyDescent="0.2"/>
  <cols>
    <col min="1" max="1" width="1.85546875" style="36" customWidth="1"/>
    <col min="2" max="2" width="12.28515625" style="36" customWidth="1"/>
    <col min="3" max="8" width="10.42578125" style="36" customWidth="1"/>
    <col min="9" max="9" width="13.140625" style="36" customWidth="1"/>
    <col min="10" max="11" width="10.85546875" style="36" customWidth="1"/>
    <col min="12" max="12" width="2" style="36" customWidth="1"/>
    <col min="13" max="16" width="11.42578125" style="110"/>
    <col min="17" max="17" width="11.42578125" style="5"/>
    <col min="18" max="18" width="11.42578125" style="110"/>
    <col min="19" max="22" width="11.42578125" style="109"/>
    <col min="23" max="16384" width="11.42578125" style="111"/>
  </cols>
  <sheetData>
    <row r="1" spans="1:18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N1" s="35" t="s">
        <v>104</v>
      </c>
      <c r="O1" s="35"/>
      <c r="P1" s="35"/>
    </row>
    <row r="2" spans="1:18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N2" s="112"/>
      <c r="O2" s="114"/>
      <c r="P2" s="114"/>
    </row>
    <row r="3" spans="1:18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N3" s="112"/>
      <c r="O3" s="114"/>
      <c r="P3" s="114"/>
    </row>
    <row r="4" spans="1:18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39"/>
      <c r="N4" s="112"/>
      <c r="O4" s="114"/>
      <c r="P4" s="114"/>
    </row>
    <row r="5" spans="1:18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39"/>
      <c r="N5" s="112"/>
      <c r="O5" s="114"/>
      <c r="P5" s="114"/>
    </row>
    <row r="6" spans="1:18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N6" s="112"/>
      <c r="O6" s="114"/>
      <c r="P6" s="114"/>
      <c r="R6" s="109"/>
    </row>
    <row r="7" spans="1:18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N7" s="112">
        <v>906154</v>
      </c>
      <c r="O7" s="284">
        <v>41518</v>
      </c>
      <c r="P7" s="112">
        <v>906.154</v>
      </c>
      <c r="R7" s="109"/>
    </row>
    <row r="8" spans="1:18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N8" s="112">
        <v>772885</v>
      </c>
      <c r="O8" s="94">
        <v>41609</v>
      </c>
      <c r="P8" s="112">
        <v>772.88499999999999</v>
      </c>
      <c r="R8" s="109"/>
    </row>
    <row r="9" spans="1:18" x14ac:dyDescent="0.2">
      <c r="A9" s="37"/>
      <c r="B9" s="38"/>
      <c r="C9" s="302" t="s">
        <v>130</v>
      </c>
      <c r="D9" s="302"/>
      <c r="E9" s="302"/>
      <c r="F9" s="302"/>
      <c r="G9" s="302"/>
      <c r="H9" s="302"/>
      <c r="I9" s="302"/>
      <c r="J9" s="302"/>
      <c r="K9" s="302"/>
      <c r="L9" s="40"/>
      <c r="N9" s="112">
        <v>860823</v>
      </c>
      <c r="O9" s="284">
        <v>41699</v>
      </c>
      <c r="P9" s="112">
        <v>860.82299999999998</v>
      </c>
      <c r="R9" s="109"/>
    </row>
    <row r="10" spans="1:18" x14ac:dyDescent="0.2">
      <c r="A10" s="37"/>
      <c r="B10" s="38"/>
      <c r="C10" s="299" t="s">
        <v>203</v>
      </c>
      <c r="D10" s="299"/>
      <c r="E10" s="299"/>
      <c r="F10" s="299"/>
      <c r="G10" s="299"/>
      <c r="H10" s="299"/>
      <c r="I10" s="299"/>
      <c r="J10" s="299"/>
      <c r="K10" s="299"/>
      <c r="L10" s="40"/>
      <c r="N10" s="112">
        <v>795994</v>
      </c>
      <c r="O10" s="284">
        <v>41791</v>
      </c>
      <c r="P10" s="112">
        <v>795.99400000000003</v>
      </c>
      <c r="R10" s="109"/>
    </row>
    <row r="11" spans="1:18" x14ac:dyDescent="0.2">
      <c r="A11" s="37"/>
      <c r="B11" s="38"/>
      <c r="C11" s="42"/>
      <c r="D11" s="42"/>
      <c r="E11" s="42"/>
      <c r="F11" s="42"/>
      <c r="G11" s="42"/>
      <c r="H11" s="42"/>
      <c r="I11" s="38"/>
      <c r="J11" s="38"/>
      <c r="K11" s="38"/>
      <c r="L11" s="40"/>
      <c r="N11" s="112">
        <v>822252</v>
      </c>
      <c r="O11" s="94">
        <v>41883</v>
      </c>
      <c r="P11" s="112">
        <v>822.25199999999995</v>
      </c>
      <c r="R11" s="109"/>
    </row>
    <row r="12" spans="1:18" ht="15.75" customHeight="1" x14ac:dyDescent="0.2">
      <c r="A12" s="37"/>
      <c r="B12" s="43"/>
      <c r="C12" s="300" t="s">
        <v>94</v>
      </c>
      <c r="D12" s="300"/>
      <c r="E12" s="300"/>
      <c r="F12" s="300"/>
      <c r="G12" s="300"/>
      <c r="H12" s="300"/>
      <c r="I12" s="301" t="s">
        <v>200</v>
      </c>
      <c r="J12" s="301" t="s">
        <v>201</v>
      </c>
      <c r="K12" s="301" t="s">
        <v>202</v>
      </c>
      <c r="L12" s="40"/>
      <c r="N12" s="112">
        <v>748069</v>
      </c>
      <c r="O12" s="284">
        <v>41974</v>
      </c>
      <c r="P12" s="112">
        <v>748.06899999999996</v>
      </c>
      <c r="R12" s="109"/>
    </row>
    <row r="13" spans="1:18" x14ac:dyDescent="0.2">
      <c r="A13" s="37"/>
      <c r="B13" s="44" t="s">
        <v>120</v>
      </c>
      <c r="C13" s="45">
        <v>2017</v>
      </c>
      <c r="D13" s="45">
        <v>2018</v>
      </c>
      <c r="E13" s="45">
        <v>2019</v>
      </c>
      <c r="F13" s="45">
        <v>2020</v>
      </c>
      <c r="G13" s="45">
        <v>2021</v>
      </c>
      <c r="H13" s="45">
        <v>2022</v>
      </c>
      <c r="I13" s="301"/>
      <c r="J13" s="301"/>
      <c r="K13" s="301"/>
      <c r="L13" s="40"/>
      <c r="N13" s="112">
        <v>855071</v>
      </c>
      <c r="O13" s="284">
        <v>42064</v>
      </c>
      <c r="P13" s="112">
        <v>855.07100000000003</v>
      </c>
      <c r="R13" s="109"/>
    </row>
    <row r="14" spans="1:18" ht="12" customHeight="1" x14ac:dyDescent="0.2">
      <c r="A14" s="37"/>
      <c r="B14" s="43"/>
      <c r="C14" s="42"/>
      <c r="D14" s="42"/>
      <c r="E14" s="42"/>
      <c r="F14" s="42"/>
      <c r="G14" s="42"/>
      <c r="H14" s="42"/>
      <c r="I14" s="42"/>
      <c r="J14" s="42"/>
      <c r="K14" s="42"/>
      <c r="L14" s="40"/>
      <c r="N14" s="112">
        <v>843060</v>
      </c>
      <c r="O14" s="94">
        <v>42156</v>
      </c>
      <c r="P14" s="112">
        <v>843.06</v>
      </c>
      <c r="R14" s="109"/>
    </row>
    <row r="15" spans="1:18" x14ac:dyDescent="0.2">
      <c r="A15" s="37"/>
      <c r="B15" s="7" t="s">
        <v>8</v>
      </c>
      <c r="C15" s="261">
        <v>966.17100000000005</v>
      </c>
      <c r="D15" s="261">
        <v>552.86300000000006</v>
      </c>
      <c r="E15" s="261">
        <v>543.77200000000005</v>
      </c>
      <c r="F15" s="261">
        <v>416.73500000000001</v>
      </c>
      <c r="G15" s="261">
        <v>536.005</v>
      </c>
      <c r="H15" s="261">
        <v>935.52099999999996</v>
      </c>
      <c r="I15" s="55">
        <v>74.535871866866898</v>
      </c>
      <c r="J15" s="55">
        <v>174.5358718668669</v>
      </c>
      <c r="K15" s="55">
        <v>28.620106302566374</v>
      </c>
      <c r="L15" s="40"/>
      <c r="M15" s="237">
        <v>1</v>
      </c>
      <c r="N15" s="112">
        <v>674946</v>
      </c>
      <c r="O15" s="284">
        <v>42248</v>
      </c>
      <c r="P15" s="112">
        <v>674.94600000000003</v>
      </c>
      <c r="R15" s="109"/>
    </row>
    <row r="16" spans="1:18" x14ac:dyDescent="0.2">
      <c r="A16" s="37"/>
      <c r="B16" s="7" t="s">
        <v>9</v>
      </c>
      <c r="C16" s="261">
        <v>741.29899999999998</v>
      </c>
      <c r="D16" s="261">
        <v>543.46900000000005</v>
      </c>
      <c r="E16" s="261">
        <v>462.70100000000002</v>
      </c>
      <c r="F16" s="261">
        <v>134.19</v>
      </c>
      <c r="G16" s="261">
        <v>544.25300000000004</v>
      </c>
      <c r="H16" s="261"/>
      <c r="I16" s="55"/>
      <c r="J16" s="55"/>
      <c r="K16" s="55">
        <v>305.58387361204262</v>
      </c>
      <c r="L16" s="40"/>
      <c r="M16" s="237">
        <v>0</v>
      </c>
      <c r="N16" s="112">
        <v>536195</v>
      </c>
      <c r="O16" s="284">
        <v>42339</v>
      </c>
      <c r="P16" s="112">
        <v>536.19500000000005</v>
      </c>
      <c r="R16" s="109"/>
    </row>
    <row r="17" spans="1:18" x14ac:dyDescent="0.2">
      <c r="A17" s="37"/>
      <c r="B17" s="7" t="s">
        <v>93</v>
      </c>
      <c r="C17" s="261">
        <v>606.50699999999995</v>
      </c>
      <c r="D17" s="261">
        <v>554.14599999999996</v>
      </c>
      <c r="E17" s="261">
        <v>564.87599999999998</v>
      </c>
      <c r="F17" s="261">
        <v>501.39400000000001</v>
      </c>
      <c r="G17" s="261">
        <v>643.33000000000004</v>
      </c>
      <c r="H17" s="261"/>
      <c r="I17" s="55"/>
      <c r="J17" s="55"/>
      <c r="K17" s="55">
        <v>28.308276525048171</v>
      </c>
      <c r="L17" s="40"/>
      <c r="M17" s="237">
        <v>0</v>
      </c>
      <c r="N17" s="112">
        <v>820280</v>
      </c>
      <c r="O17" s="94">
        <v>42430</v>
      </c>
      <c r="P17" s="112">
        <v>820.28</v>
      </c>
      <c r="R17" s="109"/>
    </row>
    <row r="18" spans="1:18" x14ac:dyDescent="0.2">
      <c r="A18" s="37"/>
      <c r="B18" s="7" t="s">
        <v>10</v>
      </c>
      <c r="C18" s="261">
        <v>504.52300000000002</v>
      </c>
      <c r="D18" s="261">
        <v>565.18700000000001</v>
      </c>
      <c r="E18" s="261">
        <v>504.64600000000002</v>
      </c>
      <c r="F18" s="261">
        <v>451.762</v>
      </c>
      <c r="G18" s="261">
        <v>673.08299999999997</v>
      </c>
      <c r="H18" s="48"/>
      <c r="I18" s="210"/>
      <c r="J18" s="210"/>
      <c r="K18" s="210">
        <v>48.990618954228097</v>
      </c>
      <c r="L18" s="40"/>
      <c r="M18" s="237">
        <v>0</v>
      </c>
      <c r="N18" s="112">
        <v>580827</v>
      </c>
      <c r="O18" s="284">
        <v>42522</v>
      </c>
      <c r="P18" s="112">
        <v>580.827</v>
      </c>
      <c r="R18" s="109"/>
    </row>
    <row r="19" spans="1:18" x14ac:dyDescent="0.2">
      <c r="A19" s="37"/>
      <c r="B19" s="44" t="s">
        <v>127</v>
      </c>
      <c r="C19" s="228">
        <v>2818.5</v>
      </c>
      <c r="D19" s="228">
        <v>2215.665</v>
      </c>
      <c r="E19" s="228">
        <v>2075.9950000000003</v>
      </c>
      <c r="F19" s="228">
        <v>1504.0809999999999</v>
      </c>
      <c r="G19" s="228">
        <v>2396.6710000000003</v>
      </c>
      <c r="H19" s="48">
        <v>935.52099999999996</v>
      </c>
      <c r="I19" s="211"/>
      <c r="J19" s="212"/>
      <c r="K19" s="212"/>
      <c r="L19" s="40"/>
      <c r="N19" s="112">
        <v>697471</v>
      </c>
      <c r="O19" s="284">
        <v>42614</v>
      </c>
      <c r="P19" s="112">
        <v>697.471</v>
      </c>
      <c r="R19" s="109"/>
    </row>
    <row r="20" spans="1:18" x14ac:dyDescent="0.2">
      <c r="A20" s="37"/>
      <c r="B20" s="44" t="s">
        <v>3</v>
      </c>
      <c r="C20" s="63"/>
      <c r="D20" s="63">
        <v>-21.388504523682816</v>
      </c>
      <c r="E20" s="63">
        <v>-6.3037507926513969</v>
      </c>
      <c r="F20" s="63">
        <v>-27.548910281575843</v>
      </c>
      <c r="G20" s="63">
        <v>59.344543279251603</v>
      </c>
      <c r="H20" s="65"/>
      <c r="I20" s="65"/>
      <c r="J20" s="65"/>
      <c r="K20" s="65"/>
      <c r="L20" s="40"/>
      <c r="N20" s="112">
        <v>633838</v>
      </c>
      <c r="O20" s="94">
        <v>42705</v>
      </c>
      <c r="P20" s="112">
        <v>633.83799999999997</v>
      </c>
      <c r="R20" s="109"/>
    </row>
    <row r="21" spans="1:18" x14ac:dyDescent="0.2">
      <c r="A21" s="37"/>
      <c r="B21" s="7"/>
      <c r="C21" s="213"/>
      <c r="D21" s="213"/>
      <c r="E21" s="213"/>
      <c r="F21" s="213"/>
      <c r="G21" s="213"/>
      <c r="H21" s="61"/>
      <c r="I21" s="189"/>
      <c r="J21" s="189"/>
      <c r="K21" s="189"/>
      <c r="L21" s="40"/>
      <c r="N21" s="112">
        <v>966171</v>
      </c>
      <c r="O21" s="284">
        <v>42795</v>
      </c>
      <c r="P21" s="112">
        <v>966.17100000000005</v>
      </c>
      <c r="R21" s="109"/>
    </row>
    <row r="22" spans="1:18" x14ac:dyDescent="0.2">
      <c r="A22" s="37"/>
      <c r="B22" s="44" t="s">
        <v>4</v>
      </c>
      <c r="C22" s="228">
        <v>966.17100000000005</v>
      </c>
      <c r="D22" s="228">
        <v>552.86300000000006</v>
      </c>
      <c r="E22" s="228">
        <v>543.77200000000005</v>
      </c>
      <c r="F22" s="228">
        <v>416.73500000000001</v>
      </c>
      <c r="G22" s="228">
        <v>536.005</v>
      </c>
      <c r="H22" s="48">
        <v>935.52099999999996</v>
      </c>
      <c r="I22" s="210">
        <v>74.535871866866898</v>
      </c>
      <c r="J22" s="210">
        <v>174.5358718668669</v>
      </c>
      <c r="K22" s="210">
        <v>28.620106302566374</v>
      </c>
      <c r="L22" s="40"/>
      <c r="N22" s="112">
        <v>741299</v>
      </c>
      <c r="O22" s="284">
        <v>42887</v>
      </c>
      <c r="P22" s="112">
        <v>741.29899999999998</v>
      </c>
      <c r="R22" s="109"/>
    </row>
    <row r="23" spans="1:18" x14ac:dyDescent="0.2">
      <c r="A23" s="37"/>
      <c r="B23" s="44" t="s">
        <v>3</v>
      </c>
      <c r="C23" s="67"/>
      <c r="D23" s="63">
        <v>-42.777934754820834</v>
      </c>
      <c r="E23" s="63">
        <v>-1.644349504307574</v>
      </c>
      <c r="F23" s="63">
        <v>-23.362181208300537</v>
      </c>
      <c r="G23" s="63">
        <v>28.620106302566374</v>
      </c>
      <c r="H23" s="210">
        <v>74.535871866866898</v>
      </c>
      <c r="I23" s="65"/>
      <c r="J23" s="65"/>
      <c r="K23" s="65"/>
      <c r="L23" s="40"/>
      <c r="N23" s="112">
        <v>606507</v>
      </c>
      <c r="O23" s="94">
        <v>42979</v>
      </c>
      <c r="P23" s="112">
        <v>606.50699999999995</v>
      </c>
      <c r="R23" s="109"/>
    </row>
    <row r="24" spans="1:18" ht="12" customHeight="1" x14ac:dyDescent="0.2">
      <c r="A24" s="37"/>
      <c r="B24" s="43"/>
      <c r="C24" s="213"/>
      <c r="D24" s="213"/>
      <c r="E24" s="213"/>
      <c r="F24" s="213"/>
      <c r="G24" s="213"/>
      <c r="H24" s="61"/>
      <c r="I24" s="189"/>
      <c r="J24" s="189"/>
      <c r="K24" s="189"/>
      <c r="L24" s="40"/>
      <c r="N24" s="112">
        <v>504523</v>
      </c>
      <c r="O24" s="284">
        <v>43070</v>
      </c>
      <c r="P24" s="112">
        <v>504.52300000000002</v>
      </c>
      <c r="R24" s="241"/>
    </row>
    <row r="25" spans="1:18" ht="12" customHeight="1" x14ac:dyDescent="0.2">
      <c r="A25" s="37"/>
      <c r="B25" s="43"/>
      <c r="C25" s="213"/>
      <c r="D25" s="213"/>
      <c r="E25" s="213"/>
      <c r="F25" s="213"/>
      <c r="G25" s="213"/>
      <c r="H25" s="61"/>
      <c r="I25" s="189"/>
      <c r="J25" s="189"/>
      <c r="K25" s="189"/>
      <c r="L25" s="40"/>
      <c r="N25" s="112">
        <v>552863</v>
      </c>
      <c r="O25" s="284">
        <v>43160</v>
      </c>
      <c r="P25" s="112">
        <v>552.86300000000006</v>
      </c>
      <c r="R25" s="241"/>
    </row>
    <row r="26" spans="1:18" ht="14.25" customHeight="1" x14ac:dyDescent="0.2">
      <c r="A26" s="37"/>
      <c r="B26" s="214"/>
      <c r="C26" s="303" t="s">
        <v>129</v>
      </c>
      <c r="D26" s="303"/>
      <c r="E26" s="303"/>
      <c r="F26" s="303"/>
      <c r="G26" s="303"/>
      <c r="H26" s="303"/>
      <c r="I26" s="303"/>
      <c r="J26" s="303"/>
      <c r="K26" s="303"/>
      <c r="L26" s="40"/>
      <c r="N26" s="112">
        <v>543469</v>
      </c>
      <c r="O26" s="94">
        <v>43252</v>
      </c>
      <c r="P26" s="112">
        <v>543.46900000000005</v>
      </c>
      <c r="R26" s="241"/>
    </row>
    <row r="27" spans="1:18" x14ac:dyDescent="0.2">
      <c r="A27" s="215"/>
      <c r="B27" s="43"/>
      <c r="C27" s="303" t="s">
        <v>193</v>
      </c>
      <c r="D27" s="303"/>
      <c r="E27" s="303"/>
      <c r="F27" s="303"/>
      <c r="G27" s="303"/>
      <c r="H27" s="303"/>
      <c r="I27" s="303"/>
      <c r="J27" s="303"/>
      <c r="K27" s="303"/>
      <c r="L27" s="40"/>
      <c r="N27" s="112">
        <v>554146</v>
      </c>
      <c r="O27" s="284">
        <v>43344</v>
      </c>
      <c r="P27" s="112">
        <v>554.14599999999996</v>
      </c>
      <c r="R27" s="241"/>
    </row>
    <row r="28" spans="1:18" x14ac:dyDescent="0.2">
      <c r="A28" s="215"/>
      <c r="B28" s="43"/>
      <c r="C28" s="216"/>
      <c r="D28" s="216"/>
      <c r="E28" s="216"/>
      <c r="F28" s="216"/>
      <c r="G28" s="216"/>
      <c r="H28" s="217"/>
      <c r="I28" s="218"/>
      <c r="J28" s="218"/>
      <c r="K28" s="218"/>
      <c r="L28" s="40"/>
      <c r="N28" s="112">
        <v>565187</v>
      </c>
      <c r="O28" s="284">
        <v>43435</v>
      </c>
      <c r="P28" s="112">
        <v>565.18700000000001</v>
      </c>
      <c r="R28" s="241"/>
    </row>
    <row r="29" spans="1:18" x14ac:dyDescent="0.2">
      <c r="A29" s="215"/>
      <c r="B29" s="43"/>
      <c r="C29" s="216"/>
      <c r="D29" s="216"/>
      <c r="E29" s="216"/>
      <c r="F29" s="216"/>
      <c r="G29" s="216"/>
      <c r="H29" s="217"/>
      <c r="I29" s="218"/>
      <c r="J29" s="218"/>
      <c r="K29" s="218"/>
      <c r="L29" s="40"/>
      <c r="N29" s="112">
        <v>543772</v>
      </c>
      <c r="O29" s="94">
        <v>43525</v>
      </c>
      <c r="P29" s="112">
        <v>543.77200000000005</v>
      </c>
      <c r="R29" s="241"/>
    </row>
    <row r="30" spans="1:18" x14ac:dyDescent="0.2">
      <c r="A30" s="215"/>
      <c r="B30" s="43"/>
      <c r="C30" s="216"/>
      <c r="D30" s="216"/>
      <c r="E30" s="216"/>
      <c r="F30" s="216"/>
      <c r="G30" s="216"/>
      <c r="H30" s="217"/>
      <c r="I30" s="218"/>
      <c r="J30" s="218"/>
      <c r="K30" s="218"/>
      <c r="L30" s="40"/>
      <c r="N30" s="112">
        <v>462701</v>
      </c>
      <c r="O30" s="284">
        <v>43617</v>
      </c>
      <c r="P30" s="112">
        <v>462.70100000000002</v>
      </c>
      <c r="R30" s="241"/>
    </row>
    <row r="31" spans="1:18" x14ac:dyDescent="0.2">
      <c r="A31" s="215"/>
      <c r="B31" s="43"/>
      <c r="C31" s="216"/>
      <c r="D31" s="216"/>
      <c r="E31" s="216"/>
      <c r="F31" s="216"/>
      <c r="G31" s="216"/>
      <c r="H31" s="217"/>
      <c r="I31" s="218"/>
      <c r="J31" s="218"/>
      <c r="K31" s="218"/>
      <c r="L31" s="40"/>
      <c r="N31" s="112">
        <v>564876</v>
      </c>
      <c r="O31" s="284">
        <v>43709</v>
      </c>
      <c r="P31" s="112">
        <v>564.87599999999998</v>
      </c>
      <c r="R31" s="241"/>
    </row>
    <row r="32" spans="1:18" x14ac:dyDescent="0.2">
      <c r="A32" s="215"/>
      <c r="B32" s="43"/>
      <c r="C32" s="216"/>
      <c r="D32" s="216"/>
      <c r="E32" s="216"/>
      <c r="F32" s="216"/>
      <c r="G32" s="216"/>
      <c r="H32" s="217"/>
      <c r="I32" s="218"/>
      <c r="J32" s="218"/>
      <c r="K32" s="218"/>
      <c r="L32" s="40"/>
      <c r="N32" s="112">
        <v>504646</v>
      </c>
      <c r="O32" s="94">
        <v>43800</v>
      </c>
      <c r="P32" s="112">
        <v>504.64600000000002</v>
      </c>
      <c r="R32" s="241"/>
    </row>
    <row r="33" spans="1:22" x14ac:dyDescent="0.2">
      <c r="A33" s="215"/>
      <c r="B33" s="43"/>
      <c r="C33" s="216"/>
      <c r="D33" s="216"/>
      <c r="E33" s="216"/>
      <c r="F33" s="216"/>
      <c r="G33" s="216"/>
      <c r="H33" s="217"/>
      <c r="I33" s="218"/>
      <c r="J33" s="218"/>
      <c r="K33" s="218"/>
      <c r="L33" s="40"/>
      <c r="N33" s="112">
        <v>416735</v>
      </c>
      <c r="O33" s="284">
        <v>43891</v>
      </c>
      <c r="P33" s="112">
        <v>416.73500000000001</v>
      </c>
      <c r="R33" s="241"/>
    </row>
    <row r="34" spans="1:22" x14ac:dyDescent="0.2">
      <c r="A34" s="215"/>
      <c r="B34" s="43"/>
      <c r="C34" s="216"/>
      <c r="D34" s="216"/>
      <c r="E34" s="216"/>
      <c r="F34" s="216"/>
      <c r="G34" s="216"/>
      <c r="H34" s="217"/>
      <c r="I34" s="218"/>
      <c r="J34" s="218"/>
      <c r="K34" s="218"/>
      <c r="L34" s="40"/>
      <c r="N34" s="112">
        <v>134190</v>
      </c>
      <c r="O34" s="94">
        <v>43983</v>
      </c>
      <c r="P34" s="112">
        <v>134.19</v>
      </c>
      <c r="R34" s="241"/>
    </row>
    <row r="35" spans="1:22" x14ac:dyDescent="0.2">
      <c r="A35" s="215"/>
      <c r="B35" s="43"/>
      <c r="C35" s="216"/>
      <c r="D35" s="216"/>
      <c r="E35" s="216"/>
      <c r="F35" s="216"/>
      <c r="G35" s="216"/>
      <c r="H35" s="217"/>
      <c r="I35" s="218"/>
      <c r="J35" s="218"/>
      <c r="K35" s="218"/>
      <c r="L35" s="40"/>
      <c r="N35" s="112">
        <v>501394</v>
      </c>
      <c r="O35" s="284">
        <v>44075</v>
      </c>
      <c r="P35" s="112">
        <v>501.39400000000001</v>
      </c>
      <c r="R35" s="241"/>
      <c r="S35" s="111"/>
      <c r="T35" s="111"/>
      <c r="U35" s="111"/>
      <c r="V35" s="111"/>
    </row>
    <row r="36" spans="1:22" x14ac:dyDescent="0.2">
      <c r="A36" s="215"/>
      <c r="B36" s="43"/>
      <c r="C36" s="216"/>
      <c r="D36" s="216"/>
      <c r="E36" s="216"/>
      <c r="F36" s="216"/>
      <c r="G36" s="216"/>
      <c r="H36" s="217"/>
      <c r="I36" s="218"/>
      <c r="J36" s="218"/>
      <c r="K36" s="218"/>
      <c r="L36" s="40"/>
      <c r="N36" s="112">
        <v>451762</v>
      </c>
      <c r="O36" s="94">
        <v>44166</v>
      </c>
      <c r="P36" s="112">
        <v>451.762</v>
      </c>
      <c r="R36" s="241"/>
      <c r="S36" s="111"/>
      <c r="T36" s="111"/>
      <c r="U36" s="111"/>
      <c r="V36" s="111"/>
    </row>
    <row r="37" spans="1:22" x14ac:dyDescent="0.2">
      <c r="A37" s="215"/>
      <c r="B37" s="43"/>
      <c r="C37" s="216"/>
      <c r="D37" s="216"/>
      <c r="E37" s="216"/>
      <c r="F37" s="216"/>
      <c r="G37" s="216"/>
      <c r="H37" s="217"/>
      <c r="I37" s="218"/>
      <c r="J37" s="218"/>
      <c r="K37" s="218"/>
      <c r="L37" s="40"/>
      <c r="N37" s="112">
        <v>536005</v>
      </c>
      <c r="O37" s="284">
        <v>44256</v>
      </c>
      <c r="P37" s="112">
        <v>536.005</v>
      </c>
      <c r="R37" s="241"/>
      <c r="S37" s="111"/>
      <c r="T37" s="111"/>
      <c r="U37" s="111"/>
      <c r="V37" s="111"/>
    </row>
    <row r="38" spans="1:22" x14ac:dyDescent="0.2">
      <c r="A38" s="215"/>
      <c r="B38" s="43"/>
      <c r="C38" s="216"/>
      <c r="D38" s="216"/>
      <c r="E38" s="216"/>
      <c r="F38" s="216"/>
      <c r="G38" s="216"/>
      <c r="H38" s="217"/>
      <c r="I38" s="218"/>
      <c r="J38" s="218"/>
      <c r="K38" s="218"/>
      <c r="L38" s="40"/>
      <c r="N38" s="112">
        <v>544253</v>
      </c>
      <c r="O38" s="94">
        <v>44348</v>
      </c>
      <c r="P38" s="112">
        <v>544.25300000000004</v>
      </c>
      <c r="R38" s="241"/>
      <c r="S38" s="111"/>
      <c r="T38" s="111"/>
      <c r="U38" s="111"/>
      <c r="V38" s="111"/>
    </row>
    <row r="39" spans="1:22" x14ac:dyDescent="0.2">
      <c r="A39" s="215"/>
      <c r="B39" s="214"/>
      <c r="C39" s="217"/>
      <c r="D39" s="217"/>
      <c r="E39" s="217"/>
      <c r="F39" s="217"/>
      <c r="G39" s="217"/>
      <c r="H39" s="217"/>
      <c r="I39" s="219"/>
      <c r="J39" s="219"/>
      <c r="K39" s="219"/>
      <c r="L39" s="40"/>
      <c r="N39" s="112">
        <v>643330</v>
      </c>
      <c r="O39" s="284">
        <v>44440</v>
      </c>
      <c r="P39" s="112">
        <v>643.33000000000004</v>
      </c>
      <c r="R39" s="241"/>
      <c r="S39" s="111"/>
      <c r="T39" s="111"/>
      <c r="U39" s="111"/>
      <c r="V39" s="111"/>
    </row>
    <row r="40" spans="1:22" ht="27" customHeight="1" x14ac:dyDescent="0.2">
      <c r="A40" s="263" t="s">
        <v>198</v>
      </c>
      <c r="B40" s="4"/>
      <c r="C40" s="230"/>
      <c r="D40" s="230"/>
      <c r="E40" s="230"/>
      <c r="F40" s="230"/>
      <c r="G40" s="230"/>
      <c r="H40" s="230"/>
      <c r="I40" s="230"/>
      <c r="J40" s="230"/>
      <c r="K40" s="230"/>
      <c r="L40" s="220"/>
      <c r="N40" s="112">
        <v>673083</v>
      </c>
      <c r="O40" s="94">
        <v>44531</v>
      </c>
      <c r="P40" s="112">
        <v>673.08299999999997</v>
      </c>
      <c r="R40" s="241"/>
      <c r="S40" s="111"/>
      <c r="T40" s="111"/>
      <c r="U40" s="111"/>
      <c r="V40" s="111"/>
    </row>
    <row r="41" spans="1:22" s="109" customFormat="1" x14ac:dyDescent="0.2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10"/>
      <c r="N41" s="112">
        <v>935521</v>
      </c>
      <c r="O41" s="284">
        <v>44621</v>
      </c>
      <c r="P41" s="112">
        <v>935.52099999999996</v>
      </c>
      <c r="Q41" s="5"/>
      <c r="R41" s="241"/>
    </row>
    <row r="42" spans="1:22" s="109" customFormat="1" x14ac:dyDescent="0.2">
      <c r="A42" s="14"/>
      <c r="B42" s="207"/>
      <c r="C42" s="207"/>
      <c r="D42" s="207"/>
      <c r="E42" s="207"/>
      <c r="F42" s="207"/>
      <c r="G42" s="14"/>
      <c r="H42" s="14"/>
      <c r="I42" s="14"/>
      <c r="J42" s="14"/>
      <c r="K42" s="14"/>
      <c r="L42" s="14"/>
      <c r="M42" s="110"/>
      <c r="N42" s="110"/>
      <c r="O42" s="110"/>
      <c r="P42" s="110"/>
      <c r="Q42" s="5"/>
      <c r="R42" s="241"/>
    </row>
    <row r="43" spans="1:22" s="109" customFormat="1" x14ac:dyDescent="0.2">
      <c r="A43" s="14"/>
      <c r="E43" s="207"/>
      <c r="F43" s="57"/>
      <c r="G43" s="14"/>
      <c r="H43" s="14"/>
      <c r="I43" s="14"/>
      <c r="J43" s="14"/>
      <c r="K43" s="14"/>
      <c r="L43" s="14"/>
      <c r="M43" s="110"/>
      <c r="N43" s="110"/>
      <c r="O43" s="110"/>
      <c r="P43" s="110"/>
      <c r="Q43" s="5"/>
      <c r="R43" s="241"/>
    </row>
    <row r="44" spans="1:22" s="109" customFormat="1" x14ac:dyDescent="0.2">
      <c r="A44" s="14"/>
      <c r="E44" s="207"/>
      <c r="F44" s="57"/>
      <c r="G44" s="14"/>
      <c r="H44" s="14"/>
      <c r="I44" s="14"/>
      <c r="J44" s="14"/>
      <c r="K44" s="14"/>
      <c r="L44" s="14"/>
      <c r="M44" s="110"/>
      <c r="N44" s="110"/>
      <c r="O44" s="110"/>
      <c r="P44" s="110"/>
      <c r="Q44" s="5"/>
      <c r="R44" s="241"/>
    </row>
    <row r="45" spans="1:22" s="109" customFormat="1" x14ac:dyDescent="0.2">
      <c r="A45" s="14"/>
      <c r="E45" s="207"/>
      <c r="F45" s="57"/>
      <c r="G45" s="14"/>
      <c r="H45" s="14"/>
      <c r="I45" s="14"/>
      <c r="J45" s="14"/>
      <c r="K45" s="14"/>
      <c r="L45" s="14"/>
      <c r="M45" s="110"/>
      <c r="N45" s="110"/>
      <c r="O45" s="110"/>
      <c r="P45" s="110"/>
      <c r="Q45" s="5"/>
      <c r="R45" s="241"/>
    </row>
    <row r="46" spans="1:22" s="109" customFormat="1" x14ac:dyDescent="0.2">
      <c r="A46" s="14"/>
      <c r="E46" s="207"/>
      <c r="F46" s="57"/>
      <c r="G46" s="14"/>
      <c r="H46" s="14"/>
      <c r="I46" s="14"/>
      <c r="J46" s="14"/>
      <c r="K46" s="14"/>
      <c r="L46" s="14"/>
      <c r="M46" s="110"/>
      <c r="N46" s="110"/>
      <c r="O46" s="110"/>
      <c r="P46" s="110"/>
      <c r="Q46" s="5"/>
      <c r="R46" s="241"/>
    </row>
    <row r="47" spans="1:22" s="109" customFormat="1" x14ac:dyDescent="0.2">
      <c r="A47" s="14"/>
      <c r="E47" s="207"/>
      <c r="F47" s="57"/>
      <c r="G47" s="14"/>
      <c r="H47" s="14"/>
      <c r="I47" s="14"/>
      <c r="J47" s="14"/>
      <c r="K47" s="14"/>
      <c r="L47" s="14"/>
      <c r="M47" s="110"/>
      <c r="N47" s="110"/>
      <c r="O47" s="110"/>
      <c r="P47" s="110"/>
      <c r="Q47" s="5"/>
    </row>
    <row r="48" spans="1:22" s="109" customFormat="1" x14ac:dyDescent="0.2">
      <c r="A48" s="14"/>
      <c r="E48" s="207"/>
      <c r="F48" s="57"/>
      <c r="G48" s="14"/>
      <c r="H48" s="14"/>
      <c r="I48" s="14"/>
      <c r="J48" s="14"/>
      <c r="K48" s="14"/>
      <c r="L48" s="14"/>
      <c r="M48" s="110"/>
      <c r="N48" s="110"/>
      <c r="O48" s="110"/>
      <c r="P48" s="110"/>
      <c r="Q48" s="5"/>
    </row>
    <row r="49" spans="1:17" s="109" customFormat="1" x14ac:dyDescent="0.2">
      <c r="A49" s="14"/>
      <c r="E49" s="207"/>
      <c r="F49" s="57"/>
      <c r="G49" s="14"/>
      <c r="H49" s="14"/>
      <c r="I49" s="14"/>
      <c r="J49" s="14"/>
      <c r="K49" s="14"/>
      <c r="L49" s="14"/>
      <c r="M49" s="110"/>
      <c r="N49" s="110"/>
      <c r="O49" s="110"/>
      <c r="P49" s="110"/>
      <c r="Q49" s="5"/>
    </row>
    <row r="50" spans="1:17" s="109" customFormat="1" x14ac:dyDescent="0.2">
      <c r="A50" s="14"/>
      <c r="E50" s="207"/>
      <c r="F50" s="57"/>
      <c r="G50" s="14"/>
      <c r="H50" s="14"/>
      <c r="I50" s="14"/>
      <c r="J50" s="14"/>
      <c r="K50" s="14"/>
      <c r="L50" s="14"/>
      <c r="M50" s="110"/>
      <c r="N50" s="110"/>
      <c r="O50" s="110"/>
      <c r="P50" s="110"/>
      <c r="Q50" s="5"/>
    </row>
    <row r="51" spans="1:17" s="109" customFormat="1" x14ac:dyDescent="0.2">
      <c r="A51" s="14"/>
      <c r="E51" s="207"/>
      <c r="F51" s="57"/>
      <c r="G51" s="14"/>
      <c r="H51" s="14"/>
      <c r="I51" s="14"/>
      <c r="J51" s="14"/>
      <c r="K51" s="14"/>
      <c r="L51" s="14"/>
      <c r="M51" s="110"/>
      <c r="N51" s="110"/>
      <c r="O51" s="110"/>
      <c r="P51" s="110"/>
      <c r="Q51" s="5"/>
    </row>
    <row r="52" spans="1:17" s="109" customFormat="1" x14ac:dyDescent="0.2">
      <c r="A52" s="14"/>
      <c r="E52" s="207"/>
      <c r="F52" s="57"/>
      <c r="G52" s="14"/>
      <c r="H52" s="14"/>
      <c r="I52" s="14"/>
      <c r="J52" s="14"/>
      <c r="K52" s="14"/>
      <c r="L52" s="14"/>
      <c r="M52" s="110"/>
      <c r="N52" s="110"/>
      <c r="O52" s="110"/>
      <c r="P52" s="110"/>
      <c r="Q52" s="5"/>
    </row>
    <row r="53" spans="1:17" s="109" customFormat="1" x14ac:dyDescent="0.2">
      <c r="A53" s="14"/>
      <c r="E53" s="207"/>
      <c r="F53" s="57"/>
      <c r="G53" s="14"/>
      <c r="H53" s="14"/>
      <c r="I53" s="14"/>
      <c r="J53" s="14"/>
      <c r="K53" s="14"/>
      <c r="L53" s="14"/>
      <c r="M53" s="110"/>
      <c r="N53" s="110"/>
      <c r="O53" s="110"/>
      <c r="P53" s="110"/>
      <c r="Q53" s="5"/>
    </row>
    <row r="54" spans="1:17" s="109" customFormat="1" x14ac:dyDescent="0.2">
      <c r="A54" s="14"/>
      <c r="E54" s="207"/>
      <c r="F54" s="57"/>
      <c r="G54" s="14"/>
      <c r="H54" s="14"/>
      <c r="I54" s="14"/>
      <c r="J54" s="14"/>
      <c r="K54" s="14"/>
      <c r="L54" s="14"/>
      <c r="M54" s="110"/>
      <c r="N54" s="110"/>
      <c r="O54" s="110"/>
      <c r="P54" s="110"/>
      <c r="Q54" s="5"/>
    </row>
    <row r="55" spans="1:17" s="109" customFormat="1" x14ac:dyDescent="0.2">
      <c r="A55" s="14"/>
      <c r="E55" s="221"/>
      <c r="F55" s="57"/>
      <c r="G55" s="14"/>
      <c r="H55" s="14"/>
      <c r="I55" s="14"/>
      <c r="J55" s="14"/>
      <c r="K55" s="14"/>
      <c r="L55" s="14"/>
      <c r="M55" s="110"/>
      <c r="N55" s="110"/>
      <c r="O55" s="110"/>
      <c r="P55" s="110"/>
      <c r="Q55" s="5"/>
    </row>
    <row r="56" spans="1:17" s="109" customFormat="1" x14ac:dyDescent="0.2">
      <c r="A56" s="14"/>
      <c r="E56" s="221"/>
      <c r="F56" s="57"/>
      <c r="G56" s="14"/>
      <c r="H56" s="14"/>
      <c r="I56" s="14"/>
      <c r="J56" s="14"/>
      <c r="K56" s="14"/>
      <c r="L56" s="14"/>
      <c r="M56" s="110"/>
      <c r="N56" s="110"/>
      <c r="O56" s="110"/>
      <c r="P56" s="110"/>
      <c r="Q56" s="5"/>
    </row>
    <row r="57" spans="1:17" s="109" customFormat="1" x14ac:dyDescent="0.2">
      <c r="A57" s="14"/>
      <c r="E57" s="221"/>
      <c r="F57" s="57"/>
      <c r="G57" s="14"/>
      <c r="H57" s="14"/>
      <c r="I57" s="14"/>
      <c r="J57" s="14"/>
      <c r="K57" s="14"/>
      <c r="L57" s="14"/>
      <c r="M57" s="110"/>
      <c r="N57" s="110"/>
      <c r="O57" s="110"/>
      <c r="P57" s="110"/>
      <c r="Q57" s="5"/>
    </row>
    <row r="58" spans="1:17" s="109" customFormat="1" x14ac:dyDescent="0.2">
      <c r="A58" s="14"/>
      <c r="E58" s="221"/>
      <c r="F58" s="57"/>
      <c r="G58" s="14"/>
      <c r="H58" s="14"/>
      <c r="I58" s="14"/>
      <c r="J58" s="14"/>
      <c r="K58" s="14"/>
      <c r="L58" s="14"/>
      <c r="M58" s="110"/>
      <c r="N58" s="110"/>
      <c r="O58" s="110"/>
      <c r="P58" s="110"/>
      <c r="Q58" s="5"/>
    </row>
    <row r="59" spans="1:17" s="109" customFormat="1" x14ac:dyDescent="0.2">
      <c r="A59" s="14"/>
      <c r="E59" s="221"/>
      <c r="F59" s="57"/>
      <c r="G59" s="14"/>
      <c r="H59" s="14"/>
      <c r="I59" s="14"/>
      <c r="J59" s="14"/>
      <c r="K59" s="14"/>
      <c r="L59" s="14"/>
      <c r="M59" s="110"/>
      <c r="N59" s="110"/>
      <c r="O59" s="110"/>
      <c r="P59" s="110"/>
      <c r="Q59" s="5"/>
    </row>
    <row r="60" spans="1:17" s="109" customFormat="1" x14ac:dyDescent="0.2">
      <c r="A60" s="14"/>
      <c r="E60" s="221"/>
      <c r="F60" s="57"/>
      <c r="G60" s="14"/>
      <c r="H60" s="14"/>
      <c r="I60" s="14"/>
      <c r="J60" s="14"/>
      <c r="K60" s="14"/>
      <c r="L60" s="14"/>
      <c r="M60" s="110"/>
      <c r="N60" s="110"/>
      <c r="O60" s="110"/>
      <c r="P60" s="110"/>
      <c r="Q60" s="5"/>
    </row>
    <row r="61" spans="1:17" s="109" customFormat="1" x14ac:dyDescent="0.2">
      <c r="A61" s="14"/>
      <c r="E61" s="221"/>
      <c r="F61" s="57"/>
      <c r="G61" s="14"/>
      <c r="H61" s="14"/>
      <c r="I61" s="14"/>
      <c r="J61" s="14"/>
      <c r="K61" s="14"/>
      <c r="L61" s="14"/>
      <c r="M61" s="110"/>
      <c r="N61" s="110"/>
      <c r="O61" s="110"/>
      <c r="P61" s="110"/>
      <c r="Q61" s="5"/>
    </row>
    <row r="62" spans="1:17" s="109" customFormat="1" x14ac:dyDescent="0.2">
      <c r="A62" s="14"/>
      <c r="E62" s="221"/>
      <c r="F62" s="57"/>
      <c r="G62" s="14"/>
      <c r="H62" s="14"/>
      <c r="I62" s="14"/>
      <c r="J62" s="14"/>
      <c r="K62" s="14"/>
      <c r="L62" s="14"/>
      <c r="M62" s="110"/>
      <c r="N62" s="110"/>
      <c r="O62" s="110"/>
      <c r="P62" s="110"/>
      <c r="Q62" s="5"/>
    </row>
    <row r="63" spans="1:17" s="109" customFormat="1" x14ac:dyDescent="0.2">
      <c r="A63" s="14"/>
      <c r="E63" s="221"/>
      <c r="F63" s="57"/>
      <c r="G63" s="14"/>
      <c r="H63" s="14"/>
      <c r="I63" s="14"/>
      <c r="J63" s="14"/>
      <c r="K63" s="14"/>
      <c r="L63" s="14"/>
      <c r="M63" s="110"/>
      <c r="N63" s="110"/>
      <c r="O63" s="110"/>
      <c r="P63" s="110"/>
      <c r="Q63" s="5"/>
    </row>
    <row r="64" spans="1:17" s="109" customFormat="1" x14ac:dyDescent="0.2">
      <c r="A64" s="14"/>
      <c r="E64" s="221"/>
      <c r="F64" s="57"/>
      <c r="G64" s="14"/>
      <c r="H64" s="14"/>
      <c r="I64" s="14"/>
      <c r="J64" s="14"/>
      <c r="K64" s="14"/>
      <c r="L64" s="14"/>
      <c r="M64" s="110"/>
      <c r="N64" s="110"/>
      <c r="O64" s="110"/>
      <c r="P64" s="110"/>
      <c r="Q64" s="5"/>
    </row>
    <row r="65" spans="1:18" s="109" customFormat="1" x14ac:dyDescent="0.2">
      <c r="A65" s="14"/>
      <c r="E65" s="221"/>
      <c r="F65" s="57"/>
      <c r="G65" s="14"/>
      <c r="H65" s="14"/>
      <c r="I65" s="14"/>
      <c r="J65" s="14"/>
      <c r="K65" s="14"/>
      <c r="L65" s="14"/>
      <c r="M65" s="110"/>
      <c r="N65" s="110"/>
      <c r="O65" s="110"/>
      <c r="P65" s="110"/>
      <c r="Q65" s="5"/>
    </row>
    <row r="66" spans="1:18" s="109" customFormat="1" x14ac:dyDescent="0.2">
      <c r="A66" s="14"/>
      <c r="E66" s="221"/>
      <c r="F66" s="57"/>
      <c r="G66" s="14"/>
      <c r="H66" s="14"/>
      <c r="I66" s="14"/>
      <c r="J66" s="14"/>
      <c r="K66" s="14"/>
      <c r="L66" s="14"/>
      <c r="M66" s="110"/>
      <c r="N66" s="110"/>
      <c r="O66" s="110"/>
      <c r="P66" s="110"/>
      <c r="Q66" s="5"/>
    </row>
    <row r="67" spans="1:18" s="109" customFormat="1" x14ac:dyDescent="0.2">
      <c r="A67" s="14"/>
      <c r="E67" s="221"/>
      <c r="F67" s="57"/>
      <c r="G67" s="14"/>
      <c r="H67" s="14"/>
      <c r="I67" s="14"/>
      <c r="J67" s="14"/>
      <c r="K67" s="14"/>
      <c r="L67" s="14"/>
      <c r="M67" s="110"/>
      <c r="N67" s="110"/>
      <c r="O67" s="110"/>
      <c r="P67" s="110"/>
      <c r="Q67" s="5"/>
    </row>
    <row r="68" spans="1:18" s="109" customFormat="1" x14ac:dyDescent="0.2">
      <c r="A68" s="14"/>
      <c r="E68" s="221"/>
      <c r="F68" s="57"/>
      <c r="G68" s="14"/>
      <c r="H68" s="14"/>
      <c r="I68" s="14"/>
      <c r="J68" s="14"/>
      <c r="K68" s="14"/>
      <c r="L68" s="14"/>
      <c r="M68" s="110"/>
      <c r="N68" s="110"/>
      <c r="O68" s="110"/>
      <c r="P68" s="110"/>
      <c r="Q68" s="5"/>
    </row>
    <row r="69" spans="1:18" s="109" customFormat="1" x14ac:dyDescent="0.2">
      <c r="A69" s="14"/>
      <c r="E69" s="221"/>
      <c r="F69" s="57"/>
      <c r="G69" s="14"/>
      <c r="H69" s="14"/>
      <c r="I69" s="14"/>
      <c r="J69" s="14"/>
      <c r="K69" s="14"/>
      <c r="L69" s="14"/>
      <c r="M69" s="110"/>
      <c r="N69" s="110"/>
      <c r="O69" s="110"/>
      <c r="P69" s="110"/>
      <c r="Q69" s="5"/>
    </row>
    <row r="70" spans="1:18" s="109" customFormat="1" x14ac:dyDescent="0.2">
      <c r="A70" s="14"/>
      <c r="E70" s="221"/>
      <c r="F70" s="57"/>
      <c r="G70" s="14"/>
      <c r="H70" s="14"/>
      <c r="I70" s="14"/>
      <c r="J70" s="14"/>
      <c r="K70" s="14"/>
      <c r="L70" s="14"/>
      <c r="M70" s="110"/>
      <c r="N70" s="110"/>
      <c r="O70" s="110"/>
      <c r="P70" s="110"/>
      <c r="Q70" s="5"/>
    </row>
    <row r="71" spans="1:18" s="109" customFormat="1" x14ac:dyDescent="0.2">
      <c r="A71" s="14"/>
      <c r="E71" s="221"/>
      <c r="F71" s="57"/>
      <c r="G71" s="14"/>
      <c r="H71" s="14"/>
      <c r="I71" s="14"/>
      <c r="J71" s="14"/>
      <c r="K71" s="14"/>
      <c r="L71" s="14"/>
      <c r="M71" s="110"/>
      <c r="N71" s="110"/>
      <c r="O71" s="110"/>
      <c r="P71" s="110"/>
      <c r="Q71" s="5"/>
    </row>
    <row r="72" spans="1:18" s="109" customFormat="1" x14ac:dyDescent="0.2">
      <c r="A72" s="14"/>
      <c r="E72" s="221"/>
      <c r="F72" s="57"/>
      <c r="G72" s="14"/>
      <c r="H72" s="14"/>
      <c r="I72" s="14"/>
      <c r="J72" s="14"/>
      <c r="K72" s="14"/>
      <c r="L72" s="14"/>
      <c r="M72" s="110"/>
      <c r="N72" s="110"/>
      <c r="O72" s="110"/>
      <c r="P72" s="110"/>
      <c r="Q72" s="5"/>
    </row>
    <row r="73" spans="1:18" s="109" customFormat="1" x14ac:dyDescent="0.2">
      <c r="A73" s="14"/>
      <c r="E73" s="221"/>
      <c r="F73" s="57"/>
      <c r="G73" s="14"/>
      <c r="H73" s="14"/>
      <c r="I73" s="14"/>
      <c r="J73" s="14"/>
      <c r="K73" s="14"/>
      <c r="L73" s="14"/>
      <c r="M73" s="110"/>
      <c r="N73" s="110"/>
      <c r="O73" s="110"/>
      <c r="P73" s="110"/>
      <c r="Q73" s="5"/>
    </row>
    <row r="74" spans="1:18" s="109" customFormat="1" x14ac:dyDescent="0.2">
      <c r="A74" s="14"/>
      <c r="E74" s="221"/>
      <c r="F74" s="57"/>
      <c r="G74" s="14"/>
      <c r="H74" s="14"/>
      <c r="I74" s="14"/>
      <c r="J74" s="14"/>
      <c r="K74" s="14"/>
      <c r="L74" s="14"/>
      <c r="M74" s="110"/>
      <c r="N74" s="110"/>
      <c r="O74" s="110"/>
      <c r="P74" s="110"/>
      <c r="Q74" s="5"/>
    </row>
    <row r="75" spans="1:18" s="109" customFormat="1" x14ac:dyDescent="0.2">
      <c r="A75" s="14"/>
      <c r="E75" s="221"/>
      <c r="F75" s="57"/>
      <c r="G75" s="14"/>
      <c r="H75" s="14"/>
      <c r="I75" s="14"/>
      <c r="J75" s="14"/>
      <c r="K75" s="14"/>
      <c r="L75" s="14"/>
      <c r="M75" s="110"/>
      <c r="N75" s="110"/>
      <c r="O75" s="110"/>
      <c r="P75" s="110"/>
      <c r="Q75" s="5"/>
    </row>
    <row r="76" spans="1:18" s="109" customFormat="1" x14ac:dyDescent="0.2">
      <c r="A76" s="14"/>
      <c r="E76" s="221"/>
      <c r="F76" s="57"/>
      <c r="G76" s="14"/>
      <c r="H76" s="14"/>
      <c r="I76" s="14"/>
      <c r="J76" s="14"/>
      <c r="K76" s="14"/>
      <c r="L76" s="14"/>
      <c r="M76" s="110"/>
      <c r="N76" s="110"/>
      <c r="O76" s="110"/>
      <c r="P76" s="110"/>
      <c r="Q76" s="5"/>
    </row>
    <row r="77" spans="1:18" s="109" customFormat="1" x14ac:dyDescent="0.2">
      <c r="A77" s="14"/>
      <c r="E77" s="221"/>
      <c r="F77" s="57"/>
      <c r="G77" s="14"/>
      <c r="H77" s="14"/>
      <c r="I77" s="14"/>
      <c r="J77" s="14"/>
      <c r="K77" s="14"/>
      <c r="L77" s="14"/>
      <c r="M77" s="110"/>
      <c r="N77" s="110"/>
      <c r="O77" s="110"/>
      <c r="P77" s="110"/>
      <c r="Q77" s="5"/>
      <c r="R77" s="110"/>
    </row>
    <row r="78" spans="1:18" s="109" customFormat="1" x14ac:dyDescent="0.2">
      <c r="A78" s="14"/>
      <c r="E78" s="221"/>
      <c r="F78" s="57"/>
      <c r="G78" s="14"/>
      <c r="H78" s="14"/>
      <c r="I78" s="14"/>
      <c r="J78" s="14"/>
      <c r="K78" s="14"/>
      <c r="L78" s="14"/>
      <c r="M78" s="110"/>
      <c r="N78" s="110"/>
      <c r="O78" s="110"/>
      <c r="P78" s="110"/>
      <c r="Q78" s="5"/>
      <c r="R78" s="110"/>
    </row>
    <row r="79" spans="1:18" s="109" customFormat="1" x14ac:dyDescent="0.2">
      <c r="A79" s="14"/>
      <c r="E79" s="221"/>
      <c r="F79" s="57"/>
      <c r="G79" s="14"/>
      <c r="H79" s="14"/>
      <c r="I79" s="14"/>
      <c r="J79" s="14"/>
      <c r="K79" s="14"/>
      <c r="L79" s="14"/>
      <c r="M79" s="110"/>
      <c r="N79" s="110"/>
      <c r="O79" s="110"/>
      <c r="P79" s="110"/>
      <c r="Q79" s="5"/>
      <c r="R79" s="110"/>
    </row>
    <row r="80" spans="1:18" s="109" customFormat="1" x14ac:dyDescent="0.2">
      <c r="A80" s="14"/>
      <c r="E80" s="221"/>
      <c r="F80" s="57"/>
      <c r="G80" s="14"/>
      <c r="H80" s="14"/>
      <c r="I80" s="14"/>
      <c r="J80" s="14"/>
      <c r="K80" s="14"/>
      <c r="L80" s="14"/>
      <c r="M80" s="110"/>
      <c r="N80" s="110"/>
      <c r="O80" s="110"/>
      <c r="P80" s="110"/>
      <c r="Q80" s="5"/>
      <c r="R80" s="110"/>
    </row>
    <row r="81" spans="1:22" s="109" customFormat="1" x14ac:dyDescent="0.2">
      <c r="A81" s="14"/>
      <c r="E81" s="221"/>
      <c r="F81" s="57"/>
      <c r="G81" s="14"/>
      <c r="H81" s="14"/>
      <c r="I81" s="14"/>
      <c r="J81" s="14"/>
      <c r="K81" s="14"/>
      <c r="L81" s="14"/>
      <c r="M81" s="110"/>
      <c r="N81" s="110"/>
      <c r="O81" s="110"/>
      <c r="P81" s="110"/>
      <c r="Q81" s="5"/>
      <c r="R81" s="110"/>
    </row>
    <row r="82" spans="1:22" s="109" customFormat="1" x14ac:dyDescent="0.2">
      <c r="A82" s="14"/>
      <c r="B82" s="240"/>
      <c r="C82" s="207"/>
      <c r="D82" s="208"/>
      <c r="E82" s="221"/>
      <c r="F82" s="57"/>
      <c r="G82" s="14"/>
      <c r="H82" s="14"/>
      <c r="I82" s="14"/>
      <c r="J82" s="14"/>
      <c r="K82" s="14"/>
      <c r="L82" s="14"/>
      <c r="M82" s="110"/>
      <c r="N82" s="110"/>
      <c r="O82" s="110"/>
      <c r="P82" s="110"/>
      <c r="Q82" s="5"/>
      <c r="R82" s="110"/>
    </row>
    <row r="83" spans="1:22" s="109" customFormat="1" x14ac:dyDescent="0.2">
      <c r="A83" s="14"/>
      <c r="B83" s="240"/>
      <c r="C83" s="207"/>
      <c r="D83" s="208"/>
      <c r="E83" s="221"/>
      <c r="F83" s="14"/>
      <c r="G83" s="14"/>
      <c r="H83" s="14"/>
      <c r="I83" s="14"/>
      <c r="J83" s="14"/>
      <c r="K83" s="14"/>
      <c r="L83" s="14"/>
      <c r="M83" s="110"/>
      <c r="N83" s="110"/>
      <c r="O83" s="110"/>
      <c r="P83" s="110"/>
      <c r="Q83" s="5"/>
      <c r="R83" s="110"/>
    </row>
    <row r="84" spans="1:22" s="110" customFormat="1" x14ac:dyDescent="0.2">
      <c r="A84" s="35"/>
      <c r="B84" s="240"/>
      <c r="C84" s="207"/>
      <c r="D84" s="208"/>
      <c r="E84" s="221"/>
      <c r="F84" s="35"/>
      <c r="G84" s="35"/>
      <c r="H84" s="35"/>
      <c r="I84" s="35"/>
      <c r="J84" s="35"/>
      <c r="K84" s="35"/>
      <c r="L84" s="35"/>
      <c r="Q84" s="5"/>
      <c r="S84" s="109"/>
      <c r="T84" s="109"/>
      <c r="U84" s="109"/>
      <c r="V84" s="109"/>
    </row>
    <row r="85" spans="1:22" s="110" customFormat="1" x14ac:dyDescent="0.2">
      <c r="A85" s="35"/>
      <c r="B85" s="240"/>
      <c r="C85" s="207"/>
      <c r="D85" s="208"/>
      <c r="E85" s="221"/>
      <c r="F85" s="35"/>
      <c r="G85" s="35"/>
      <c r="H85" s="35"/>
      <c r="I85" s="35"/>
      <c r="J85" s="35"/>
      <c r="K85" s="35"/>
      <c r="L85" s="35"/>
      <c r="Q85" s="5"/>
      <c r="S85" s="109"/>
      <c r="T85" s="109"/>
      <c r="U85" s="109"/>
      <c r="V85" s="109"/>
    </row>
    <row r="86" spans="1:22" s="110" customFormat="1" x14ac:dyDescent="0.2">
      <c r="A86" s="35"/>
      <c r="B86" s="240"/>
      <c r="C86" s="207"/>
      <c r="D86" s="208"/>
      <c r="E86" s="221"/>
      <c r="F86" s="35"/>
      <c r="G86" s="35"/>
      <c r="H86" s="35"/>
      <c r="I86" s="35"/>
      <c r="J86" s="35"/>
      <c r="K86" s="35"/>
      <c r="L86" s="35"/>
      <c r="Q86" s="5"/>
      <c r="S86" s="109"/>
      <c r="T86" s="109"/>
      <c r="U86" s="109"/>
      <c r="V86" s="109"/>
    </row>
    <row r="87" spans="1:22" s="110" customFormat="1" x14ac:dyDescent="0.2">
      <c r="A87" s="35"/>
      <c r="B87" s="240"/>
      <c r="C87" s="207"/>
      <c r="D87" s="208"/>
      <c r="E87" s="221"/>
      <c r="F87" s="35"/>
      <c r="G87" s="35"/>
      <c r="H87" s="35"/>
      <c r="I87" s="35"/>
      <c r="J87" s="35"/>
      <c r="K87" s="35"/>
      <c r="L87" s="35"/>
      <c r="Q87" s="5"/>
      <c r="S87" s="109"/>
      <c r="T87" s="109"/>
      <c r="U87" s="109"/>
      <c r="V87" s="109"/>
    </row>
    <row r="88" spans="1:22" s="110" customFormat="1" x14ac:dyDescent="0.2">
      <c r="A88" s="35"/>
      <c r="B88" s="240"/>
      <c r="C88" s="207"/>
      <c r="D88" s="208"/>
      <c r="E88" s="221"/>
      <c r="F88" s="35"/>
      <c r="G88" s="35"/>
      <c r="H88" s="35"/>
      <c r="I88" s="35"/>
      <c r="J88" s="35"/>
      <c r="K88" s="35"/>
      <c r="L88" s="35"/>
      <c r="Q88" s="5"/>
      <c r="S88" s="109"/>
      <c r="T88" s="109"/>
      <c r="U88" s="109"/>
      <c r="V88" s="109"/>
    </row>
    <row r="89" spans="1:22" s="110" customFormat="1" x14ac:dyDescent="0.2">
      <c r="A89" s="35"/>
      <c r="B89" s="240"/>
      <c r="C89" s="207"/>
      <c r="D89" s="208"/>
      <c r="E89" s="221"/>
      <c r="F89" s="35"/>
      <c r="G89" s="35"/>
      <c r="H89" s="35"/>
      <c r="I89" s="35"/>
      <c r="J89" s="35"/>
      <c r="K89" s="35"/>
      <c r="L89" s="35"/>
      <c r="Q89" s="5"/>
      <c r="S89" s="109"/>
      <c r="T89" s="109"/>
      <c r="U89" s="109"/>
      <c r="V89" s="109"/>
    </row>
    <row r="90" spans="1:22" s="110" customFormat="1" x14ac:dyDescent="0.2">
      <c r="A90" s="35"/>
      <c r="B90" s="240"/>
      <c r="C90" s="207"/>
      <c r="D90" s="208"/>
      <c r="E90" s="221"/>
      <c r="F90" s="35"/>
      <c r="G90" s="35"/>
      <c r="H90" s="35"/>
      <c r="I90" s="35"/>
      <c r="J90" s="35"/>
      <c r="K90" s="35"/>
      <c r="L90" s="35"/>
      <c r="Q90" s="5"/>
      <c r="S90" s="109"/>
      <c r="T90" s="109"/>
      <c r="U90" s="109"/>
      <c r="V90" s="109"/>
    </row>
    <row r="91" spans="1:22" s="110" customFormat="1" x14ac:dyDescent="0.2">
      <c r="A91" s="35"/>
      <c r="B91" s="240"/>
      <c r="C91" s="207"/>
      <c r="D91" s="208"/>
      <c r="E91" s="221"/>
      <c r="F91" s="35"/>
      <c r="G91" s="35"/>
      <c r="H91" s="35"/>
      <c r="I91" s="35"/>
      <c r="J91" s="35"/>
      <c r="K91" s="35"/>
      <c r="L91" s="35"/>
      <c r="Q91" s="5"/>
      <c r="S91" s="109"/>
      <c r="T91" s="109"/>
      <c r="U91" s="109"/>
      <c r="V91" s="109"/>
    </row>
    <row r="92" spans="1:22" s="110" customFormat="1" x14ac:dyDescent="0.2">
      <c r="A92" s="35"/>
      <c r="B92" s="240"/>
      <c r="C92" s="207"/>
      <c r="D92" s="208"/>
      <c r="E92" s="221"/>
      <c r="F92" s="35"/>
      <c r="G92" s="35"/>
      <c r="H92" s="35"/>
      <c r="I92" s="35"/>
      <c r="J92" s="35"/>
      <c r="K92" s="35"/>
      <c r="L92" s="35"/>
      <c r="Q92" s="5"/>
      <c r="S92" s="109"/>
      <c r="T92" s="109"/>
      <c r="U92" s="109"/>
      <c r="V92" s="109"/>
    </row>
    <row r="93" spans="1:22" s="110" customFormat="1" x14ac:dyDescent="0.2">
      <c r="A93" s="35"/>
      <c r="B93" s="240"/>
      <c r="C93" s="207"/>
      <c r="D93" s="208"/>
      <c r="E93" s="221"/>
      <c r="F93" s="35"/>
      <c r="G93" s="35"/>
      <c r="H93" s="35"/>
      <c r="I93" s="35"/>
      <c r="J93" s="35"/>
      <c r="K93" s="35"/>
      <c r="L93" s="35"/>
      <c r="Q93" s="5"/>
      <c r="S93" s="109"/>
      <c r="T93" s="109"/>
      <c r="U93" s="109"/>
      <c r="V93" s="109"/>
    </row>
    <row r="94" spans="1:22" s="110" customFormat="1" x14ac:dyDescent="0.2">
      <c r="A94" s="35"/>
      <c r="B94" s="240"/>
      <c r="C94" s="207"/>
      <c r="D94" s="208"/>
      <c r="E94" s="221"/>
      <c r="F94" s="35"/>
      <c r="G94" s="35"/>
      <c r="H94" s="35"/>
      <c r="I94" s="35"/>
      <c r="J94" s="35"/>
      <c r="K94" s="35"/>
      <c r="L94" s="35"/>
      <c r="Q94" s="5"/>
      <c r="S94" s="109"/>
      <c r="T94" s="109"/>
      <c r="U94" s="109"/>
      <c r="V94" s="109"/>
    </row>
    <row r="95" spans="1:22" s="110" customFormat="1" x14ac:dyDescent="0.2">
      <c r="A95" s="35"/>
      <c r="B95" s="240"/>
      <c r="C95" s="207"/>
      <c r="D95" s="208"/>
      <c r="E95" s="221"/>
      <c r="F95" s="35"/>
      <c r="G95" s="35"/>
      <c r="H95" s="35"/>
      <c r="I95" s="35"/>
      <c r="J95" s="35"/>
      <c r="K95" s="35"/>
      <c r="L95" s="35"/>
      <c r="Q95" s="5"/>
      <c r="S95" s="109"/>
      <c r="T95" s="109"/>
      <c r="U95" s="109"/>
      <c r="V95" s="109"/>
    </row>
    <row r="96" spans="1:22" s="110" customFormat="1" x14ac:dyDescent="0.2">
      <c r="A96" s="35"/>
      <c r="B96" s="240"/>
      <c r="C96" s="207"/>
      <c r="D96" s="208"/>
      <c r="E96" s="221"/>
      <c r="F96" s="35"/>
      <c r="G96" s="35"/>
      <c r="H96" s="35"/>
      <c r="I96" s="35"/>
      <c r="J96" s="35"/>
      <c r="K96" s="35"/>
      <c r="L96" s="35"/>
      <c r="Q96" s="5"/>
      <c r="S96" s="109"/>
      <c r="T96" s="109"/>
      <c r="U96" s="109"/>
      <c r="V96" s="109"/>
    </row>
    <row r="97" spans="1:22" s="110" customFormat="1" x14ac:dyDescent="0.2">
      <c r="A97" s="35"/>
      <c r="B97" s="240"/>
      <c r="C97" s="207"/>
      <c r="D97" s="208"/>
      <c r="E97" s="221"/>
      <c r="F97" s="35"/>
      <c r="G97" s="35"/>
      <c r="H97" s="35"/>
      <c r="I97" s="35"/>
      <c r="J97" s="35"/>
      <c r="K97" s="35"/>
      <c r="L97" s="35"/>
      <c r="Q97" s="5"/>
      <c r="S97" s="109"/>
      <c r="T97" s="109"/>
      <c r="U97" s="109"/>
      <c r="V97" s="109"/>
    </row>
    <row r="98" spans="1:22" s="110" customFormat="1" x14ac:dyDescent="0.2">
      <c r="A98" s="35"/>
      <c r="B98" s="240"/>
      <c r="C98" s="207"/>
      <c r="D98" s="208"/>
      <c r="E98" s="221"/>
      <c r="F98" s="35"/>
      <c r="G98" s="35"/>
      <c r="H98" s="35"/>
      <c r="I98" s="35"/>
      <c r="J98" s="35"/>
      <c r="K98" s="35"/>
      <c r="L98" s="35"/>
      <c r="Q98" s="5"/>
      <c r="S98" s="109"/>
      <c r="T98" s="109"/>
      <c r="U98" s="109"/>
      <c r="V98" s="109"/>
    </row>
    <row r="99" spans="1:22" s="110" customFormat="1" x14ac:dyDescent="0.2">
      <c r="A99" s="35"/>
      <c r="B99" s="240"/>
      <c r="C99" s="207"/>
      <c r="D99" s="208"/>
      <c r="E99" s="221"/>
      <c r="F99" s="35"/>
      <c r="G99" s="35"/>
      <c r="H99" s="35"/>
      <c r="I99" s="35"/>
      <c r="J99" s="35"/>
      <c r="K99" s="35"/>
      <c r="L99" s="35"/>
      <c r="Q99" s="5"/>
      <c r="S99" s="109"/>
      <c r="T99" s="109"/>
      <c r="U99" s="109"/>
      <c r="V99" s="109"/>
    </row>
    <row r="100" spans="1:22" s="110" customFormat="1" x14ac:dyDescent="0.2">
      <c r="A100" s="35"/>
      <c r="B100" s="240"/>
      <c r="C100" s="207"/>
      <c r="D100" s="208"/>
      <c r="E100" s="221"/>
      <c r="F100" s="35"/>
      <c r="G100" s="35"/>
      <c r="H100" s="35"/>
      <c r="I100" s="35"/>
      <c r="J100" s="35"/>
      <c r="K100" s="35"/>
      <c r="L100" s="35"/>
      <c r="Q100" s="5"/>
      <c r="S100" s="109"/>
      <c r="T100" s="109"/>
      <c r="U100" s="109"/>
      <c r="V100" s="109"/>
    </row>
    <row r="101" spans="1:22" s="110" customFormat="1" x14ac:dyDescent="0.2">
      <c r="A101" s="35"/>
      <c r="B101" s="240"/>
      <c r="C101" s="207"/>
      <c r="D101" s="208"/>
      <c r="E101" s="221"/>
      <c r="F101" s="35"/>
      <c r="G101" s="35"/>
      <c r="H101" s="35"/>
      <c r="I101" s="35"/>
      <c r="J101" s="35"/>
      <c r="K101" s="35"/>
      <c r="L101" s="35"/>
      <c r="Q101" s="5"/>
      <c r="S101" s="109"/>
      <c r="T101" s="109"/>
      <c r="U101" s="109"/>
      <c r="V101" s="109"/>
    </row>
    <row r="102" spans="1:22" s="110" customFormat="1" x14ac:dyDescent="0.2">
      <c r="A102" s="35"/>
      <c r="B102" s="240"/>
      <c r="C102" s="207"/>
      <c r="D102" s="208"/>
      <c r="E102" s="221"/>
      <c r="F102" s="35"/>
      <c r="G102" s="35"/>
      <c r="H102" s="35"/>
      <c r="I102" s="35"/>
      <c r="J102" s="35"/>
      <c r="K102" s="35"/>
      <c r="L102" s="35"/>
      <c r="Q102" s="5"/>
      <c r="S102" s="109"/>
      <c r="T102" s="109"/>
      <c r="U102" s="109"/>
      <c r="V102" s="109"/>
    </row>
    <row r="103" spans="1:22" s="110" customFormat="1" x14ac:dyDescent="0.2">
      <c r="A103" s="35"/>
      <c r="B103" s="240"/>
      <c r="C103" s="207"/>
      <c r="D103" s="208"/>
      <c r="E103" s="221"/>
      <c r="F103" s="35"/>
      <c r="G103" s="35"/>
      <c r="H103" s="35"/>
      <c r="I103" s="35"/>
      <c r="J103" s="35"/>
      <c r="K103" s="35"/>
      <c r="L103" s="35"/>
      <c r="Q103" s="5"/>
      <c r="S103" s="109"/>
      <c r="T103" s="109"/>
      <c r="U103" s="109"/>
      <c r="V103" s="109"/>
    </row>
    <row r="104" spans="1:22" s="110" customFormat="1" x14ac:dyDescent="0.2">
      <c r="A104" s="35"/>
      <c r="B104" s="240"/>
      <c r="C104" s="207"/>
      <c r="D104" s="208"/>
      <c r="E104" s="221"/>
      <c r="F104" s="35"/>
      <c r="G104" s="35"/>
      <c r="H104" s="35"/>
      <c r="I104" s="35"/>
      <c r="J104" s="35"/>
      <c r="K104" s="35"/>
      <c r="L104" s="35"/>
      <c r="Q104" s="5"/>
      <c r="S104" s="109"/>
      <c r="T104" s="109"/>
      <c r="U104" s="109"/>
      <c r="V104" s="109"/>
    </row>
    <row r="105" spans="1:22" s="110" customFormat="1" x14ac:dyDescent="0.2">
      <c r="A105" s="35"/>
      <c r="B105" s="240"/>
      <c r="C105" s="207"/>
      <c r="D105" s="208"/>
      <c r="E105" s="221"/>
      <c r="F105" s="35"/>
      <c r="G105" s="35"/>
      <c r="H105" s="35"/>
      <c r="I105" s="35"/>
      <c r="J105" s="35"/>
      <c r="K105" s="35"/>
      <c r="L105" s="35"/>
      <c r="Q105" s="5"/>
      <c r="S105" s="109"/>
      <c r="T105" s="109"/>
      <c r="U105" s="109"/>
      <c r="V105" s="109"/>
    </row>
    <row r="106" spans="1:22" s="110" customFormat="1" x14ac:dyDescent="0.2">
      <c r="A106" s="35"/>
      <c r="B106" s="240"/>
      <c r="C106" s="207"/>
      <c r="D106" s="208"/>
      <c r="E106" s="221"/>
      <c r="F106" s="35"/>
      <c r="G106" s="35"/>
      <c r="H106" s="35"/>
      <c r="I106" s="35"/>
      <c r="J106" s="35"/>
      <c r="K106" s="35"/>
      <c r="L106" s="35"/>
      <c r="Q106" s="5"/>
      <c r="S106" s="109"/>
      <c r="T106" s="109"/>
      <c r="U106" s="109"/>
      <c r="V106" s="109"/>
    </row>
    <row r="107" spans="1:22" s="110" customFormat="1" x14ac:dyDescent="0.2">
      <c r="A107" s="35"/>
      <c r="B107" s="240"/>
      <c r="C107" s="207"/>
      <c r="D107" s="208"/>
      <c r="E107" s="221"/>
      <c r="F107" s="35"/>
      <c r="G107" s="35"/>
      <c r="H107" s="35"/>
      <c r="I107" s="35"/>
      <c r="J107" s="35"/>
      <c r="K107" s="35"/>
      <c r="L107" s="35"/>
      <c r="Q107" s="5"/>
      <c r="S107" s="109"/>
      <c r="T107" s="109"/>
      <c r="U107" s="109"/>
      <c r="V107" s="109"/>
    </row>
    <row r="108" spans="1:22" s="110" customFormat="1" x14ac:dyDescent="0.2">
      <c r="A108" s="35"/>
      <c r="B108" s="240"/>
      <c r="C108" s="207"/>
      <c r="D108" s="208"/>
      <c r="E108" s="221"/>
      <c r="F108" s="35"/>
      <c r="G108" s="35"/>
      <c r="H108" s="35"/>
      <c r="I108" s="35"/>
      <c r="J108" s="35"/>
      <c r="K108" s="35"/>
      <c r="L108" s="35"/>
      <c r="Q108" s="5"/>
      <c r="S108" s="109"/>
      <c r="T108" s="109"/>
      <c r="U108" s="109"/>
      <c r="V108" s="109"/>
    </row>
    <row r="109" spans="1:22" s="110" customFormat="1" x14ac:dyDescent="0.2">
      <c r="A109" s="35"/>
      <c r="B109" s="240"/>
      <c r="C109" s="207"/>
      <c r="D109" s="208"/>
      <c r="E109" s="221"/>
      <c r="F109" s="35"/>
      <c r="G109" s="35"/>
      <c r="H109" s="35"/>
      <c r="I109" s="35"/>
      <c r="J109" s="35"/>
      <c r="K109" s="35"/>
      <c r="L109" s="35"/>
      <c r="Q109" s="5"/>
      <c r="S109" s="109"/>
      <c r="T109" s="109"/>
      <c r="U109" s="109"/>
      <c r="V109" s="109"/>
    </row>
    <row r="110" spans="1:22" s="110" customFormat="1" x14ac:dyDescent="0.2">
      <c r="A110" s="35"/>
      <c r="B110" s="240"/>
      <c r="C110" s="207"/>
      <c r="D110" s="208"/>
      <c r="E110" s="221"/>
      <c r="F110" s="35"/>
      <c r="G110" s="35"/>
      <c r="H110" s="35"/>
      <c r="I110" s="35"/>
      <c r="J110" s="35"/>
      <c r="K110" s="35"/>
      <c r="L110" s="35"/>
      <c r="Q110" s="5"/>
      <c r="S110" s="109"/>
      <c r="T110" s="109"/>
      <c r="U110" s="109"/>
      <c r="V110" s="109"/>
    </row>
    <row r="111" spans="1:22" s="110" customFormat="1" x14ac:dyDescent="0.2">
      <c r="A111" s="35"/>
      <c r="B111" s="240"/>
      <c r="C111" s="207"/>
      <c r="D111" s="208"/>
      <c r="E111" s="221"/>
      <c r="F111" s="35"/>
      <c r="G111" s="35"/>
      <c r="H111" s="35"/>
      <c r="I111" s="35"/>
      <c r="J111" s="35"/>
      <c r="K111" s="35"/>
      <c r="L111" s="35"/>
      <c r="Q111" s="5"/>
      <c r="S111" s="109"/>
      <c r="T111" s="109"/>
      <c r="U111" s="109"/>
      <c r="V111" s="109"/>
    </row>
    <row r="112" spans="1:22" s="110" customFormat="1" x14ac:dyDescent="0.2">
      <c r="A112" s="35"/>
      <c r="B112" s="240"/>
      <c r="C112" s="207"/>
      <c r="D112" s="208"/>
      <c r="E112" s="221"/>
      <c r="F112" s="35"/>
      <c r="G112" s="35"/>
      <c r="H112" s="35"/>
      <c r="I112" s="35"/>
      <c r="J112" s="35"/>
      <c r="K112" s="35"/>
      <c r="L112" s="35"/>
      <c r="Q112" s="5"/>
      <c r="S112" s="109"/>
      <c r="T112" s="109"/>
      <c r="U112" s="109"/>
      <c r="V112" s="109"/>
    </row>
    <row r="113" spans="1:22" s="110" customFormat="1" x14ac:dyDescent="0.2">
      <c r="A113" s="35"/>
      <c r="B113" s="240"/>
      <c r="C113" s="207"/>
      <c r="D113" s="208"/>
      <c r="E113" s="221"/>
      <c r="F113" s="35"/>
      <c r="G113" s="35"/>
      <c r="H113" s="35"/>
      <c r="I113" s="35"/>
      <c r="J113" s="35"/>
      <c r="K113" s="35"/>
      <c r="L113" s="35"/>
      <c r="Q113" s="5"/>
      <c r="S113" s="109"/>
      <c r="T113" s="109"/>
      <c r="U113" s="109"/>
      <c r="V113" s="109"/>
    </row>
    <row r="114" spans="1:22" s="110" customFormat="1" x14ac:dyDescent="0.2">
      <c r="A114" s="35"/>
      <c r="B114" s="240"/>
      <c r="C114" s="207"/>
      <c r="D114" s="208"/>
      <c r="E114" s="221"/>
      <c r="F114" s="35"/>
      <c r="G114" s="35"/>
      <c r="H114" s="35"/>
      <c r="I114" s="35"/>
      <c r="J114" s="35"/>
      <c r="K114" s="35"/>
      <c r="L114" s="35"/>
      <c r="Q114" s="5"/>
      <c r="S114" s="109"/>
      <c r="T114" s="109"/>
      <c r="U114" s="109"/>
      <c r="V114" s="109"/>
    </row>
    <row r="115" spans="1:22" s="110" customFormat="1" x14ac:dyDescent="0.2">
      <c r="A115" s="35"/>
      <c r="B115" s="240"/>
      <c r="C115" s="207"/>
      <c r="D115" s="208"/>
      <c r="E115" s="221"/>
      <c r="F115" s="35"/>
      <c r="G115" s="35"/>
      <c r="H115" s="35"/>
      <c r="I115" s="35"/>
      <c r="J115" s="35"/>
      <c r="K115" s="35"/>
      <c r="L115" s="35"/>
      <c r="Q115" s="5"/>
      <c r="S115" s="109"/>
      <c r="T115" s="109"/>
      <c r="U115" s="109"/>
      <c r="V115" s="109"/>
    </row>
    <row r="116" spans="1:22" s="224" customFormat="1" x14ac:dyDescent="0.2">
      <c r="A116" s="57"/>
      <c r="B116" s="240"/>
      <c r="C116" s="207"/>
      <c r="D116" s="208"/>
      <c r="E116" s="221"/>
      <c r="F116" s="57"/>
      <c r="G116" s="57"/>
      <c r="H116" s="57"/>
      <c r="I116" s="57"/>
      <c r="J116" s="57"/>
      <c r="K116" s="57"/>
      <c r="L116" s="57"/>
      <c r="M116" s="110"/>
      <c r="N116" s="110"/>
      <c r="O116" s="110"/>
      <c r="P116" s="110"/>
      <c r="Q116" s="5"/>
      <c r="R116" s="110"/>
      <c r="S116" s="109"/>
      <c r="T116" s="109"/>
      <c r="U116" s="109"/>
      <c r="V116" s="109"/>
    </row>
    <row r="117" spans="1:22" s="224" customFormat="1" x14ac:dyDescent="0.2">
      <c r="A117" s="57"/>
      <c r="B117" s="240"/>
      <c r="C117" s="207"/>
      <c r="D117" s="208"/>
      <c r="E117" s="221"/>
      <c r="F117" s="57"/>
      <c r="G117" s="57"/>
      <c r="H117" s="57"/>
      <c r="I117" s="57"/>
      <c r="J117" s="57"/>
      <c r="K117" s="57"/>
      <c r="L117" s="57"/>
      <c r="M117" s="110"/>
      <c r="N117" s="110"/>
      <c r="O117" s="110"/>
      <c r="P117" s="110"/>
      <c r="Q117" s="5"/>
      <c r="R117" s="110"/>
      <c r="S117" s="109"/>
      <c r="T117" s="109"/>
      <c r="U117" s="109"/>
      <c r="V117" s="109"/>
    </row>
    <row r="118" spans="1:22" s="224" customFormat="1" x14ac:dyDescent="0.2">
      <c r="A118" s="57"/>
      <c r="B118" s="240"/>
      <c r="C118" s="207"/>
      <c r="D118" s="208"/>
      <c r="E118" s="221"/>
      <c r="F118" s="57"/>
      <c r="G118" s="57"/>
      <c r="H118" s="57"/>
      <c r="I118" s="57"/>
      <c r="J118" s="57"/>
      <c r="K118" s="57"/>
      <c r="L118" s="57"/>
      <c r="M118" s="110"/>
      <c r="N118" s="110"/>
      <c r="O118" s="110"/>
      <c r="P118" s="110"/>
      <c r="Q118" s="5"/>
      <c r="R118" s="110"/>
      <c r="S118" s="109"/>
      <c r="T118" s="109"/>
      <c r="U118" s="109"/>
      <c r="V118" s="109"/>
    </row>
    <row r="119" spans="1:22" s="224" customFormat="1" x14ac:dyDescent="0.2">
      <c r="A119" s="57"/>
      <c r="B119" s="240"/>
      <c r="C119" s="207"/>
      <c r="D119" s="208"/>
      <c r="E119" s="221"/>
      <c r="F119" s="57"/>
      <c r="G119" s="57"/>
      <c r="H119" s="57"/>
      <c r="I119" s="57"/>
      <c r="J119" s="57"/>
      <c r="K119" s="57"/>
      <c r="L119" s="57"/>
      <c r="M119" s="110"/>
      <c r="N119" s="110"/>
      <c r="O119" s="110"/>
      <c r="P119" s="110"/>
      <c r="Q119" s="5"/>
      <c r="R119" s="110"/>
      <c r="S119" s="109"/>
      <c r="T119" s="109"/>
      <c r="U119" s="109"/>
      <c r="V119" s="109"/>
    </row>
    <row r="120" spans="1:22" s="224" customFormat="1" x14ac:dyDescent="0.2">
      <c r="A120" s="57"/>
      <c r="B120" s="240"/>
      <c r="C120" s="207"/>
      <c r="D120" s="208"/>
      <c r="E120" s="221"/>
      <c r="F120" s="57"/>
      <c r="G120" s="57"/>
      <c r="H120" s="57"/>
      <c r="I120" s="57"/>
      <c r="J120" s="57"/>
      <c r="K120" s="57"/>
      <c r="L120" s="57"/>
      <c r="M120" s="110"/>
      <c r="N120" s="110"/>
      <c r="O120" s="110"/>
      <c r="P120" s="110"/>
      <c r="Q120" s="5"/>
      <c r="R120" s="110"/>
      <c r="S120" s="109"/>
      <c r="T120" s="109"/>
      <c r="U120" s="109"/>
      <c r="V120" s="109"/>
    </row>
    <row r="121" spans="1:22" s="224" customFormat="1" x14ac:dyDescent="0.2">
      <c r="A121" s="57"/>
      <c r="B121" s="240"/>
      <c r="C121" s="207"/>
      <c r="D121" s="208"/>
      <c r="E121" s="221"/>
      <c r="F121" s="57"/>
      <c r="G121" s="57"/>
      <c r="H121" s="57"/>
      <c r="I121" s="57"/>
      <c r="J121" s="57"/>
      <c r="K121" s="57"/>
      <c r="L121" s="57"/>
      <c r="M121" s="110"/>
      <c r="N121" s="110"/>
      <c r="O121" s="110"/>
      <c r="P121" s="110"/>
      <c r="Q121" s="5"/>
      <c r="R121" s="110"/>
      <c r="S121" s="109"/>
      <c r="T121" s="109"/>
      <c r="U121" s="109"/>
      <c r="V121" s="109"/>
    </row>
    <row r="122" spans="1:22" s="224" customFormat="1" x14ac:dyDescent="0.2">
      <c r="A122" s="57"/>
      <c r="B122" s="240"/>
      <c r="C122" s="207"/>
      <c r="D122" s="208"/>
      <c r="E122" s="221"/>
      <c r="F122" s="57"/>
      <c r="G122" s="57"/>
      <c r="H122" s="57"/>
      <c r="I122" s="57"/>
      <c r="J122" s="57"/>
      <c r="K122" s="57"/>
      <c r="L122" s="57"/>
      <c r="M122" s="110"/>
      <c r="N122" s="110"/>
      <c r="O122" s="110"/>
      <c r="P122" s="110"/>
      <c r="Q122" s="5"/>
      <c r="R122" s="110"/>
      <c r="S122" s="109"/>
      <c r="T122" s="109"/>
      <c r="U122" s="109"/>
      <c r="V122" s="109"/>
    </row>
    <row r="123" spans="1:22" s="224" customFormat="1" x14ac:dyDescent="0.2">
      <c r="A123" s="57"/>
      <c r="B123" s="240"/>
      <c r="C123" s="207"/>
      <c r="D123" s="208"/>
      <c r="E123" s="221"/>
      <c r="F123" s="57"/>
      <c r="G123" s="57"/>
      <c r="H123" s="57"/>
      <c r="I123" s="57"/>
      <c r="J123" s="57"/>
      <c r="K123" s="57"/>
      <c r="L123" s="57"/>
      <c r="M123" s="110"/>
      <c r="N123" s="110"/>
      <c r="O123" s="110"/>
      <c r="P123" s="110"/>
      <c r="Q123" s="5"/>
      <c r="R123" s="110"/>
      <c r="S123" s="109"/>
      <c r="T123" s="109"/>
      <c r="U123" s="109"/>
      <c r="V123" s="109"/>
    </row>
    <row r="124" spans="1:22" s="224" customFormat="1" x14ac:dyDescent="0.2">
      <c r="A124" s="57"/>
      <c r="B124" s="240"/>
      <c r="C124" s="207"/>
      <c r="D124" s="208"/>
      <c r="E124" s="221"/>
      <c r="F124" s="57"/>
      <c r="G124" s="57"/>
      <c r="H124" s="57"/>
      <c r="I124" s="57"/>
      <c r="J124" s="57"/>
      <c r="K124" s="57"/>
      <c r="L124" s="57"/>
      <c r="M124" s="110"/>
      <c r="N124" s="110"/>
      <c r="O124" s="110"/>
      <c r="P124" s="110"/>
      <c r="Q124" s="5"/>
      <c r="R124" s="110"/>
      <c r="S124" s="109"/>
      <c r="T124" s="109"/>
      <c r="U124" s="109"/>
      <c r="V124" s="109"/>
    </row>
    <row r="125" spans="1:22" s="224" customFormat="1" x14ac:dyDescent="0.2">
      <c r="A125" s="57"/>
      <c r="B125" s="57"/>
      <c r="C125" s="57"/>
      <c r="D125" s="96"/>
      <c r="E125" s="97"/>
      <c r="F125" s="57"/>
      <c r="G125" s="57"/>
      <c r="H125" s="57"/>
      <c r="I125" s="57"/>
      <c r="J125" s="57"/>
      <c r="K125" s="57"/>
      <c r="L125" s="57"/>
      <c r="M125" s="110"/>
      <c r="N125" s="110"/>
      <c r="O125" s="110"/>
      <c r="P125" s="110"/>
      <c r="Q125" s="5"/>
      <c r="R125" s="110"/>
      <c r="S125" s="109"/>
      <c r="T125" s="109"/>
      <c r="U125" s="109"/>
      <c r="V125" s="109"/>
    </row>
    <row r="126" spans="1:22" s="224" customFormat="1" x14ac:dyDescent="0.2">
      <c r="A126" s="57"/>
      <c r="B126" s="57"/>
      <c r="C126" s="57"/>
      <c r="D126" s="96"/>
      <c r="E126" s="97"/>
      <c r="F126" s="57"/>
      <c r="G126" s="57"/>
      <c r="H126" s="57"/>
      <c r="I126" s="57"/>
      <c r="J126" s="57"/>
      <c r="K126" s="57"/>
      <c r="L126" s="57"/>
      <c r="M126" s="110"/>
      <c r="N126" s="110"/>
      <c r="O126" s="110"/>
      <c r="P126" s="110"/>
      <c r="Q126" s="5"/>
      <c r="R126" s="110"/>
      <c r="S126" s="109"/>
      <c r="T126" s="109"/>
      <c r="U126" s="109"/>
      <c r="V126" s="109"/>
    </row>
    <row r="127" spans="1:22" s="224" customFormat="1" x14ac:dyDescent="0.2">
      <c r="A127" s="57"/>
      <c r="B127" s="57"/>
      <c r="C127" s="57"/>
      <c r="D127" s="96"/>
      <c r="E127" s="97"/>
      <c r="F127" s="57"/>
      <c r="G127" s="57"/>
      <c r="H127" s="57"/>
      <c r="I127" s="57"/>
      <c r="J127" s="57"/>
      <c r="K127" s="57"/>
      <c r="L127" s="57"/>
      <c r="M127" s="110"/>
      <c r="N127" s="110"/>
      <c r="O127" s="110"/>
      <c r="P127" s="110"/>
      <c r="Q127" s="5"/>
      <c r="R127" s="110"/>
      <c r="S127" s="109"/>
      <c r="T127" s="109"/>
      <c r="U127" s="109"/>
      <c r="V127" s="109"/>
    </row>
    <row r="128" spans="1:22" s="224" customFormat="1" x14ac:dyDescent="0.2">
      <c r="A128" s="57"/>
      <c r="B128" s="57"/>
      <c r="C128" s="57"/>
      <c r="D128" s="96"/>
      <c r="E128" s="97"/>
      <c r="F128" s="57"/>
      <c r="G128" s="57"/>
      <c r="H128" s="57"/>
      <c r="I128" s="57"/>
      <c r="J128" s="57"/>
      <c r="K128" s="57"/>
      <c r="L128" s="57"/>
      <c r="M128" s="110"/>
      <c r="N128" s="110"/>
      <c r="O128" s="110"/>
      <c r="P128" s="110"/>
      <c r="Q128" s="5"/>
      <c r="R128" s="110"/>
      <c r="S128" s="109"/>
      <c r="T128" s="109"/>
      <c r="U128" s="109"/>
      <c r="V128" s="109"/>
    </row>
    <row r="129" spans="1:22" s="224" customFormat="1" x14ac:dyDescent="0.2">
      <c r="A129" s="57"/>
      <c r="B129" s="57"/>
      <c r="C129" s="57"/>
      <c r="D129" s="96"/>
      <c r="E129" s="97"/>
      <c r="F129" s="57"/>
      <c r="G129" s="57"/>
      <c r="H129" s="57"/>
      <c r="I129" s="57"/>
      <c r="J129" s="57"/>
      <c r="K129" s="57"/>
      <c r="L129" s="57"/>
      <c r="M129" s="110"/>
      <c r="N129" s="110"/>
      <c r="O129" s="110"/>
      <c r="P129" s="110"/>
      <c r="Q129" s="5"/>
      <c r="R129" s="110"/>
      <c r="S129" s="109"/>
      <c r="T129" s="109"/>
      <c r="U129" s="109"/>
      <c r="V129" s="109"/>
    </row>
    <row r="130" spans="1:22" s="224" customFormat="1" x14ac:dyDescent="0.2">
      <c r="A130" s="57"/>
      <c r="B130" s="57"/>
      <c r="C130" s="57"/>
      <c r="D130" s="96"/>
      <c r="E130" s="97"/>
      <c r="F130" s="57"/>
      <c r="G130" s="57"/>
      <c r="H130" s="57"/>
      <c r="I130" s="57"/>
      <c r="J130" s="57"/>
      <c r="K130" s="57"/>
      <c r="L130" s="57"/>
      <c r="M130" s="110"/>
      <c r="N130" s="110"/>
      <c r="O130" s="110"/>
      <c r="P130" s="110"/>
      <c r="Q130" s="5"/>
      <c r="R130" s="110"/>
      <c r="S130" s="109"/>
      <c r="T130" s="109"/>
      <c r="U130" s="109"/>
      <c r="V130" s="109"/>
    </row>
    <row r="131" spans="1:22" s="224" customFormat="1" x14ac:dyDescent="0.2">
      <c r="A131" s="57"/>
      <c r="B131" s="57"/>
      <c r="C131" s="57"/>
      <c r="D131" s="96"/>
      <c r="E131" s="97"/>
      <c r="F131" s="57"/>
      <c r="G131" s="57"/>
      <c r="H131" s="57"/>
      <c r="I131" s="57"/>
      <c r="J131" s="57"/>
      <c r="K131" s="57"/>
      <c r="L131" s="57"/>
      <c r="M131" s="110"/>
      <c r="N131" s="110"/>
      <c r="O131" s="110"/>
      <c r="P131" s="110"/>
      <c r="Q131" s="5"/>
      <c r="R131" s="110"/>
      <c r="S131" s="109"/>
      <c r="T131" s="109"/>
      <c r="U131" s="109"/>
      <c r="V131" s="109"/>
    </row>
    <row r="132" spans="1:22" s="224" customFormat="1" x14ac:dyDescent="0.2">
      <c r="A132" s="57"/>
      <c r="B132" s="57"/>
      <c r="C132" s="57"/>
      <c r="D132" s="96"/>
      <c r="E132" s="97"/>
      <c r="F132" s="57"/>
      <c r="G132" s="57"/>
      <c r="H132" s="57"/>
      <c r="I132" s="57"/>
      <c r="J132" s="57"/>
      <c r="K132" s="57"/>
      <c r="L132" s="57"/>
      <c r="M132" s="110"/>
      <c r="N132" s="110"/>
      <c r="O132" s="110"/>
      <c r="P132" s="110"/>
      <c r="Q132" s="5"/>
      <c r="R132" s="110"/>
      <c r="S132" s="109"/>
      <c r="T132" s="109"/>
      <c r="U132" s="109"/>
      <c r="V132" s="109"/>
    </row>
    <row r="133" spans="1:22" s="224" customFormat="1" x14ac:dyDescent="0.2">
      <c r="A133" s="57"/>
      <c r="B133" s="57"/>
      <c r="C133" s="57"/>
      <c r="D133" s="96"/>
      <c r="E133" s="97"/>
      <c r="F133" s="57"/>
      <c r="G133" s="57"/>
      <c r="H133" s="57"/>
      <c r="I133" s="57"/>
      <c r="J133" s="57"/>
      <c r="K133" s="57"/>
      <c r="L133" s="57"/>
      <c r="M133" s="110"/>
      <c r="N133" s="110"/>
      <c r="O133" s="110"/>
      <c r="P133" s="110"/>
      <c r="Q133" s="5"/>
      <c r="R133" s="110"/>
      <c r="S133" s="109"/>
      <c r="T133" s="109"/>
      <c r="U133" s="109"/>
      <c r="V133" s="109"/>
    </row>
    <row r="134" spans="1:22" s="224" customFormat="1" x14ac:dyDescent="0.2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110"/>
      <c r="N134" s="110"/>
      <c r="O134" s="110"/>
      <c r="P134" s="110"/>
      <c r="Q134" s="5"/>
      <c r="R134" s="110"/>
      <c r="S134" s="109"/>
      <c r="T134" s="109"/>
      <c r="U134" s="109"/>
      <c r="V134" s="109"/>
    </row>
    <row r="135" spans="1:22" s="224" customFormat="1" x14ac:dyDescent="0.2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110"/>
      <c r="N135" s="110"/>
      <c r="O135" s="110"/>
      <c r="P135" s="110"/>
      <c r="Q135" s="5"/>
      <c r="R135" s="110"/>
      <c r="S135" s="109"/>
      <c r="T135" s="109"/>
      <c r="U135" s="109"/>
      <c r="V135" s="109"/>
    </row>
    <row r="136" spans="1:22" s="110" customFormat="1" x14ac:dyDescent="0.2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Q136" s="5"/>
      <c r="S136" s="109"/>
      <c r="T136" s="109"/>
      <c r="U136" s="109"/>
      <c r="V136" s="109"/>
    </row>
    <row r="137" spans="1:22" s="110" customFormat="1" x14ac:dyDescent="0.2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Q137" s="5"/>
      <c r="S137" s="109"/>
      <c r="T137" s="109"/>
      <c r="U137" s="109"/>
      <c r="V137" s="109"/>
    </row>
    <row r="138" spans="1:22" s="110" customFormat="1" x14ac:dyDescent="0.2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Q138" s="5"/>
      <c r="S138" s="109"/>
      <c r="T138" s="109"/>
      <c r="U138" s="109"/>
      <c r="V138" s="109"/>
    </row>
    <row r="139" spans="1:22" s="110" customFormat="1" x14ac:dyDescent="0.2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Q139" s="5"/>
      <c r="S139" s="109"/>
      <c r="T139" s="109"/>
      <c r="U139" s="109"/>
      <c r="V139" s="109"/>
    </row>
    <row r="140" spans="1:22" s="110" customFormat="1" x14ac:dyDescent="0.2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Q140" s="5"/>
      <c r="S140" s="109"/>
      <c r="T140" s="109"/>
      <c r="U140" s="109"/>
      <c r="V140" s="109"/>
    </row>
    <row r="141" spans="1:22" s="110" customFormat="1" x14ac:dyDescent="0.2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Q141" s="5"/>
      <c r="S141" s="109"/>
      <c r="T141" s="109"/>
      <c r="U141" s="109"/>
      <c r="V141" s="109"/>
    </row>
    <row r="142" spans="1:22" s="110" customFormat="1" x14ac:dyDescent="0.2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Q142" s="5"/>
      <c r="S142" s="109"/>
      <c r="T142" s="109"/>
      <c r="U142" s="109"/>
      <c r="V142" s="109"/>
    </row>
    <row r="143" spans="1:22" s="110" customFormat="1" x14ac:dyDescent="0.2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Q143" s="5"/>
      <c r="S143" s="109"/>
      <c r="T143" s="109"/>
      <c r="U143" s="109"/>
      <c r="V143" s="109"/>
    </row>
    <row r="144" spans="1:22" s="110" customFormat="1" x14ac:dyDescent="0.2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Q144" s="5"/>
      <c r="S144" s="109"/>
      <c r="T144" s="109"/>
      <c r="U144" s="109"/>
      <c r="V144" s="109"/>
    </row>
    <row r="145" spans="1:22" s="110" customFormat="1" x14ac:dyDescent="0.2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Q145" s="5"/>
      <c r="S145" s="109"/>
      <c r="T145" s="109"/>
      <c r="U145" s="109"/>
      <c r="V145" s="109"/>
    </row>
    <row r="146" spans="1:22" s="110" customFormat="1" x14ac:dyDescent="0.2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Q146" s="5"/>
      <c r="S146" s="109"/>
      <c r="T146" s="109"/>
      <c r="U146" s="109"/>
      <c r="V146" s="109"/>
    </row>
    <row r="147" spans="1:22" s="110" customFormat="1" x14ac:dyDescent="0.2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Q147" s="5"/>
      <c r="S147" s="109"/>
      <c r="T147" s="109"/>
      <c r="U147" s="109"/>
      <c r="V147" s="109"/>
    </row>
    <row r="148" spans="1:22" s="110" customFormat="1" x14ac:dyDescent="0.2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Q148" s="5"/>
      <c r="S148" s="109"/>
      <c r="T148" s="109"/>
      <c r="U148" s="109"/>
      <c r="V148" s="109"/>
    </row>
    <row r="149" spans="1:22" s="110" customFormat="1" x14ac:dyDescent="0.2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Q149" s="5"/>
      <c r="S149" s="109"/>
      <c r="T149" s="109"/>
      <c r="U149" s="109"/>
      <c r="V149" s="109"/>
    </row>
    <row r="150" spans="1:22" s="110" customFormat="1" x14ac:dyDescent="0.2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Q150" s="5"/>
      <c r="S150" s="109"/>
      <c r="T150" s="109"/>
      <c r="U150" s="109"/>
      <c r="V150" s="109"/>
    </row>
    <row r="151" spans="1:22" s="110" customFormat="1" x14ac:dyDescent="0.2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Q151" s="5"/>
      <c r="S151" s="109"/>
      <c r="T151" s="109"/>
      <c r="U151" s="109"/>
      <c r="V151" s="109"/>
    </row>
  </sheetData>
  <mergeCells count="8">
    <mergeCell ref="C26:K26"/>
    <mergeCell ref="C27:K27"/>
    <mergeCell ref="C9:K9"/>
    <mergeCell ref="C10:K10"/>
    <mergeCell ref="C12:H12"/>
    <mergeCell ref="I12:I13"/>
    <mergeCell ref="J12:J13"/>
    <mergeCell ref="K12:K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17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/>
  </sheetPr>
  <dimension ref="A1:U151"/>
  <sheetViews>
    <sheetView showGridLines="0" topLeftCell="A19" zoomScaleNormal="100" zoomScaleSheetLayoutView="100" workbookViewId="0">
      <selection activeCell="A41" sqref="A41"/>
    </sheetView>
  </sheetViews>
  <sheetFormatPr baseColWidth="10" defaultRowHeight="12.75" x14ac:dyDescent="0.2"/>
  <cols>
    <col min="1" max="1" width="1.85546875" style="36" customWidth="1"/>
    <col min="2" max="2" width="13" style="36" customWidth="1"/>
    <col min="3" max="8" width="10.42578125" style="36" customWidth="1"/>
    <col min="9" max="11" width="10.85546875" style="36" customWidth="1"/>
    <col min="12" max="12" width="1.85546875" style="36" customWidth="1"/>
    <col min="13" max="16" width="11.42578125" style="110"/>
    <col min="17" max="17" width="11.42578125" style="5"/>
    <col min="18" max="20" width="11.42578125" style="110"/>
    <col min="21" max="21" width="11.42578125" style="109"/>
    <col min="22" max="16384" width="11.42578125" style="111"/>
  </cols>
  <sheetData>
    <row r="1" spans="1:19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N1" s="35" t="s">
        <v>131</v>
      </c>
      <c r="O1" s="35"/>
      <c r="P1" s="35"/>
      <c r="R1" s="5"/>
      <c r="S1" s="5"/>
    </row>
    <row r="2" spans="1:19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N2" s="112"/>
      <c r="O2" s="114"/>
      <c r="P2" s="114"/>
      <c r="R2" s="5"/>
      <c r="S2" s="5"/>
    </row>
    <row r="3" spans="1:19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N3" s="112"/>
      <c r="O3" s="114"/>
      <c r="P3" s="114"/>
      <c r="R3" s="5"/>
      <c r="S3" s="5"/>
    </row>
    <row r="4" spans="1:19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39"/>
      <c r="N4" s="112"/>
      <c r="O4" s="114"/>
      <c r="P4" s="114"/>
      <c r="R4" s="5"/>
      <c r="S4" s="5"/>
    </row>
    <row r="5" spans="1:19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39"/>
      <c r="N5" s="112"/>
      <c r="O5" s="114"/>
      <c r="P5" s="114"/>
      <c r="R5" s="5"/>
      <c r="S5" s="5"/>
    </row>
    <row r="6" spans="1:19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R6" s="5"/>
      <c r="S6" s="5"/>
    </row>
    <row r="7" spans="1:19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N7" s="112">
        <v>116568</v>
      </c>
      <c r="O7" s="284">
        <v>41518</v>
      </c>
      <c r="P7" s="112">
        <v>116.568</v>
      </c>
      <c r="R7" s="5"/>
      <c r="S7" s="5"/>
    </row>
    <row r="8" spans="1:19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N8" s="112">
        <v>50877</v>
      </c>
      <c r="O8" s="94">
        <v>41609</v>
      </c>
      <c r="P8" s="112">
        <v>50.877000000000002</v>
      </c>
      <c r="R8" s="5"/>
      <c r="S8" s="5"/>
    </row>
    <row r="9" spans="1:19" ht="14.25" x14ac:dyDescent="0.2">
      <c r="A9" s="37"/>
      <c r="B9" s="38"/>
      <c r="C9" s="302" t="s">
        <v>164</v>
      </c>
      <c r="D9" s="302"/>
      <c r="E9" s="302"/>
      <c r="F9" s="302"/>
      <c r="G9" s="302"/>
      <c r="H9" s="302"/>
      <c r="I9" s="302"/>
      <c r="J9" s="302"/>
      <c r="K9" s="302"/>
      <c r="L9" s="40"/>
      <c r="N9" s="112">
        <v>178623</v>
      </c>
      <c r="O9" s="284">
        <v>41699</v>
      </c>
      <c r="P9" s="112">
        <v>178.62299999999999</v>
      </c>
      <c r="R9" s="5"/>
      <c r="S9" s="5"/>
    </row>
    <row r="10" spans="1:19" x14ac:dyDescent="0.2">
      <c r="A10" s="37"/>
      <c r="B10" s="38"/>
      <c r="C10" s="299" t="s">
        <v>203</v>
      </c>
      <c r="D10" s="299"/>
      <c r="E10" s="299"/>
      <c r="F10" s="299"/>
      <c r="G10" s="299"/>
      <c r="H10" s="299"/>
      <c r="I10" s="299"/>
      <c r="J10" s="299"/>
      <c r="K10" s="299"/>
      <c r="L10" s="40"/>
      <c r="N10" s="112">
        <v>156274</v>
      </c>
      <c r="O10" s="284">
        <v>41791</v>
      </c>
      <c r="P10" s="112">
        <v>156.274</v>
      </c>
      <c r="R10" s="5"/>
      <c r="S10" s="5"/>
    </row>
    <row r="11" spans="1:19" x14ac:dyDescent="0.2">
      <c r="A11" s="37"/>
      <c r="B11" s="38"/>
      <c r="C11" s="42"/>
      <c r="D11" s="42"/>
      <c r="E11" s="42"/>
      <c r="F11" s="42"/>
      <c r="G11" s="42"/>
      <c r="H11" s="42"/>
      <c r="I11" s="38"/>
      <c r="J11" s="38"/>
      <c r="K11" s="38"/>
      <c r="L11" s="40"/>
      <c r="N11" s="112">
        <v>343459</v>
      </c>
      <c r="O11" s="94">
        <v>41883</v>
      </c>
      <c r="P11" s="112">
        <v>343.459</v>
      </c>
      <c r="R11" s="5"/>
      <c r="S11" s="5"/>
    </row>
    <row r="12" spans="1:19" ht="15.75" customHeight="1" x14ac:dyDescent="0.2">
      <c r="A12" s="37"/>
      <c r="B12" s="43"/>
      <c r="C12" s="300" t="s">
        <v>94</v>
      </c>
      <c r="D12" s="300"/>
      <c r="E12" s="300"/>
      <c r="F12" s="300"/>
      <c r="G12" s="300"/>
      <c r="H12" s="300"/>
      <c r="I12" s="301" t="s">
        <v>200</v>
      </c>
      <c r="J12" s="301" t="s">
        <v>201</v>
      </c>
      <c r="K12" s="301" t="s">
        <v>202</v>
      </c>
      <c r="L12" s="40"/>
      <c r="N12" s="112">
        <v>103190</v>
      </c>
      <c r="O12" s="284">
        <v>41974</v>
      </c>
      <c r="P12" s="112">
        <v>103.19</v>
      </c>
      <c r="R12" s="5"/>
      <c r="S12" s="5"/>
    </row>
    <row r="13" spans="1:19" x14ac:dyDescent="0.2">
      <c r="A13" s="37"/>
      <c r="B13" s="44" t="s">
        <v>120</v>
      </c>
      <c r="C13" s="45">
        <v>2017</v>
      </c>
      <c r="D13" s="45">
        <v>2018</v>
      </c>
      <c r="E13" s="45">
        <v>2019</v>
      </c>
      <c r="F13" s="45">
        <v>2020</v>
      </c>
      <c r="G13" s="45">
        <v>2021</v>
      </c>
      <c r="H13" s="45">
        <v>2022</v>
      </c>
      <c r="I13" s="301"/>
      <c r="J13" s="301"/>
      <c r="K13" s="301"/>
      <c r="L13" s="40"/>
      <c r="N13" s="112">
        <v>197211</v>
      </c>
      <c r="O13" s="284">
        <v>42064</v>
      </c>
      <c r="P13" s="112">
        <v>197.21100000000001</v>
      </c>
      <c r="R13" s="5"/>
      <c r="S13" s="5"/>
    </row>
    <row r="14" spans="1:19" ht="12" customHeight="1" x14ac:dyDescent="0.2">
      <c r="A14" s="37"/>
      <c r="B14" s="43"/>
      <c r="C14" s="42"/>
      <c r="D14" s="42"/>
      <c r="E14" s="42"/>
      <c r="F14" s="42"/>
      <c r="G14" s="42"/>
      <c r="H14" s="42"/>
      <c r="I14" s="42"/>
      <c r="J14" s="42"/>
      <c r="K14" s="42"/>
      <c r="L14" s="40"/>
      <c r="N14" s="112">
        <v>216300</v>
      </c>
      <c r="O14" s="94">
        <v>42156</v>
      </c>
      <c r="P14" s="112">
        <v>216.3</v>
      </c>
      <c r="R14" s="5"/>
      <c r="S14" s="5"/>
    </row>
    <row r="15" spans="1:19" x14ac:dyDescent="0.2">
      <c r="A15" s="37"/>
      <c r="B15" s="7" t="s">
        <v>8</v>
      </c>
      <c r="C15" s="261">
        <v>340.65300000000002</v>
      </c>
      <c r="D15" s="261">
        <v>103.479</v>
      </c>
      <c r="E15" s="261">
        <v>199.32300000000001</v>
      </c>
      <c r="F15" s="261">
        <v>95.8</v>
      </c>
      <c r="G15" s="261">
        <v>158.59200000000001</v>
      </c>
      <c r="H15" s="261">
        <v>374.34100000000001</v>
      </c>
      <c r="I15" s="55">
        <v>136.04027945924133</v>
      </c>
      <c r="J15" s="55">
        <v>236.04027945924133</v>
      </c>
      <c r="K15" s="55">
        <v>65.544885177453054</v>
      </c>
      <c r="L15" s="40"/>
      <c r="M15" s="237">
        <v>1</v>
      </c>
      <c r="N15" s="112">
        <v>144289</v>
      </c>
      <c r="O15" s="284">
        <v>42248</v>
      </c>
      <c r="P15" s="112">
        <v>144.28899999999999</v>
      </c>
      <c r="R15" s="5"/>
      <c r="S15" s="5"/>
    </row>
    <row r="16" spans="1:19" x14ac:dyDescent="0.2">
      <c r="A16" s="37"/>
      <c r="B16" s="7" t="s">
        <v>9</v>
      </c>
      <c r="C16" s="261">
        <v>215.85599999999999</v>
      </c>
      <c r="D16" s="261">
        <v>106.28</v>
      </c>
      <c r="E16" s="261">
        <v>84.899000000000001</v>
      </c>
      <c r="F16" s="261">
        <v>31.503</v>
      </c>
      <c r="G16" s="261">
        <v>175.21100000000001</v>
      </c>
      <c r="H16" s="261"/>
      <c r="I16" s="55"/>
      <c r="J16" s="55"/>
      <c r="K16" s="55">
        <v>456.17242802272801</v>
      </c>
      <c r="L16" s="40"/>
      <c r="M16" s="237">
        <v>0</v>
      </c>
      <c r="N16" s="112">
        <v>142358</v>
      </c>
      <c r="O16" s="284">
        <v>42339</v>
      </c>
      <c r="P16" s="112">
        <v>142.358</v>
      </c>
      <c r="R16" s="5"/>
      <c r="S16" s="5"/>
    </row>
    <row r="17" spans="1:21" x14ac:dyDescent="0.2">
      <c r="A17" s="37"/>
      <c r="B17" s="7" t="s">
        <v>93</v>
      </c>
      <c r="C17" s="261">
        <v>91.893000000000001</v>
      </c>
      <c r="D17" s="261">
        <v>110.733</v>
      </c>
      <c r="E17" s="261">
        <v>104.801</v>
      </c>
      <c r="F17" s="261">
        <v>103.901</v>
      </c>
      <c r="G17" s="261">
        <v>232.84800000000001</v>
      </c>
      <c r="H17" s="261"/>
      <c r="I17" s="55"/>
      <c r="J17" s="55"/>
      <c r="K17" s="55">
        <v>124.10563902176111</v>
      </c>
      <c r="L17" s="40"/>
      <c r="M17" s="237">
        <v>0</v>
      </c>
      <c r="N17" s="112">
        <v>139116</v>
      </c>
      <c r="O17" s="94">
        <v>42430</v>
      </c>
      <c r="P17" s="112">
        <v>139.11600000000001</v>
      </c>
      <c r="R17" s="5"/>
      <c r="S17" s="5"/>
    </row>
    <row r="18" spans="1:21" x14ac:dyDescent="0.2">
      <c r="A18" s="37"/>
      <c r="B18" s="7" t="s">
        <v>10</v>
      </c>
      <c r="C18" s="261">
        <v>114.794</v>
      </c>
      <c r="D18" s="261">
        <v>93.450999999999993</v>
      </c>
      <c r="E18" s="261">
        <v>114.316</v>
      </c>
      <c r="F18" s="261">
        <v>227.88900000000001</v>
      </c>
      <c r="G18" s="261">
        <v>350.88799999999998</v>
      </c>
      <c r="H18" s="48"/>
      <c r="I18" s="210"/>
      <c r="J18" s="210"/>
      <c r="K18" s="210">
        <v>53.973206253921859</v>
      </c>
      <c r="L18" s="40"/>
      <c r="M18" s="237">
        <v>0</v>
      </c>
      <c r="N18" s="112">
        <v>141561</v>
      </c>
      <c r="O18" s="284">
        <v>42522</v>
      </c>
      <c r="P18" s="112">
        <v>141.56100000000001</v>
      </c>
      <c r="R18" s="5"/>
      <c r="S18" s="5"/>
    </row>
    <row r="19" spans="1:21" x14ac:dyDescent="0.2">
      <c r="A19" s="37"/>
      <c r="B19" s="44" t="s">
        <v>127</v>
      </c>
      <c r="C19" s="228">
        <v>763.19600000000003</v>
      </c>
      <c r="D19" s="228">
        <v>413.94299999999998</v>
      </c>
      <c r="E19" s="228">
        <v>503.33899999999994</v>
      </c>
      <c r="F19" s="228">
        <v>459.09300000000002</v>
      </c>
      <c r="G19" s="228">
        <v>917.53899999999999</v>
      </c>
      <c r="H19" s="48">
        <v>374.34100000000001</v>
      </c>
      <c r="I19" s="211"/>
      <c r="J19" s="212"/>
      <c r="K19" s="212"/>
      <c r="L19" s="40"/>
      <c r="N19" s="112">
        <v>85755</v>
      </c>
      <c r="O19" s="284">
        <v>42614</v>
      </c>
      <c r="P19" s="112">
        <v>85.754999999999995</v>
      </c>
      <c r="R19" s="5"/>
      <c r="S19" s="5"/>
    </row>
    <row r="20" spans="1:21" x14ac:dyDescent="0.2">
      <c r="A20" s="37"/>
      <c r="B20" s="44" t="s">
        <v>3</v>
      </c>
      <c r="C20" s="63"/>
      <c r="D20" s="63">
        <v>-45.761901267826353</v>
      </c>
      <c r="E20" s="63">
        <v>21.596210106222347</v>
      </c>
      <c r="F20" s="63">
        <v>-8.7904970606291108</v>
      </c>
      <c r="G20" s="63">
        <v>99.859069948790321</v>
      </c>
      <c r="H20" s="65"/>
      <c r="I20" s="65"/>
      <c r="J20" s="65"/>
      <c r="K20" s="65"/>
      <c r="L20" s="40"/>
      <c r="M20" s="286"/>
      <c r="N20" s="112">
        <v>109625</v>
      </c>
      <c r="O20" s="94">
        <v>42705</v>
      </c>
      <c r="P20" s="112">
        <v>109.625</v>
      </c>
      <c r="Q20" s="242"/>
      <c r="R20" s="242"/>
      <c r="S20" s="5"/>
    </row>
    <row r="21" spans="1:21" x14ac:dyDescent="0.2">
      <c r="A21" s="37"/>
      <c r="B21" s="7"/>
      <c r="C21" s="213"/>
      <c r="D21" s="213"/>
      <c r="E21" s="213"/>
      <c r="F21" s="213"/>
      <c r="G21" s="213"/>
      <c r="H21" s="61"/>
      <c r="I21" s="189"/>
      <c r="J21" s="189"/>
      <c r="K21" s="189"/>
      <c r="L21" s="40"/>
      <c r="M21" s="286"/>
      <c r="N21" s="112">
        <v>340653</v>
      </c>
      <c r="O21" s="284">
        <v>42795</v>
      </c>
      <c r="P21" s="112">
        <v>340.65300000000002</v>
      </c>
      <c r="Q21" s="242"/>
      <c r="R21" s="242"/>
      <c r="S21" s="5"/>
    </row>
    <row r="22" spans="1:21" x14ac:dyDescent="0.2">
      <c r="A22" s="37"/>
      <c r="B22" s="44" t="s">
        <v>4</v>
      </c>
      <c r="C22" s="228">
        <v>340.65300000000002</v>
      </c>
      <c r="D22" s="228">
        <v>103.479</v>
      </c>
      <c r="E22" s="228">
        <v>199.32300000000001</v>
      </c>
      <c r="F22" s="228">
        <v>95.8</v>
      </c>
      <c r="G22" s="228">
        <v>158.59200000000001</v>
      </c>
      <c r="H22" s="48">
        <v>374.34100000000001</v>
      </c>
      <c r="I22" s="210">
        <v>136.04027945924133</v>
      </c>
      <c r="J22" s="210">
        <v>236.04027945924133</v>
      </c>
      <c r="K22" s="210">
        <v>65.544885177453054</v>
      </c>
      <c r="L22" s="40"/>
      <c r="M22" s="286"/>
      <c r="N22" s="112">
        <v>215856</v>
      </c>
      <c r="O22" s="284">
        <v>42887</v>
      </c>
      <c r="P22" s="112">
        <v>215.85599999999999</v>
      </c>
      <c r="Q22" s="242"/>
      <c r="R22" s="242"/>
      <c r="S22" s="5"/>
    </row>
    <row r="23" spans="1:21" x14ac:dyDescent="0.2">
      <c r="A23" s="37"/>
      <c r="B23" s="44" t="s">
        <v>3</v>
      </c>
      <c r="C23" s="67"/>
      <c r="D23" s="63">
        <v>-69.623341053799621</v>
      </c>
      <c r="E23" s="63">
        <v>92.621691357666776</v>
      </c>
      <c r="F23" s="63">
        <v>-51.937307786858526</v>
      </c>
      <c r="G23" s="63">
        <v>65.544885177453054</v>
      </c>
      <c r="H23" s="210">
        <v>136.04027945924133</v>
      </c>
      <c r="I23" s="65"/>
      <c r="J23" s="65"/>
      <c r="K23" s="65"/>
      <c r="L23" s="40"/>
      <c r="M23" s="286"/>
      <c r="N23" s="112">
        <v>91893</v>
      </c>
      <c r="O23" s="94">
        <v>42979</v>
      </c>
      <c r="P23" s="112">
        <v>91.893000000000001</v>
      </c>
      <c r="Q23" s="242"/>
      <c r="R23" s="242"/>
      <c r="S23" s="5"/>
    </row>
    <row r="24" spans="1:21" ht="12" customHeight="1" x14ac:dyDescent="0.2">
      <c r="A24" s="37"/>
      <c r="B24" s="43"/>
      <c r="C24" s="213"/>
      <c r="D24" s="213"/>
      <c r="E24" s="213"/>
      <c r="F24" s="213"/>
      <c r="G24" s="213"/>
      <c r="H24" s="61"/>
      <c r="I24" s="189"/>
      <c r="J24" s="189"/>
      <c r="K24" s="189"/>
      <c r="L24" s="40"/>
      <c r="N24" s="112">
        <v>114794</v>
      </c>
      <c r="O24" s="284">
        <v>43070</v>
      </c>
      <c r="P24" s="112">
        <v>114.794</v>
      </c>
      <c r="R24" s="242"/>
      <c r="S24" s="5"/>
    </row>
    <row r="25" spans="1:21" ht="12" customHeight="1" x14ac:dyDescent="0.2">
      <c r="A25" s="37"/>
      <c r="B25" s="43"/>
      <c r="C25" s="213"/>
      <c r="D25" s="213"/>
      <c r="E25" s="213"/>
      <c r="F25" s="213"/>
      <c r="G25" s="213"/>
      <c r="H25" s="61"/>
      <c r="I25" s="189"/>
      <c r="J25" s="189"/>
      <c r="K25" s="189"/>
      <c r="L25" s="40"/>
      <c r="N25" s="112">
        <v>103479</v>
      </c>
      <c r="O25" s="284">
        <v>43160</v>
      </c>
      <c r="P25" s="112">
        <v>103.479</v>
      </c>
      <c r="R25" s="242"/>
      <c r="S25" s="5"/>
    </row>
    <row r="26" spans="1:21" ht="16.5" customHeight="1" x14ac:dyDescent="0.2">
      <c r="A26" s="37"/>
      <c r="B26" s="214"/>
      <c r="C26" s="303" t="s">
        <v>165</v>
      </c>
      <c r="D26" s="303"/>
      <c r="E26" s="303"/>
      <c r="F26" s="303"/>
      <c r="G26" s="303"/>
      <c r="H26" s="303"/>
      <c r="I26" s="303"/>
      <c r="J26" s="303"/>
      <c r="K26" s="303"/>
      <c r="L26" s="40"/>
      <c r="N26" s="112">
        <v>106280</v>
      </c>
      <c r="O26" s="94">
        <v>43252</v>
      </c>
      <c r="P26" s="112">
        <v>106.28</v>
      </c>
      <c r="R26" s="242"/>
      <c r="S26" s="5"/>
    </row>
    <row r="27" spans="1:21" s="110" customFormat="1" x14ac:dyDescent="0.2">
      <c r="A27" s="215"/>
      <c r="B27" s="43"/>
      <c r="C27" s="303" t="s">
        <v>193</v>
      </c>
      <c r="D27" s="303"/>
      <c r="E27" s="303"/>
      <c r="F27" s="303"/>
      <c r="G27" s="303"/>
      <c r="H27" s="303"/>
      <c r="I27" s="303"/>
      <c r="J27" s="303"/>
      <c r="K27" s="303"/>
      <c r="L27" s="40"/>
      <c r="N27" s="112">
        <v>110733</v>
      </c>
      <c r="O27" s="284">
        <v>43344</v>
      </c>
      <c r="P27" s="112">
        <v>110.733</v>
      </c>
      <c r="Q27" s="5"/>
      <c r="R27" s="242"/>
      <c r="S27" s="5"/>
      <c r="U27" s="109"/>
    </row>
    <row r="28" spans="1:21" s="110" customFormat="1" x14ac:dyDescent="0.2">
      <c r="A28" s="215"/>
      <c r="B28" s="43"/>
      <c r="C28" s="216"/>
      <c r="D28" s="216"/>
      <c r="E28" s="216"/>
      <c r="F28" s="216"/>
      <c r="G28" s="216"/>
      <c r="H28" s="217"/>
      <c r="I28" s="218"/>
      <c r="J28" s="218"/>
      <c r="K28" s="218"/>
      <c r="L28" s="40"/>
      <c r="N28" s="112">
        <v>93451</v>
      </c>
      <c r="O28" s="284">
        <v>43435</v>
      </c>
      <c r="P28" s="112">
        <v>93.450999999999993</v>
      </c>
      <c r="Q28" s="5"/>
      <c r="R28" s="242"/>
      <c r="S28" s="5"/>
      <c r="U28" s="109"/>
    </row>
    <row r="29" spans="1:21" s="110" customFormat="1" x14ac:dyDescent="0.2">
      <c r="A29" s="215"/>
      <c r="B29" s="43"/>
      <c r="C29" s="216"/>
      <c r="D29" s="216"/>
      <c r="E29" s="216"/>
      <c r="F29" s="216"/>
      <c r="G29" s="216"/>
      <c r="H29" s="217"/>
      <c r="I29" s="218"/>
      <c r="J29" s="218"/>
      <c r="K29" s="218"/>
      <c r="L29" s="40"/>
      <c r="N29" s="112">
        <v>199323</v>
      </c>
      <c r="O29" s="94">
        <v>43525</v>
      </c>
      <c r="P29" s="112">
        <v>199.32300000000001</v>
      </c>
      <c r="Q29" s="5"/>
      <c r="R29" s="242"/>
      <c r="S29" s="5"/>
      <c r="U29" s="109"/>
    </row>
    <row r="30" spans="1:21" s="110" customFormat="1" x14ac:dyDescent="0.2">
      <c r="A30" s="215"/>
      <c r="B30" s="43"/>
      <c r="C30" s="216"/>
      <c r="D30" s="216"/>
      <c r="E30" s="216"/>
      <c r="F30" s="216"/>
      <c r="G30" s="216"/>
      <c r="H30" s="217"/>
      <c r="I30" s="218"/>
      <c r="J30" s="218"/>
      <c r="K30" s="218"/>
      <c r="L30" s="40"/>
      <c r="N30" s="112">
        <v>84899</v>
      </c>
      <c r="O30" s="284">
        <v>43617</v>
      </c>
      <c r="P30" s="112">
        <v>84.899000000000001</v>
      </c>
      <c r="Q30" s="5"/>
      <c r="R30" s="242"/>
      <c r="S30" s="5"/>
      <c r="U30" s="109"/>
    </row>
    <row r="31" spans="1:21" s="110" customFormat="1" x14ac:dyDescent="0.2">
      <c r="A31" s="215"/>
      <c r="B31" s="43"/>
      <c r="C31" s="216"/>
      <c r="D31" s="216"/>
      <c r="E31" s="216"/>
      <c r="F31" s="216"/>
      <c r="G31" s="216"/>
      <c r="H31" s="217"/>
      <c r="I31" s="218"/>
      <c r="J31" s="218"/>
      <c r="K31" s="218"/>
      <c r="L31" s="40"/>
      <c r="N31" s="112">
        <v>104801</v>
      </c>
      <c r="O31" s="284">
        <v>43709</v>
      </c>
      <c r="P31" s="112">
        <v>104.801</v>
      </c>
      <c r="Q31" s="5"/>
      <c r="R31" s="242"/>
      <c r="S31" s="5"/>
      <c r="U31" s="109"/>
    </row>
    <row r="32" spans="1:21" s="110" customFormat="1" x14ac:dyDescent="0.2">
      <c r="A32" s="215"/>
      <c r="B32" s="43"/>
      <c r="C32" s="216"/>
      <c r="D32" s="216"/>
      <c r="E32" s="216"/>
      <c r="F32" s="216"/>
      <c r="G32" s="216"/>
      <c r="H32" s="217"/>
      <c r="I32" s="218"/>
      <c r="J32" s="218"/>
      <c r="K32" s="218"/>
      <c r="L32" s="40"/>
      <c r="N32" s="112">
        <v>114316</v>
      </c>
      <c r="O32" s="94">
        <v>43800</v>
      </c>
      <c r="P32" s="112">
        <v>114.316</v>
      </c>
      <c r="Q32" s="5"/>
      <c r="R32" s="242"/>
      <c r="S32" s="5"/>
      <c r="U32" s="109"/>
    </row>
    <row r="33" spans="1:21" s="110" customFormat="1" x14ac:dyDescent="0.2">
      <c r="A33" s="215"/>
      <c r="B33" s="43"/>
      <c r="C33" s="216"/>
      <c r="D33" s="216"/>
      <c r="E33" s="216"/>
      <c r="F33" s="216"/>
      <c r="G33" s="216"/>
      <c r="H33" s="217"/>
      <c r="I33" s="218"/>
      <c r="J33" s="218"/>
      <c r="K33" s="218"/>
      <c r="L33" s="40"/>
      <c r="N33" s="112">
        <v>95800</v>
      </c>
      <c r="O33" s="284">
        <v>43891</v>
      </c>
      <c r="P33" s="112">
        <v>95.8</v>
      </c>
      <c r="Q33" s="5"/>
      <c r="R33" s="242"/>
      <c r="S33" s="5"/>
      <c r="U33" s="109"/>
    </row>
    <row r="34" spans="1:21" s="110" customFormat="1" x14ac:dyDescent="0.2">
      <c r="A34" s="215"/>
      <c r="B34" s="43"/>
      <c r="C34" s="216"/>
      <c r="D34" s="216"/>
      <c r="E34" s="216"/>
      <c r="F34" s="216"/>
      <c r="G34" s="216"/>
      <c r="H34" s="217"/>
      <c r="I34" s="218"/>
      <c r="J34" s="218"/>
      <c r="K34" s="218"/>
      <c r="L34" s="40"/>
      <c r="N34" s="112">
        <v>31503</v>
      </c>
      <c r="O34" s="94">
        <v>43983</v>
      </c>
      <c r="P34" s="112">
        <v>31.503</v>
      </c>
      <c r="Q34" s="5"/>
      <c r="R34" s="242"/>
      <c r="S34" s="5"/>
      <c r="U34" s="109"/>
    </row>
    <row r="35" spans="1:21" s="110" customFormat="1" x14ac:dyDescent="0.2">
      <c r="A35" s="215"/>
      <c r="B35" s="43"/>
      <c r="C35" s="216"/>
      <c r="D35" s="216"/>
      <c r="E35" s="216"/>
      <c r="F35" s="216"/>
      <c r="G35" s="216"/>
      <c r="H35" s="217"/>
      <c r="I35" s="218"/>
      <c r="J35" s="218"/>
      <c r="K35" s="218"/>
      <c r="L35" s="40"/>
      <c r="N35" s="112">
        <v>103901</v>
      </c>
      <c r="O35" s="284">
        <v>44075</v>
      </c>
      <c r="P35" s="112">
        <v>103.901</v>
      </c>
      <c r="Q35" s="5"/>
      <c r="R35" s="242"/>
      <c r="S35" s="5"/>
      <c r="U35" s="109"/>
    </row>
    <row r="36" spans="1:21" s="110" customFormat="1" x14ac:dyDescent="0.2">
      <c r="A36" s="215"/>
      <c r="B36" s="43"/>
      <c r="C36" s="216"/>
      <c r="D36" s="216"/>
      <c r="E36" s="216"/>
      <c r="F36" s="216"/>
      <c r="G36" s="216"/>
      <c r="H36" s="217"/>
      <c r="I36" s="218"/>
      <c r="J36" s="218"/>
      <c r="K36" s="218"/>
      <c r="L36" s="40"/>
      <c r="N36" s="112">
        <v>227889</v>
      </c>
      <c r="O36" s="94">
        <v>44166</v>
      </c>
      <c r="P36" s="112">
        <v>227.88900000000001</v>
      </c>
      <c r="Q36" s="5"/>
      <c r="R36" s="242"/>
      <c r="S36" s="5"/>
      <c r="U36" s="109"/>
    </row>
    <row r="37" spans="1:21" s="110" customFormat="1" x14ac:dyDescent="0.2">
      <c r="A37" s="215"/>
      <c r="B37" s="43"/>
      <c r="C37" s="216"/>
      <c r="D37" s="216"/>
      <c r="E37" s="216"/>
      <c r="F37" s="216"/>
      <c r="G37" s="216"/>
      <c r="H37" s="217"/>
      <c r="I37" s="218"/>
      <c r="J37" s="218"/>
      <c r="K37" s="218"/>
      <c r="L37" s="40"/>
      <c r="N37" s="112">
        <v>158592</v>
      </c>
      <c r="O37" s="284">
        <v>44256</v>
      </c>
      <c r="P37" s="112">
        <v>158.59200000000001</v>
      </c>
      <c r="Q37" s="5"/>
      <c r="R37" s="242"/>
      <c r="S37" s="5"/>
      <c r="U37" s="109"/>
    </row>
    <row r="38" spans="1:21" s="110" customFormat="1" x14ac:dyDescent="0.2">
      <c r="A38" s="215"/>
      <c r="B38" s="43"/>
      <c r="C38" s="216"/>
      <c r="D38" s="216"/>
      <c r="E38" s="216"/>
      <c r="F38" s="216"/>
      <c r="G38" s="216"/>
      <c r="H38" s="217"/>
      <c r="I38" s="218"/>
      <c r="J38" s="218"/>
      <c r="K38" s="218"/>
      <c r="L38" s="40"/>
      <c r="N38" s="112">
        <v>175211</v>
      </c>
      <c r="O38" s="94">
        <v>44348</v>
      </c>
      <c r="P38" s="112">
        <v>175.21100000000001</v>
      </c>
      <c r="Q38" s="5"/>
      <c r="R38" s="242"/>
      <c r="S38" s="5"/>
      <c r="U38" s="109"/>
    </row>
    <row r="39" spans="1:21" s="110" customFormat="1" x14ac:dyDescent="0.2">
      <c r="A39" s="215"/>
      <c r="B39" s="214"/>
      <c r="C39" s="217"/>
      <c r="D39" s="217"/>
      <c r="E39" s="217"/>
      <c r="F39" s="217"/>
      <c r="G39" s="217"/>
      <c r="H39" s="217"/>
      <c r="I39" s="219"/>
      <c r="J39" s="219"/>
      <c r="K39" s="219"/>
      <c r="L39" s="40"/>
      <c r="N39" s="112">
        <v>232848</v>
      </c>
      <c r="O39" s="284">
        <v>44440</v>
      </c>
      <c r="P39" s="112">
        <v>232.84800000000001</v>
      </c>
      <c r="Q39" s="5"/>
      <c r="R39" s="242"/>
      <c r="S39" s="5"/>
      <c r="U39" s="109"/>
    </row>
    <row r="40" spans="1:21" s="110" customFormat="1" ht="24.75" customHeight="1" x14ac:dyDescent="0.2">
      <c r="A40" s="264" t="s">
        <v>167</v>
      </c>
      <c r="B40" s="238"/>
      <c r="C40" s="217"/>
      <c r="D40" s="217"/>
      <c r="E40" s="217"/>
      <c r="F40" s="217"/>
      <c r="G40" s="217"/>
      <c r="H40" s="217"/>
      <c r="I40" s="219"/>
      <c r="J40" s="219"/>
      <c r="K40" s="219"/>
      <c r="L40" s="40"/>
      <c r="N40" s="112">
        <v>350888</v>
      </c>
      <c r="O40" s="94">
        <v>44531</v>
      </c>
      <c r="P40" s="112">
        <v>350.88799999999998</v>
      </c>
      <c r="Q40" s="5"/>
      <c r="R40" s="242"/>
      <c r="S40" s="5"/>
      <c r="U40" s="109"/>
    </row>
    <row r="41" spans="1:21" ht="12" customHeight="1" x14ac:dyDescent="0.2">
      <c r="A41" s="263" t="s">
        <v>198</v>
      </c>
      <c r="B41" s="4"/>
      <c r="C41" s="230"/>
      <c r="D41" s="230"/>
      <c r="E41" s="230"/>
      <c r="F41" s="230"/>
      <c r="G41" s="230"/>
      <c r="H41" s="230"/>
      <c r="I41" s="230"/>
      <c r="J41" s="230"/>
      <c r="K41" s="230"/>
      <c r="L41" s="220"/>
      <c r="N41" s="112">
        <v>374341</v>
      </c>
      <c r="O41" s="284">
        <v>44621</v>
      </c>
      <c r="P41" s="112">
        <v>374.34100000000001</v>
      </c>
      <c r="R41" s="242"/>
      <c r="S41" s="5"/>
    </row>
    <row r="42" spans="1:21" s="109" customFormat="1" x14ac:dyDescent="0.2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10"/>
      <c r="N42" s="110"/>
      <c r="O42" s="110"/>
      <c r="P42" s="110"/>
      <c r="Q42" s="5"/>
      <c r="R42" s="242"/>
      <c r="S42" s="5"/>
      <c r="T42" s="110"/>
    </row>
    <row r="43" spans="1:21" s="109" customFormat="1" x14ac:dyDescent="0.2">
      <c r="A43" s="35"/>
      <c r="B43" s="207"/>
      <c r="C43" s="207"/>
      <c r="D43" s="207"/>
      <c r="E43" s="35"/>
      <c r="F43" s="35"/>
      <c r="G43" s="14"/>
      <c r="H43" s="14"/>
      <c r="I43" s="14"/>
      <c r="J43" s="14"/>
      <c r="K43" s="14"/>
      <c r="L43" s="14"/>
      <c r="M43" s="110"/>
      <c r="N43" s="110"/>
      <c r="O43" s="110"/>
      <c r="P43" s="110"/>
      <c r="Q43" s="5"/>
      <c r="R43" s="242"/>
      <c r="S43" s="5"/>
      <c r="T43" s="110"/>
    </row>
    <row r="44" spans="1:21" s="109" customFormat="1" x14ac:dyDescent="0.2">
      <c r="A44" s="57"/>
      <c r="E44" s="35"/>
      <c r="F44" s="35"/>
      <c r="G44" s="14"/>
      <c r="H44" s="14"/>
      <c r="I44" s="14"/>
      <c r="J44" s="14"/>
      <c r="K44" s="14"/>
      <c r="L44" s="14"/>
      <c r="M44" s="110"/>
      <c r="N44" s="110"/>
      <c r="O44" s="110"/>
      <c r="P44" s="110"/>
      <c r="Q44" s="5"/>
      <c r="R44" s="242"/>
      <c r="S44" s="5"/>
      <c r="T44" s="110"/>
    </row>
    <row r="45" spans="1:21" s="109" customFormat="1" x14ac:dyDescent="0.2">
      <c r="A45" s="57"/>
      <c r="E45" s="35"/>
      <c r="F45" s="35"/>
      <c r="G45" s="14"/>
      <c r="H45" s="14"/>
      <c r="I45" s="14"/>
      <c r="J45" s="14"/>
      <c r="K45" s="14"/>
      <c r="L45" s="14"/>
      <c r="M45" s="110"/>
      <c r="N45" s="110"/>
      <c r="O45" s="110"/>
      <c r="P45" s="110"/>
      <c r="Q45" s="5"/>
      <c r="R45" s="242"/>
      <c r="S45" s="5"/>
      <c r="T45" s="110"/>
    </row>
    <row r="46" spans="1:21" s="109" customFormat="1" x14ac:dyDescent="0.2">
      <c r="A46" s="57"/>
      <c r="E46" s="35"/>
      <c r="F46" s="35"/>
      <c r="G46" s="14"/>
      <c r="H46" s="14"/>
      <c r="I46" s="14"/>
      <c r="J46" s="14"/>
      <c r="K46" s="14"/>
      <c r="L46" s="14"/>
      <c r="M46" s="110"/>
      <c r="N46" s="110"/>
      <c r="O46" s="110"/>
      <c r="P46" s="110"/>
      <c r="Q46" s="5"/>
      <c r="R46" s="5"/>
      <c r="S46" s="5"/>
      <c r="T46" s="110"/>
    </row>
    <row r="47" spans="1:21" s="109" customFormat="1" x14ac:dyDescent="0.2">
      <c r="A47" s="57"/>
      <c r="E47" s="35"/>
      <c r="F47" s="35"/>
      <c r="G47" s="14"/>
      <c r="H47" s="14"/>
      <c r="I47" s="14"/>
      <c r="J47" s="14"/>
      <c r="K47" s="14"/>
      <c r="L47" s="14"/>
      <c r="M47" s="110"/>
      <c r="N47" s="110"/>
      <c r="O47" s="110"/>
      <c r="P47" s="110"/>
      <c r="Q47" s="5"/>
      <c r="R47" s="5"/>
      <c r="S47" s="5"/>
      <c r="T47" s="110"/>
    </row>
    <row r="48" spans="1:21" s="109" customFormat="1" x14ac:dyDescent="0.2">
      <c r="A48" s="57"/>
      <c r="E48" s="35"/>
      <c r="F48" s="35"/>
      <c r="G48" s="14"/>
      <c r="H48" s="14"/>
      <c r="I48" s="14"/>
      <c r="J48" s="14"/>
      <c r="K48" s="14"/>
      <c r="L48" s="14"/>
      <c r="M48" s="110"/>
      <c r="N48" s="110"/>
      <c r="O48" s="110"/>
      <c r="P48" s="110"/>
      <c r="Q48" s="5"/>
      <c r="R48" s="5"/>
      <c r="S48" s="5"/>
      <c r="T48" s="110"/>
    </row>
    <row r="49" spans="1:20" s="109" customFormat="1" x14ac:dyDescent="0.2">
      <c r="A49" s="57"/>
      <c r="E49" s="35"/>
      <c r="F49" s="35"/>
      <c r="G49" s="14"/>
      <c r="H49" s="14"/>
      <c r="I49" s="14"/>
      <c r="J49" s="14"/>
      <c r="K49" s="14"/>
      <c r="L49" s="14"/>
      <c r="M49" s="110"/>
      <c r="N49" s="110"/>
      <c r="O49" s="110"/>
      <c r="P49" s="110"/>
      <c r="Q49" s="5"/>
      <c r="R49" s="5"/>
      <c r="S49" s="5"/>
      <c r="T49" s="110"/>
    </row>
    <row r="50" spans="1:20" s="109" customFormat="1" x14ac:dyDescent="0.2">
      <c r="A50" s="57"/>
      <c r="E50" s="35"/>
      <c r="F50" s="35"/>
      <c r="G50" s="14"/>
      <c r="H50" s="14"/>
      <c r="I50" s="14"/>
      <c r="J50" s="14"/>
      <c r="K50" s="14"/>
      <c r="L50" s="14"/>
      <c r="M50" s="110"/>
      <c r="N50" s="110"/>
      <c r="O50" s="110"/>
      <c r="P50" s="110"/>
      <c r="Q50" s="5"/>
      <c r="R50" s="5"/>
      <c r="S50" s="5"/>
      <c r="T50" s="110"/>
    </row>
    <row r="51" spans="1:20" s="109" customFormat="1" x14ac:dyDescent="0.2">
      <c r="A51" s="57"/>
      <c r="E51" s="35"/>
      <c r="F51" s="35"/>
      <c r="G51" s="14"/>
      <c r="H51" s="14"/>
      <c r="I51" s="14"/>
      <c r="J51" s="14"/>
      <c r="K51" s="14"/>
      <c r="L51" s="14"/>
      <c r="M51" s="110"/>
      <c r="N51" s="110"/>
      <c r="O51" s="110"/>
      <c r="P51" s="110"/>
      <c r="Q51" s="5"/>
      <c r="R51" s="5"/>
      <c r="S51" s="5"/>
      <c r="T51" s="110"/>
    </row>
    <row r="52" spans="1:20" s="109" customFormat="1" x14ac:dyDescent="0.2">
      <c r="A52" s="57"/>
      <c r="E52" s="35"/>
      <c r="F52" s="35"/>
      <c r="G52" s="14"/>
      <c r="H52" s="14"/>
      <c r="I52" s="14"/>
      <c r="J52" s="14"/>
      <c r="K52" s="14"/>
      <c r="L52" s="14"/>
      <c r="M52" s="110"/>
      <c r="N52" s="110"/>
      <c r="O52" s="110"/>
      <c r="P52" s="110"/>
      <c r="Q52" s="5"/>
      <c r="R52" s="5"/>
      <c r="S52" s="5"/>
      <c r="T52" s="110"/>
    </row>
    <row r="53" spans="1:20" s="109" customFormat="1" x14ac:dyDescent="0.2">
      <c r="A53" s="57"/>
      <c r="E53" s="35"/>
      <c r="F53" s="35"/>
      <c r="G53" s="14"/>
      <c r="H53" s="14"/>
      <c r="I53" s="14"/>
      <c r="J53" s="14"/>
      <c r="K53" s="14"/>
      <c r="L53" s="14"/>
      <c r="M53" s="110"/>
      <c r="N53" s="110"/>
      <c r="O53" s="110"/>
      <c r="P53" s="110"/>
      <c r="Q53" s="5"/>
      <c r="T53" s="110"/>
    </row>
    <row r="54" spans="1:20" s="109" customFormat="1" x14ac:dyDescent="0.2">
      <c r="A54" s="57"/>
      <c r="E54" s="35"/>
      <c r="F54" s="35"/>
      <c r="G54" s="14"/>
      <c r="H54" s="14"/>
      <c r="I54" s="14"/>
      <c r="J54" s="14"/>
      <c r="K54" s="14"/>
      <c r="L54" s="14"/>
      <c r="M54" s="110"/>
      <c r="N54" s="110"/>
      <c r="O54" s="110"/>
      <c r="P54" s="110"/>
      <c r="Q54" s="5"/>
      <c r="T54" s="110"/>
    </row>
    <row r="55" spans="1:20" s="109" customFormat="1" x14ac:dyDescent="0.2">
      <c r="A55" s="57"/>
      <c r="E55" s="95"/>
      <c r="F55" s="35"/>
      <c r="G55" s="14"/>
      <c r="H55" s="14"/>
      <c r="I55" s="14"/>
      <c r="J55" s="14"/>
      <c r="K55" s="14"/>
      <c r="L55" s="14"/>
      <c r="M55" s="110"/>
      <c r="N55" s="110"/>
      <c r="O55" s="110"/>
      <c r="P55" s="110"/>
      <c r="Q55" s="5"/>
      <c r="T55" s="110"/>
    </row>
    <row r="56" spans="1:20" s="109" customFormat="1" x14ac:dyDescent="0.2">
      <c r="A56" s="57"/>
      <c r="E56" s="95"/>
      <c r="F56" s="35"/>
      <c r="G56" s="14"/>
      <c r="H56" s="14"/>
      <c r="I56" s="14"/>
      <c r="J56" s="14"/>
      <c r="K56" s="14"/>
      <c r="L56" s="14"/>
      <c r="M56" s="110"/>
      <c r="N56" s="110"/>
      <c r="O56" s="110"/>
      <c r="P56" s="110"/>
      <c r="Q56" s="5"/>
      <c r="T56" s="110"/>
    </row>
    <row r="57" spans="1:20" s="109" customFormat="1" x14ac:dyDescent="0.2">
      <c r="A57" s="57"/>
      <c r="E57" s="95"/>
      <c r="F57" s="35"/>
      <c r="G57" s="14"/>
      <c r="H57" s="14"/>
      <c r="I57" s="14"/>
      <c r="J57" s="14"/>
      <c r="K57" s="14"/>
      <c r="L57" s="14"/>
      <c r="M57" s="110"/>
      <c r="N57" s="110"/>
      <c r="O57" s="110"/>
      <c r="P57" s="110"/>
      <c r="Q57" s="5"/>
      <c r="T57" s="110"/>
    </row>
    <row r="58" spans="1:20" s="109" customFormat="1" x14ac:dyDescent="0.2">
      <c r="A58" s="57"/>
      <c r="E58" s="95"/>
      <c r="F58" s="35"/>
      <c r="G58" s="14"/>
      <c r="H58" s="14"/>
      <c r="I58" s="14"/>
      <c r="J58" s="14"/>
      <c r="K58" s="14"/>
      <c r="L58" s="14"/>
      <c r="M58" s="110"/>
      <c r="N58" s="110"/>
      <c r="O58" s="110"/>
      <c r="P58" s="110"/>
      <c r="Q58" s="5"/>
      <c r="T58" s="110"/>
    </row>
    <row r="59" spans="1:20" s="109" customFormat="1" x14ac:dyDescent="0.2">
      <c r="A59" s="57"/>
      <c r="E59" s="95"/>
      <c r="F59" s="35"/>
      <c r="G59" s="14"/>
      <c r="H59" s="14"/>
      <c r="I59" s="14"/>
      <c r="J59" s="14"/>
      <c r="K59" s="14"/>
      <c r="L59" s="14"/>
      <c r="M59" s="110"/>
      <c r="N59" s="110"/>
      <c r="O59" s="110"/>
      <c r="P59" s="110"/>
      <c r="Q59" s="5"/>
      <c r="T59" s="110"/>
    </row>
    <row r="60" spans="1:20" s="109" customFormat="1" x14ac:dyDescent="0.2">
      <c r="A60" s="57"/>
      <c r="E60" s="95"/>
      <c r="F60" s="35"/>
      <c r="G60" s="14"/>
      <c r="H60" s="14"/>
      <c r="I60" s="14"/>
      <c r="J60" s="14"/>
      <c r="K60" s="14"/>
      <c r="L60" s="14"/>
      <c r="M60" s="110"/>
      <c r="N60" s="110"/>
      <c r="O60" s="110"/>
      <c r="P60" s="110"/>
      <c r="Q60" s="5"/>
      <c r="T60" s="110"/>
    </row>
    <row r="61" spans="1:20" s="109" customFormat="1" x14ac:dyDescent="0.2">
      <c r="A61" s="57"/>
      <c r="E61" s="95"/>
      <c r="F61" s="35"/>
      <c r="G61" s="14"/>
      <c r="H61" s="14"/>
      <c r="I61" s="14"/>
      <c r="J61" s="14"/>
      <c r="K61" s="14"/>
      <c r="L61" s="14"/>
      <c r="M61" s="110"/>
      <c r="N61" s="110"/>
      <c r="O61" s="110"/>
      <c r="P61" s="110"/>
      <c r="Q61" s="5"/>
      <c r="T61" s="110"/>
    </row>
    <row r="62" spans="1:20" s="109" customFormat="1" x14ac:dyDescent="0.2">
      <c r="A62" s="57"/>
      <c r="E62" s="95"/>
      <c r="F62" s="35"/>
      <c r="G62" s="14"/>
      <c r="H62" s="14"/>
      <c r="I62" s="14"/>
      <c r="J62" s="14"/>
      <c r="K62" s="14"/>
      <c r="L62" s="14"/>
      <c r="M62" s="110"/>
      <c r="N62" s="110"/>
      <c r="O62" s="110"/>
      <c r="P62" s="110"/>
      <c r="Q62" s="5"/>
      <c r="T62" s="110"/>
    </row>
    <row r="63" spans="1:20" s="109" customFormat="1" x14ac:dyDescent="0.2">
      <c r="A63" s="57"/>
      <c r="E63" s="95"/>
      <c r="F63" s="35"/>
      <c r="G63" s="14"/>
      <c r="H63" s="14"/>
      <c r="I63" s="14"/>
      <c r="J63" s="14"/>
      <c r="K63" s="14"/>
      <c r="L63" s="14"/>
      <c r="M63" s="110"/>
      <c r="N63" s="110"/>
      <c r="O63" s="110"/>
      <c r="P63" s="110"/>
      <c r="Q63" s="5"/>
      <c r="T63" s="110"/>
    </row>
    <row r="64" spans="1:20" s="109" customFormat="1" x14ac:dyDescent="0.2">
      <c r="A64" s="57"/>
      <c r="E64" s="95"/>
      <c r="F64" s="35"/>
      <c r="G64" s="14"/>
      <c r="H64" s="14"/>
      <c r="I64" s="14"/>
      <c r="J64" s="14"/>
      <c r="K64" s="14"/>
      <c r="L64" s="14"/>
      <c r="M64" s="110"/>
      <c r="N64" s="110"/>
      <c r="O64" s="110"/>
      <c r="P64" s="110"/>
      <c r="Q64" s="5"/>
      <c r="T64" s="110"/>
    </row>
    <row r="65" spans="1:20" s="109" customFormat="1" x14ac:dyDescent="0.2">
      <c r="A65" s="57"/>
      <c r="E65" s="95"/>
      <c r="F65" s="35"/>
      <c r="G65" s="14"/>
      <c r="H65" s="14"/>
      <c r="I65" s="14"/>
      <c r="J65" s="14"/>
      <c r="K65" s="14"/>
      <c r="L65" s="14"/>
      <c r="M65" s="110"/>
      <c r="N65" s="110"/>
      <c r="O65" s="110"/>
      <c r="P65" s="110"/>
      <c r="Q65" s="5"/>
      <c r="T65" s="110"/>
    </row>
    <row r="66" spans="1:20" s="109" customFormat="1" x14ac:dyDescent="0.2">
      <c r="A66" s="57"/>
      <c r="E66" s="95"/>
      <c r="F66" s="35"/>
      <c r="G66" s="14"/>
      <c r="H66" s="14"/>
      <c r="I66" s="14"/>
      <c r="J66" s="14"/>
      <c r="K66" s="14"/>
      <c r="L66" s="14"/>
      <c r="M66" s="110"/>
      <c r="N66" s="110"/>
      <c r="O66" s="110"/>
      <c r="P66" s="110"/>
      <c r="Q66" s="5"/>
      <c r="T66" s="110"/>
    </row>
    <row r="67" spans="1:20" s="109" customFormat="1" x14ac:dyDescent="0.2">
      <c r="A67" s="57"/>
      <c r="E67" s="95"/>
      <c r="F67" s="35"/>
      <c r="G67" s="14"/>
      <c r="H67" s="14"/>
      <c r="I67" s="14"/>
      <c r="J67" s="14"/>
      <c r="K67" s="14"/>
      <c r="L67" s="14"/>
      <c r="M67" s="110"/>
      <c r="N67" s="110"/>
      <c r="O67" s="110"/>
      <c r="P67" s="110"/>
      <c r="Q67" s="5"/>
      <c r="T67" s="110"/>
    </row>
    <row r="68" spans="1:20" s="109" customFormat="1" x14ac:dyDescent="0.2">
      <c r="A68" s="57"/>
      <c r="E68" s="95"/>
      <c r="F68" s="35"/>
      <c r="G68" s="14"/>
      <c r="H68" s="14"/>
      <c r="I68" s="14"/>
      <c r="J68" s="14"/>
      <c r="K68" s="14"/>
      <c r="L68" s="14"/>
      <c r="M68" s="110"/>
      <c r="N68" s="110"/>
      <c r="O68" s="110"/>
      <c r="P68" s="110"/>
      <c r="Q68" s="5"/>
      <c r="T68" s="110"/>
    </row>
    <row r="69" spans="1:20" s="109" customFormat="1" x14ac:dyDescent="0.2">
      <c r="A69" s="57"/>
      <c r="E69" s="95"/>
      <c r="F69" s="35"/>
      <c r="G69" s="14"/>
      <c r="H69" s="14"/>
      <c r="I69" s="14"/>
      <c r="J69" s="14"/>
      <c r="K69" s="14"/>
      <c r="L69" s="14"/>
      <c r="M69" s="110"/>
      <c r="N69" s="110"/>
      <c r="O69" s="110"/>
      <c r="P69" s="110"/>
      <c r="Q69" s="5"/>
      <c r="T69" s="110"/>
    </row>
    <row r="70" spans="1:20" s="109" customFormat="1" x14ac:dyDescent="0.2">
      <c r="A70" s="57"/>
      <c r="E70" s="95"/>
      <c r="F70" s="35"/>
      <c r="G70" s="14"/>
      <c r="H70" s="14"/>
      <c r="I70" s="14"/>
      <c r="J70" s="14"/>
      <c r="K70" s="14"/>
      <c r="L70" s="14"/>
      <c r="M70" s="110"/>
      <c r="N70" s="110"/>
      <c r="O70" s="110"/>
      <c r="P70" s="110"/>
      <c r="Q70" s="5"/>
      <c r="T70" s="110"/>
    </row>
    <row r="71" spans="1:20" s="109" customFormat="1" x14ac:dyDescent="0.2">
      <c r="A71" s="57"/>
      <c r="E71" s="95"/>
      <c r="F71" s="35"/>
      <c r="G71" s="14"/>
      <c r="H71" s="14"/>
      <c r="I71" s="14"/>
      <c r="J71" s="14"/>
      <c r="K71" s="14"/>
      <c r="L71" s="14"/>
      <c r="M71" s="110"/>
      <c r="N71" s="110"/>
      <c r="O71" s="110"/>
      <c r="P71" s="110"/>
      <c r="Q71" s="5"/>
      <c r="T71" s="110"/>
    </row>
    <row r="72" spans="1:20" s="109" customFormat="1" x14ac:dyDescent="0.2">
      <c r="A72" s="57"/>
      <c r="E72" s="95"/>
      <c r="F72" s="35"/>
      <c r="G72" s="14"/>
      <c r="H72" s="14"/>
      <c r="I72" s="14"/>
      <c r="J72" s="14"/>
      <c r="K72" s="14"/>
      <c r="L72" s="14"/>
      <c r="M72" s="110"/>
      <c r="N72" s="110"/>
      <c r="O72" s="110"/>
      <c r="P72" s="110"/>
      <c r="Q72" s="5"/>
      <c r="T72" s="110"/>
    </row>
    <row r="73" spans="1:20" s="109" customFormat="1" x14ac:dyDescent="0.2">
      <c r="A73" s="57"/>
      <c r="E73" s="95"/>
      <c r="F73" s="35"/>
      <c r="G73" s="14"/>
      <c r="H73" s="14"/>
      <c r="I73" s="14"/>
      <c r="J73" s="14"/>
      <c r="K73" s="14"/>
      <c r="L73" s="14"/>
      <c r="M73" s="110"/>
      <c r="N73" s="110"/>
      <c r="O73" s="110"/>
      <c r="P73" s="110"/>
      <c r="Q73" s="5"/>
      <c r="T73" s="110"/>
    </row>
    <row r="74" spans="1:20" s="109" customFormat="1" x14ac:dyDescent="0.2">
      <c r="A74" s="57"/>
      <c r="E74" s="95"/>
      <c r="F74" s="35"/>
      <c r="G74" s="14"/>
      <c r="H74" s="14"/>
      <c r="I74" s="14"/>
      <c r="J74" s="14"/>
      <c r="K74" s="14"/>
      <c r="L74" s="14"/>
      <c r="M74" s="110"/>
      <c r="N74" s="110"/>
      <c r="O74" s="110"/>
      <c r="P74" s="110"/>
      <c r="Q74" s="5"/>
      <c r="T74" s="110"/>
    </row>
    <row r="75" spans="1:20" s="109" customFormat="1" x14ac:dyDescent="0.2">
      <c r="A75" s="57"/>
      <c r="E75" s="95"/>
      <c r="F75" s="35"/>
      <c r="G75" s="14"/>
      <c r="H75" s="14"/>
      <c r="I75" s="14"/>
      <c r="J75" s="14"/>
      <c r="K75" s="14"/>
      <c r="L75" s="14"/>
      <c r="M75" s="110"/>
      <c r="N75" s="110"/>
      <c r="O75" s="110"/>
      <c r="P75" s="110"/>
      <c r="Q75" s="5"/>
      <c r="T75" s="110"/>
    </row>
    <row r="76" spans="1:20" s="109" customFormat="1" x14ac:dyDescent="0.2">
      <c r="A76" s="57"/>
      <c r="E76" s="35"/>
      <c r="F76" s="35"/>
      <c r="G76" s="14"/>
      <c r="H76" s="14"/>
      <c r="I76" s="14"/>
      <c r="J76" s="14"/>
      <c r="K76" s="14"/>
      <c r="L76" s="14"/>
      <c r="M76" s="110"/>
      <c r="N76" s="110"/>
      <c r="O76" s="110"/>
      <c r="P76" s="110"/>
      <c r="Q76" s="5"/>
      <c r="T76" s="110"/>
    </row>
    <row r="77" spans="1:20" s="109" customFormat="1" x14ac:dyDescent="0.2">
      <c r="A77" s="57"/>
      <c r="E77" s="35"/>
      <c r="F77" s="35"/>
      <c r="G77" s="14"/>
      <c r="H77" s="14"/>
      <c r="I77" s="14"/>
      <c r="J77" s="14"/>
      <c r="K77" s="14"/>
      <c r="L77" s="14"/>
      <c r="M77" s="110"/>
      <c r="N77" s="110"/>
      <c r="O77" s="110"/>
      <c r="P77" s="110"/>
      <c r="Q77" s="5"/>
      <c r="T77" s="110"/>
    </row>
    <row r="78" spans="1:20" s="109" customFormat="1" x14ac:dyDescent="0.2">
      <c r="A78" s="57"/>
      <c r="E78" s="95"/>
      <c r="F78" s="35"/>
      <c r="G78" s="14"/>
      <c r="H78" s="14"/>
      <c r="I78" s="14"/>
      <c r="J78" s="14"/>
      <c r="K78" s="14"/>
      <c r="L78" s="14"/>
      <c r="M78" s="110"/>
      <c r="N78" s="110"/>
      <c r="O78" s="110"/>
      <c r="P78" s="110"/>
      <c r="Q78" s="5"/>
      <c r="T78" s="110"/>
    </row>
    <row r="79" spans="1:20" s="109" customFormat="1" x14ac:dyDescent="0.2">
      <c r="A79" s="57"/>
      <c r="E79" s="95"/>
      <c r="F79" s="35"/>
      <c r="G79" s="14"/>
      <c r="H79" s="14"/>
      <c r="I79" s="14"/>
      <c r="J79" s="14"/>
      <c r="K79" s="14"/>
      <c r="L79" s="14"/>
      <c r="M79" s="110"/>
      <c r="N79" s="110"/>
      <c r="O79" s="110"/>
      <c r="P79" s="110"/>
      <c r="Q79" s="5"/>
      <c r="T79" s="110"/>
    </row>
    <row r="80" spans="1:20" s="109" customFormat="1" x14ac:dyDescent="0.2">
      <c r="A80" s="57"/>
      <c r="E80" s="95"/>
      <c r="F80" s="35"/>
      <c r="G80" s="14"/>
      <c r="H80" s="14"/>
      <c r="I80" s="14"/>
      <c r="J80" s="14"/>
      <c r="K80" s="14"/>
      <c r="L80" s="14"/>
      <c r="M80" s="110"/>
      <c r="N80" s="110"/>
      <c r="O80" s="110"/>
      <c r="P80" s="110"/>
      <c r="Q80" s="5"/>
      <c r="T80" s="110"/>
    </row>
    <row r="81" spans="1:21" s="109" customFormat="1" x14ac:dyDescent="0.2">
      <c r="A81" s="57"/>
      <c r="E81" s="95"/>
      <c r="F81" s="35"/>
      <c r="G81" s="14"/>
      <c r="H81" s="14"/>
      <c r="I81" s="14"/>
      <c r="J81" s="14"/>
      <c r="K81" s="14"/>
      <c r="L81" s="14"/>
      <c r="M81" s="110"/>
      <c r="N81" s="110"/>
      <c r="O81" s="110"/>
      <c r="P81" s="110"/>
      <c r="Q81" s="5"/>
      <c r="T81" s="110"/>
    </row>
    <row r="82" spans="1:21" s="109" customFormat="1" x14ac:dyDescent="0.2">
      <c r="A82" s="14"/>
      <c r="E82" s="95"/>
      <c r="F82" s="35"/>
      <c r="G82" s="14"/>
      <c r="H82" s="14"/>
      <c r="I82" s="14"/>
      <c r="J82" s="14"/>
      <c r="K82" s="14"/>
      <c r="L82" s="14"/>
      <c r="M82" s="110"/>
      <c r="N82" s="110"/>
      <c r="O82" s="110"/>
      <c r="P82" s="110"/>
      <c r="Q82" s="5"/>
      <c r="T82" s="110"/>
    </row>
    <row r="83" spans="1:21" s="109" customFormat="1" x14ac:dyDescent="0.2">
      <c r="A83" s="14"/>
      <c r="E83" s="95"/>
      <c r="F83" s="35"/>
      <c r="G83" s="14"/>
      <c r="H83" s="14"/>
      <c r="I83" s="14"/>
      <c r="J83" s="14"/>
      <c r="K83" s="14"/>
      <c r="L83" s="14"/>
      <c r="M83" s="110"/>
      <c r="N83" s="110"/>
      <c r="O83" s="110"/>
      <c r="P83" s="110"/>
      <c r="Q83" s="5"/>
      <c r="T83" s="110"/>
    </row>
    <row r="84" spans="1:21" s="223" customFormat="1" x14ac:dyDescent="0.2">
      <c r="A84" s="222"/>
      <c r="E84" s="95"/>
      <c r="F84" s="35"/>
      <c r="G84" s="222"/>
      <c r="H84" s="222"/>
      <c r="I84" s="222"/>
      <c r="J84" s="222"/>
      <c r="K84" s="222"/>
      <c r="L84" s="222"/>
      <c r="M84" s="110"/>
      <c r="N84" s="110"/>
      <c r="O84" s="110"/>
      <c r="P84" s="110"/>
      <c r="Q84" s="5"/>
      <c r="R84" s="109"/>
      <c r="S84" s="109"/>
      <c r="T84" s="110"/>
      <c r="U84" s="109"/>
    </row>
    <row r="85" spans="1:21" s="223" customFormat="1" x14ac:dyDescent="0.2">
      <c r="A85" s="222"/>
      <c r="E85" s="95"/>
      <c r="F85" s="35"/>
      <c r="G85" s="222"/>
      <c r="H85" s="222"/>
      <c r="I85" s="222"/>
      <c r="J85" s="222"/>
      <c r="K85" s="222"/>
      <c r="L85" s="222"/>
      <c r="M85" s="110"/>
      <c r="N85" s="110"/>
      <c r="O85" s="110"/>
      <c r="P85" s="110"/>
      <c r="Q85" s="5"/>
      <c r="R85" s="109"/>
      <c r="S85" s="109"/>
      <c r="T85" s="110"/>
      <c r="U85" s="109"/>
    </row>
    <row r="86" spans="1:21" s="223" customFormat="1" x14ac:dyDescent="0.2">
      <c r="A86" s="222"/>
      <c r="B86" s="51"/>
      <c r="C86" s="35"/>
      <c r="D86" s="94"/>
      <c r="E86" s="95"/>
      <c r="F86" s="35"/>
      <c r="G86" s="222"/>
      <c r="H86" s="222"/>
      <c r="I86" s="222"/>
      <c r="J86" s="222"/>
      <c r="K86" s="222"/>
      <c r="L86" s="222"/>
      <c r="M86" s="110"/>
      <c r="N86" s="110"/>
      <c r="O86" s="110"/>
      <c r="P86" s="110"/>
      <c r="Q86" s="5"/>
      <c r="R86" s="109"/>
      <c r="S86" s="109"/>
      <c r="T86" s="110"/>
      <c r="U86" s="109"/>
    </row>
    <row r="87" spans="1:21" s="223" customFormat="1" x14ac:dyDescent="0.2">
      <c r="A87" s="222"/>
      <c r="B87" s="51"/>
      <c r="C87" s="35"/>
      <c r="D87" s="94"/>
      <c r="E87" s="95"/>
      <c r="F87" s="35"/>
      <c r="G87" s="222"/>
      <c r="H87" s="222"/>
      <c r="I87" s="222"/>
      <c r="J87" s="222"/>
      <c r="K87" s="222"/>
      <c r="L87" s="222"/>
      <c r="M87" s="110"/>
      <c r="N87" s="110"/>
      <c r="O87" s="110"/>
      <c r="P87" s="110"/>
      <c r="Q87" s="5"/>
      <c r="R87" s="109"/>
      <c r="S87" s="109"/>
      <c r="T87" s="110"/>
      <c r="U87" s="109"/>
    </row>
    <row r="88" spans="1:21" s="223" customFormat="1" x14ac:dyDescent="0.2">
      <c r="A88" s="222"/>
      <c r="B88" s="51"/>
      <c r="C88" s="35"/>
      <c r="D88" s="94"/>
      <c r="E88" s="95"/>
      <c r="F88" s="35"/>
      <c r="G88" s="222"/>
      <c r="H88" s="222"/>
      <c r="I88" s="222"/>
      <c r="J88" s="222"/>
      <c r="K88" s="222"/>
      <c r="L88" s="222"/>
      <c r="M88" s="110"/>
      <c r="N88" s="110"/>
      <c r="O88" s="110"/>
      <c r="P88" s="110"/>
      <c r="Q88" s="5"/>
      <c r="R88" s="109"/>
      <c r="S88" s="109"/>
      <c r="T88" s="110"/>
      <c r="U88" s="109"/>
    </row>
    <row r="89" spans="1:21" s="223" customFormat="1" x14ac:dyDescent="0.2">
      <c r="A89" s="222"/>
      <c r="B89" s="51"/>
      <c r="C89" s="35"/>
      <c r="D89" s="94"/>
      <c r="E89" s="95"/>
      <c r="F89" s="35"/>
      <c r="G89" s="222"/>
      <c r="H89" s="222"/>
      <c r="I89" s="222"/>
      <c r="J89" s="222"/>
      <c r="K89" s="222"/>
      <c r="L89" s="222"/>
      <c r="M89" s="110"/>
      <c r="N89" s="110"/>
      <c r="O89" s="110"/>
      <c r="P89" s="110"/>
      <c r="Q89" s="5"/>
      <c r="R89" s="109"/>
      <c r="S89" s="109"/>
      <c r="T89" s="110"/>
      <c r="U89" s="109"/>
    </row>
    <row r="90" spans="1:21" s="223" customFormat="1" x14ac:dyDescent="0.2">
      <c r="A90" s="222"/>
      <c r="B90" s="51"/>
      <c r="C90" s="35"/>
      <c r="D90" s="94"/>
      <c r="E90" s="95"/>
      <c r="F90" s="35"/>
      <c r="G90" s="222"/>
      <c r="H90" s="222"/>
      <c r="I90" s="222"/>
      <c r="J90" s="222"/>
      <c r="K90" s="222"/>
      <c r="L90" s="222"/>
      <c r="M90" s="110"/>
      <c r="N90" s="110"/>
      <c r="O90" s="110"/>
      <c r="P90" s="110"/>
      <c r="Q90" s="5"/>
      <c r="R90" s="109"/>
      <c r="S90" s="109"/>
      <c r="T90" s="110"/>
      <c r="U90" s="109"/>
    </row>
    <row r="91" spans="1:21" s="223" customFormat="1" x14ac:dyDescent="0.2">
      <c r="A91" s="222"/>
      <c r="B91" s="51"/>
      <c r="C91" s="35"/>
      <c r="D91" s="94"/>
      <c r="E91" s="95"/>
      <c r="F91" s="35"/>
      <c r="G91" s="222"/>
      <c r="H91" s="222"/>
      <c r="I91" s="222"/>
      <c r="J91" s="222"/>
      <c r="K91" s="222"/>
      <c r="L91" s="222"/>
      <c r="M91" s="110"/>
      <c r="N91" s="110"/>
      <c r="O91" s="110"/>
      <c r="P91" s="110"/>
      <c r="Q91" s="5"/>
      <c r="R91" s="109"/>
      <c r="S91" s="109"/>
      <c r="T91" s="110"/>
      <c r="U91" s="109"/>
    </row>
    <row r="92" spans="1:21" s="224" customFormat="1" x14ac:dyDescent="0.2">
      <c r="A92" s="57"/>
      <c r="B92" s="51"/>
      <c r="C92" s="35"/>
      <c r="D92" s="94"/>
      <c r="E92" s="95"/>
      <c r="F92" s="35"/>
      <c r="G92" s="57"/>
      <c r="H92" s="57"/>
      <c r="I92" s="57"/>
      <c r="J92" s="57"/>
      <c r="K92" s="57"/>
      <c r="L92" s="57"/>
      <c r="M92" s="110"/>
      <c r="N92" s="110"/>
      <c r="O92" s="110"/>
      <c r="P92" s="110"/>
      <c r="Q92" s="5"/>
      <c r="R92" s="109"/>
      <c r="S92" s="109"/>
      <c r="T92" s="110"/>
      <c r="U92" s="109"/>
    </row>
    <row r="93" spans="1:21" s="224" customFormat="1" x14ac:dyDescent="0.2">
      <c r="A93" s="57"/>
      <c r="B93" s="51"/>
      <c r="C93" s="35"/>
      <c r="D93" s="94"/>
      <c r="E93" s="95"/>
      <c r="F93" s="35"/>
      <c r="G93" s="57"/>
      <c r="H93" s="57"/>
      <c r="I93" s="57"/>
      <c r="J93" s="57"/>
      <c r="K93" s="57"/>
      <c r="L93" s="57"/>
      <c r="M93" s="110"/>
      <c r="N93" s="110"/>
      <c r="O93" s="110"/>
      <c r="P93" s="110"/>
      <c r="Q93" s="5"/>
      <c r="R93" s="109"/>
      <c r="S93" s="109"/>
      <c r="T93" s="110"/>
      <c r="U93" s="109"/>
    </row>
    <row r="94" spans="1:21" s="224" customFormat="1" x14ac:dyDescent="0.2">
      <c r="A94" s="57"/>
      <c r="B94" s="51"/>
      <c r="C94" s="35"/>
      <c r="D94" s="94"/>
      <c r="E94" s="95"/>
      <c r="F94" s="35"/>
      <c r="G94" s="57"/>
      <c r="H94" s="57"/>
      <c r="I94" s="57"/>
      <c r="J94" s="57"/>
      <c r="K94" s="57"/>
      <c r="L94" s="57"/>
      <c r="M94" s="110"/>
      <c r="N94" s="110"/>
      <c r="O94" s="110"/>
      <c r="P94" s="110"/>
      <c r="Q94" s="5"/>
      <c r="R94" s="109"/>
      <c r="S94" s="109"/>
      <c r="T94" s="110"/>
      <c r="U94" s="109"/>
    </row>
    <row r="95" spans="1:21" s="224" customFormat="1" x14ac:dyDescent="0.2">
      <c r="A95" s="57"/>
      <c r="B95" s="51"/>
      <c r="C95" s="35"/>
      <c r="D95" s="94"/>
      <c r="E95" s="95"/>
      <c r="F95" s="35"/>
      <c r="G95" s="57"/>
      <c r="H95" s="57"/>
      <c r="I95" s="57"/>
      <c r="J95" s="57"/>
      <c r="K95" s="57"/>
      <c r="L95" s="57"/>
      <c r="M95" s="110"/>
      <c r="N95" s="110"/>
      <c r="O95" s="110"/>
      <c r="P95" s="110"/>
      <c r="Q95" s="5"/>
      <c r="R95" s="109"/>
      <c r="S95" s="109"/>
      <c r="T95" s="110"/>
      <c r="U95" s="109"/>
    </row>
    <row r="96" spans="1:21" s="224" customFormat="1" x14ac:dyDescent="0.2">
      <c r="A96" s="57"/>
      <c r="B96" s="51"/>
      <c r="C96" s="35"/>
      <c r="D96" s="94"/>
      <c r="E96" s="95"/>
      <c r="F96" s="35"/>
      <c r="G96" s="57"/>
      <c r="H96" s="57"/>
      <c r="I96" s="57"/>
      <c r="J96" s="57"/>
      <c r="K96" s="57"/>
      <c r="L96" s="57"/>
      <c r="M96" s="110"/>
      <c r="N96" s="110"/>
      <c r="O96" s="110"/>
      <c r="P96" s="110"/>
      <c r="Q96" s="5"/>
      <c r="R96" s="109"/>
      <c r="S96" s="109"/>
      <c r="T96" s="110"/>
      <c r="U96" s="109"/>
    </row>
    <row r="97" spans="1:21" s="224" customFormat="1" x14ac:dyDescent="0.2">
      <c r="A97" s="57"/>
      <c r="B97" s="51"/>
      <c r="C97" s="35"/>
      <c r="D97" s="94"/>
      <c r="E97" s="95"/>
      <c r="F97" s="35"/>
      <c r="G97" s="57"/>
      <c r="H97" s="57"/>
      <c r="I97" s="57"/>
      <c r="J97" s="57"/>
      <c r="K97" s="57"/>
      <c r="L97" s="57"/>
      <c r="M97" s="110"/>
      <c r="N97" s="110"/>
      <c r="O97" s="110"/>
      <c r="P97" s="110"/>
      <c r="Q97" s="5"/>
      <c r="R97" s="109"/>
      <c r="S97" s="109"/>
      <c r="T97" s="110"/>
      <c r="U97" s="109"/>
    </row>
    <row r="98" spans="1:21" s="224" customFormat="1" x14ac:dyDescent="0.2">
      <c r="A98" s="57"/>
      <c r="B98" s="51"/>
      <c r="C98" s="35"/>
      <c r="D98" s="94"/>
      <c r="E98" s="95"/>
      <c r="F98" s="35"/>
      <c r="G98" s="57"/>
      <c r="H98" s="57"/>
      <c r="I98" s="57"/>
      <c r="J98" s="57"/>
      <c r="K98" s="57"/>
      <c r="L98" s="57"/>
      <c r="M98" s="110"/>
      <c r="N98" s="110"/>
      <c r="O98" s="110"/>
      <c r="P98" s="110"/>
      <c r="Q98" s="5"/>
      <c r="R98" s="109"/>
      <c r="S98" s="109"/>
      <c r="T98" s="110"/>
      <c r="U98" s="109"/>
    </row>
    <row r="99" spans="1:21" s="224" customFormat="1" x14ac:dyDescent="0.2">
      <c r="A99" s="57"/>
      <c r="B99" s="51"/>
      <c r="C99" s="35"/>
      <c r="D99" s="94"/>
      <c r="E99" s="95"/>
      <c r="F99" s="35"/>
      <c r="G99" s="57"/>
      <c r="H99" s="57"/>
      <c r="I99" s="57"/>
      <c r="J99" s="57"/>
      <c r="K99" s="57"/>
      <c r="L99" s="57"/>
      <c r="M99" s="110"/>
      <c r="N99" s="110"/>
      <c r="O99" s="110"/>
      <c r="P99" s="110"/>
      <c r="Q99" s="5"/>
      <c r="R99" s="109"/>
      <c r="S99" s="109"/>
      <c r="T99" s="110"/>
      <c r="U99" s="109"/>
    </row>
    <row r="100" spans="1:21" s="224" customFormat="1" x14ac:dyDescent="0.2">
      <c r="A100" s="57"/>
      <c r="B100" s="51"/>
      <c r="C100" s="35"/>
      <c r="D100" s="94"/>
      <c r="E100" s="95"/>
      <c r="F100" s="35"/>
      <c r="G100" s="57"/>
      <c r="H100" s="57"/>
      <c r="I100" s="57"/>
      <c r="J100" s="57"/>
      <c r="K100" s="57"/>
      <c r="L100" s="57"/>
      <c r="M100" s="110"/>
      <c r="N100" s="110"/>
      <c r="O100" s="110"/>
      <c r="P100" s="110"/>
      <c r="Q100" s="5"/>
      <c r="R100" s="109"/>
      <c r="S100" s="109"/>
      <c r="T100" s="110"/>
      <c r="U100" s="109"/>
    </row>
    <row r="101" spans="1:21" s="224" customFormat="1" x14ac:dyDescent="0.2">
      <c r="A101" s="57"/>
      <c r="B101" s="51"/>
      <c r="C101" s="35"/>
      <c r="D101" s="94"/>
      <c r="E101" s="95"/>
      <c r="F101" s="35"/>
      <c r="G101" s="57"/>
      <c r="H101" s="57"/>
      <c r="I101" s="57"/>
      <c r="J101" s="57"/>
      <c r="K101" s="57"/>
      <c r="L101" s="57"/>
      <c r="M101" s="110"/>
      <c r="N101" s="110"/>
      <c r="O101" s="110"/>
      <c r="P101" s="110"/>
      <c r="Q101" s="5"/>
      <c r="R101" s="109"/>
      <c r="S101" s="109"/>
      <c r="T101" s="110"/>
      <c r="U101" s="109"/>
    </row>
    <row r="102" spans="1:21" s="224" customFormat="1" x14ac:dyDescent="0.2">
      <c r="A102" s="57"/>
      <c r="B102" s="51"/>
      <c r="C102" s="35"/>
      <c r="D102" s="94"/>
      <c r="E102" s="95"/>
      <c r="F102" s="35"/>
      <c r="G102" s="57"/>
      <c r="H102" s="57"/>
      <c r="I102" s="57"/>
      <c r="J102" s="57"/>
      <c r="K102" s="57"/>
      <c r="L102" s="57"/>
      <c r="M102" s="110"/>
      <c r="N102" s="110"/>
      <c r="O102" s="110"/>
      <c r="P102" s="110"/>
      <c r="Q102" s="5"/>
      <c r="R102" s="109"/>
      <c r="S102" s="109"/>
      <c r="T102" s="110"/>
      <c r="U102" s="109"/>
    </row>
    <row r="103" spans="1:21" s="224" customFormat="1" x14ac:dyDescent="0.2">
      <c r="A103" s="57"/>
      <c r="B103" s="51"/>
      <c r="C103" s="35"/>
      <c r="D103" s="94"/>
      <c r="E103" s="95"/>
      <c r="F103" s="35"/>
      <c r="G103" s="57"/>
      <c r="H103" s="57"/>
      <c r="I103" s="57"/>
      <c r="J103" s="57"/>
      <c r="K103" s="57"/>
      <c r="L103" s="57"/>
      <c r="M103" s="110"/>
      <c r="N103" s="110"/>
      <c r="O103" s="110"/>
      <c r="P103" s="110"/>
      <c r="Q103" s="5"/>
      <c r="R103" s="109"/>
      <c r="S103" s="109"/>
      <c r="T103" s="110"/>
      <c r="U103" s="109"/>
    </row>
    <row r="104" spans="1:21" s="224" customFormat="1" x14ac:dyDescent="0.2">
      <c r="A104" s="57"/>
      <c r="B104" s="51"/>
      <c r="C104" s="35"/>
      <c r="D104" s="94"/>
      <c r="E104" s="95"/>
      <c r="F104" s="35"/>
      <c r="G104" s="57"/>
      <c r="H104" s="57"/>
      <c r="I104" s="57"/>
      <c r="J104" s="57"/>
      <c r="K104" s="57"/>
      <c r="L104" s="57"/>
      <c r="M104" s="110"/>
      <c r="N104" s="110"/>
      <c r="O104" s="110"/>
      <c r="P104" s="110"/>
      <c r="Q104" s="5"/>
      <c r="R104" s="109"/>
      <c r="S104" s="109"/>
      <c r="T104" s="110"/>
      <c r="U104" s="109"/>
    </row>
    <row r="105" spans="1:21" s="224" customFormat="1" x14ac:dyDescent="0.2">
      <c r="A105" s="57"/>
      <c r="B105" s="51"/>
      <c r="C105" s="35"/>
      <c r="D105" s="94"/>
      <c r="E105" s="95"/>
      <c r="F105" s="35"/>
      <c r="G105" s="57"/>
      <c r="H105" s="57"/>
      <c r="I105" s="57"/>
      <c r="J105" s="57"/>
      <c r="K105" s="57"/>
      <c r="L105" s="57"/>
      <c r="M105" s="110"/>
      <c r="N105" s="110"/>
      <c r="O105" s="110"/>
      <c r="P105" s="110"/>
      <c r="Q105" s="5"/>
      <c r="R105" s="109"/>
      <c r="S105" s="109"/>
      <c r="T105" s="110"/>
      <c r="U105" s="109"/>
    </row>
    <row r="106" spans="1:21" s="224" customFormat="1" x14ac:dyDescent="0.2">
      <c r="A106" s="57"/>
      <c r="B106" s="51"/>
      <c r="C106" s="35"/>
      <c r="D106" s="94"/>
      <c r="E106" s="95"/>
      <c r="F106" s="35"/>
      <c r="G106" s="57"/>
      <c r="H106" s="57"/>
      <c r="I106" s="57"/>
      <c r="J106" s="57"/>
      <c r="K106" s="57"/>
      <c r="L106" s="57"/>
      <c r="M106" s="110"/>
      <c r="N106" s="110"/>
      <c r="O106" s="110"/>
      <c r="P106" s="110"/>
      <c r="Q106" s="5"/>
      <c r="R106" s="109"/>
      <c r="S106" s="109"/>
      <c r="T106" s="110"/>
      <c r="U106" s="109"/>
    </row>
    <row r="107" spans="1:21" s="224" customFormat="1" x14ac:dyDescent="0.2">
      <c r="A107" s="57"/>
      <c r="B107" s="51"/>
      <c r="C107" s="35"/>
      <c r="D107" s="94"/>
      <c r="E107" s="95"/>
      <c r="F107" s="35"/>
      <c r="G107" s="57"/>
      <c r="H107" s="57"/>
      <c r="I107" s="57"/>
      <c r="J107" s="57"/>
      <c r="K107" s="57"/>
      <c r="L107" s="57"/>
      <c r="M107" s="110"/>
      <c r="N107" s="110"/>
      <c r="O107" s="110"/>
      <c r="P107" s="110"/>
      <c r="Q107" s="5"/>
      <c r="R107" s="109"/>
      <c r="S107" s="109"/>
      <c r="T107" s="110"/>
      <c r="U107" s="109"/>
    </row>
    <row r="108" spans="1:21" s="224" customFormat="1" x14ac:dyDescent="0.2">
      <c r="A108" s="57"/>
      <c r="B108" s="51"/>
      <c r="C108" s="35"/>
      <c r="D108" s="94"/>
      <c r="E108" s="95"/>
      <c r="F108" s="35"/>
      <c r="G108" s="57"/>
      <c r="H108" s="57"/>
      <c r="I108" s="57"/>
      <c r="J108" s="57"/>
      <c r="K108" s="57"/>
      <c r="L108" s="57"/>
      <c r="M108" s="110"/>
      <c r="N108" s="110"/>
      <c r="O108" s="110"/>
      <c r="P108" s="110"/>
      <c r="Q108" s="5"/>
      <c r="R108" s="109"/>
      <c r="S108" s="109"/>
      <c r="T108" s="110"/>
      <c r="U108" s="109"/>
    </row>
    <row r="109" spans="1:21" s="224" customFormat="1" x14ac:dyDescent="0.2">
      <c r="A109" s="57"/>
      <c r="B109" s="51"/>
      <c r="C109" s="35"/>
      <c r="D109" s="94"/>
      <c r="E109" s="95"/>
      <c r="F109" s="35"/>
      <c r="G109" s="57"/>
      <c r="H109" s="57"/>
      <c r="I109" s="57"/>
      <c r="J109" s="57"/>
      <c r="K109" s="57"/>
      <c r="L109" s="57"/>
      <c r="M109" s="110"/>
      <c r="N109" s="110"/>
      <c r="O109" s="110"/>
      <c r="P109" s="110"/>
      <c r="Q109" s="5"/>
      <c r="R109" s="109"/>
      <c r="S109" s="109"/>
      <c r="T109" s="110"/>
      <c r="U109" s="109"/>
    </row>
    <row r="110" spans="1:21" s="224" customFormat="1" x14ac:dyDescent="0.2">
      <c r="A110" s="57"/>
      <c r="B110" s="51"/>
      <c r="C110" s="35"/>
      <c r="D110" s="94"/>
      <c r="E110" s="95"/>
      <c r="F110" s="35"/>
      <c r="G110" s="57"/>
      <c r="H110" s="57"/>
      <c r="I110" s="57"/>
      <c r="J110" s="57"/>
      <c r="K110" s="57"/>
      <c r="L110" s="57"/>
      <c r="M110" s="110"/>
      <c r="N110" s="110"/>
      <c r="O110" s="110"/>
      <c r="P110" s="110"/>
      <c r="Q110" s="5"/>
      <c r="R110" s="109"/>
      <c r="S110" s="109"/>
      <c r="T110" s="110"/>
      <c r="U110" s="109"/>
    </row>
    <row r="111" spans="1:21" s="224" customFormat="1" x14ac:dyDescent="0.2">
      <c r="A111" s="57"/>
      <c r="B111" s="51"/>
      <c r="C111" s="35"/>
      <c r="D111" s="94"/>
      <c r="E111" s="95"/>
      <c r="F111" s="35"/>
      <c r="G111" s="57"/>
      <c r="H111" s="57"/>
      <c r="I111" s="57"/>
      <c r="J111" s="57"/>
      <c r="K111" s="57"/>
      <c r="L111" s="57"/>
      <c r="M111" s="110"/>
      <c r="N111" s="110"/>
      <c r="O111" s="110"/>
      <c r="P111" s="110"/>
      <c r="Q111" s="5"/>
      <c r="R111" s="109"/>
      <c r="S111" s="109"/>
      <c r="T111" s="110"/>
      <c r="U111" s="109"/>
    </row>
    <row r="112" spans="1:21" s="224" customFormat="1" x14ac:dyDescent="0.2">
      <c r="A112" s="57"/>
      <c r="B112" s="51"/>
      <c r="C112" s="35"/>
      <c r="D112" s="94"/>
      <c r="E112" s="95"/>
      <c r="F112" s="35"/>
      <c r="G112" s="57"/>
      <c r="H112" s="57"/>
      <c r="I112" s="57"/>
      <c r="J112" s="57"/>
      <c r="K112" s="57"/>
      <c r="L112" s="57"/>
      <c r="M112" s="110"/>
      <c r="N112" s="110"/>
      <c r="O112" s="110"/>
      <c r="P112" s="110"/>
      <c r="Q112" s="5"/>
      <c r="R112" s="109"/>
      <c r="S112" s="109"/>
      <c r="T112" s="110"/>
      <c r="U112" s="109"/>
    </row>
    <row r="113" spans="1:21" s="224" customFormat="1" x14ac:dyDescent="0.2">
      <c r="A113" s="57"/>
      <c r="B113" s="51"/>
      <c r="C113" s="35"/>
      <c r="D113" s="94"/>
      <c r="E113" s="95"/>
      <c r="F113" s="35"/>
      <c r="G113" s="57"/>
      <c r="H113" s="57"/>
      <c r="I113" s="57"/>
      <c r="J113" s="57"/>
      <c r="K113" s="57"/>
      <c r="L113" s="57"/>
      <c r="M113" s="110"/>
      <c r="N113" s="110"/>
      <c r="O113" s="110"/>
      <c r="P113" s="110"/>
      <c r="Q113" s="5"/>
      <c r="R113" s="109"/>
      <c r="S113" s="109"/>
      <c r="T113" s="110"/>
      <c r="U113" s="109"/>
    </row>
    <row r="114" spans="1:21" s="224" customFormat="1" x14ac:dyDescent="0.2">
      <c r="A114" s="57"/>
      <c r="B114" s="51"/>
      <c r="C114" s="35"/>
      <c r="D114" s="94"/>
      <c r="E114" s="95"/>
      <c r="F114" s="35"/>
      <c r="G114" s="57"/>
      <c r="H114" s="57"/>
      <c r="I114" s="57"/>
      <c r="J114" s="57"/>
      <c r="K114" s="57"/>
      <c r="L114" s="57"/>
      <c r="M114" s="110"/>
      <c r="N114" s="110"/>
      <c r="O114" s="110"/>
      <c r="P114" s="110"/>
      <c r="Q114" s="5"/>
      <c r="R114" s="109"/>
      <c r="S114" s="109"/>
      <c r="T114" s="110"/>
      <c r="U114" s="109"/>
    </row>
    <row r="115" spans="1:21" s="224" customFormat="1" x14ac:dyDescent="0.2">
      <c r="A115" s="57"/>
      <c r="B115" s="51"/>
      <c r="C115" s="35"/>
      <c r="D115" s="94"/>
      <c r="E115" s="95"/>
      <c r="F115" s="35"/>
      <c r="G115" s="57"/>
      <c r="H115" s="57"/>
      <c r="I115" s="57"/>
      <c r="J115" s="57"/>
      <c r="K115" s="57"/>
      <c r="L115" s="57"/>
      <c r="M115" s="110"/>
      <c r="N115" s="110"/>
      <c r="O115" s="110"/>
      <c r="P115" s="110"/>
      <c r="Q115" s="5"/>
      <c r="R115" s="109"/>
      <c r="S115" s="109"/>
      <c r="T115" s="110"/>
      <c r="U115" s="109"/>
    </row>
    <row r="116" spans="1:21" s="224" customFormat="1" x14ac:dyDescent="0.2">
      <c r="A116" s="57"/>
      <c r="B116" s="51"/>
      <c r="C116" s="35"/>
      <c r="D116" s="94"/>
      <c r="E116" s="95"/>
      <c r="F116" s="35"/>
      <c r="G116" s="57"/>
      <c r="H116" s="57"/>
      <c r="I116" s="57"/>
      <c r="J116" s="57"/>
      <c r="K116" s="57"/>
      <c r="L116" s="57"/>
      <c r="M116" s="110"/>
      <c r="N116" s="110"/>
      <c r="O116" s="110"/>
      <c r="P116" s="110"/>
      <c r="Q116" s="5"/>
      <c r="R116" s="109"/>
      <c r="S116" s="109"/>
      <c r="T116" s="110"/>
      <c r="U116" s="109"/>
    </row>
    <row r="117" spans="1:21" s="224" customFormat="1" x14ac:dyDescent="0.2">
      <c r="A117" s="57"/>
      <c r="B117" s="51"/>
      <c r="C117" s="35"/>
      <c r="D117" s="94"/>
      <c r="E117" s="95"/>
      <c r="F117" s="35"/>
      <c r="G117" s="57"/>
      <c r="H117" s="57"/>
      <c r="I117" s="57"/>
      <c r="J117" s="57"/>
      <c r="K117" s="57"/>
      <c r="L117" s="57"/>
      <c r="M117" s="110"/>
      <c r="N117" s="110"/>
      <c r="O117" s="110"/>
      <c r="P117" s="110"/>
      <c r="Q117" s="5"/>
      <c r="R117" s="109"/>
      <c r="S117" s="109"/>
      <c r="T117" s="110"/>
      <c r="U117" s="109"/>
    </row>
    <row r="118" spans="1:21" s="224" customFormat="1" x14ac:dyDescent="0.2">
      <c r="A118" s="57"/>
      <c r="B118" s="51"/>
      <c r="C118" s="35"/>
      <c r="D118" s="94"/>
      <c r="E118" s="95"/>
      <c r="F118" s="35"/>
      <c r="G118" s="57"/>
      <c r="H118" s="57"/>
      <c r="I118" s="57"/>
      <c r="J118" s="57"/>
      <c r="K118" s="57"/>
      <c r="L118" s="57"/>
      <c r="M118" s="110"/>
      <c r="N118" s="110"/>
      <c r="O118" s="110"/>
      <c r="P118" s="110"/>
      <c r="Q118" s="5"/>
      <c r="R118" s="109"/>
      <c r="S118" s="109"/>
      <c r="T118" s="110"/>
      <c r="U118" s="109"/>
    </row>
    <row r="119" spans="1:21" s="224" customFormat="1" x14ac:dyDescent="0.2">
      <c r="A119" s="57"/>
      <c r="B119" s="51"/>
      <c r="C119" s="35"/>
      <c r="D119" s="94"/>
      <c r="E119" s="95"/>
      <c r="F119" s="35"/>
      <c r="G119" s="57"/>
      <c r="H119" s="57"/>
      <c r="I119" s="57"/>
      <c r="J119" s="57"/>
      <c r="K119" s="57"/>
      <c r="L119" s="57"/>
      <c r="M119" s="110"/>
      <c r="N119" s="110"/>
      <c r="O119" s="110"/>
      <c r="P119" s="110"/>
      <c r="Q119" s="5"/>
      <c r="R119" s="109"/>
      <c r="S119" s="109"/>
      <c r="T119" s="110"/>
      <c r="U119" s="109"/>
    </row>
    <row r="120" spans="1:21" s="224" customFormat="1" x14ac:dyDescent="0.2">
      <c r="A120" s="57"/>
      <c r="B120" s="51"/>
      <c r="C120" s="35"/>
      <c r="D120" s="94"/>
      <c r="E120" s="95"/>
      <c r="F120" s="35"/>
      <c r="G120" s="57"/>
      <c r="H120" s="57"/>
      <c r="I120" s="57"/>
      <c r="J120" s="57"/>
      <c r="K120" s="57"/>
      <c r="L120" s="57"/>
      <c r="M120" s="110"/>
      <c r="N120" s="110"/>
      <c r="O120" s="110"/>
      <c r="P120" s="110"/>
      <c r="Q120" s="5"/>
      <c r="R120" s="109"/>
      <c r="S120" s="109"/>
      <c r="T120" s="110"/>
      <c r="U120" s="109"/>
    </row>
    <row r="121" spans="1:21" s="224" customFormat="1" x14ac:dyDescent="0.2">
      <c r="A121" s="57"/>
      <c r="B121" s="51"/>
      <c r="C121" s="35"/>
      <c r="D121" s="94"/>
      <c r="E121" s="95"/>
      <c r="F121" s="35"/>
      <c r="G121" s="57"/>
      <c r="H121" s="57"/>
      <c r="I121" s="57"/>
      <c r="J121" s="57"/>
      <c r="K121" s="57"/>
      <c r="L121" s="57"/>
      <c r="M121" s="110"/>
      <c r="N121" s="110"/>
      <c r="O121" s="110"/>
      <c r="P121" s="110"/>
      <c r="Q121" s="5"/>
      <c r="R121" s="109"/>
      <c r="S121" s="109"/>
      <c r="T121" s="110"/>
      <c r="U121" s="109"/>
    </row>
    <row r="122" spans="1:21" s="224" customFormat="1" x14ac:dyDescent="0.2">
      <c r="A122" s="57"/>
      <c r="B122" s="51"/>
      <c r="C122" s="35"/>
      <c r="D122" s="94"/>
      <c r="E122" s="95"/>
      <c r="F122" s="35"/>
      <c r="G122" s="57"/>
      <c r="H122" s="57"/>
      <c r="I122" s="57"/>
      <c r="J122" s="57"/>
      <c r="K122" s="57"/>
      <c r="L122" s="57"/>
      <c r="M122" s="110"/>
      <c r="N122" s="110"/>
      <c r="O122" s="110"/>
      <c r="P122" s="110"/>
      <c r="Q122" s="5"/>
      <c r="R122" s="109"/>
      <c r="S122" s="109"/>
      <c r="T122" s="110"/>
      <c r="U122" s="109"/>
    </row>
    <row r="123" spans="1:21" s="224" customFormat="1" x14ac:dyDescent="0.2">
      <c r="A123" s="57"/>
      <c r="B123" s="51"/>
      <c r="C123" s="35"/>
      <c r="D123" s="94"/>
      <c r="E123" s="95"/>
      <c r="F123" s="35"/>
      <c r="G123" s="57"/>
      <c r="H123" s="57"/>
      <c r="I123" s="57"/>
      <c r="J123" s="57"/>
      <c r="K123" s="57"/>
      <c r="L123" s="57"/>
      <c r="M123" s="110"/>
      <c r="N123" s="110"/>
      <c r="O123" s="110"/>
      <c r="P123" s="110"/>
      <c r="Q123" s="5"/>
      <c r="R123" s="109"/>
      <c r="S123" s="109"/>
      <c r="T123" s="110"/>
      <c r="U123" s="109"/>
    </row>
    <row r="124" spans="1:21" s="224" customFormat="1" x14ac:dyDescent="0.2">
      <c r="A124" s="57"/>
      <c r="B124" s="56"/>
      <c r="C124" s="57"/>
      <c r="D124" s="96"/>
      <c r="E124" s="97"/>
      <c r="F124" s="57"/>
      <c r="G124" s="57"/>
      <c r="H124" s="57"/>
      <c r="I124" s="57"/>
      <c r="J124" s="57"/>
      <c r="K124" s="57"/>
      <c r="L124" s="57"/>
      <c r="M124" s="110"/>
      <c r="N124" s="110"/>
      <c r="O124" s="110"/>
      <c r="P124" s="110"/>
      <c r="Q124" s="5"/>
      <c r="R124" s="109"/>
      <c r="S124" s="109"/>
      <c r="T124" s="110"/>
      <c r="U124" s="109"/>
    </row>
    <row r="125" spans="1:21" s="224" customFormat="1" x14ac:dyDescent="0.2">
      <c r="A125" s="57"/>
      <c r="B125" s="57"/>
      <c r="C125" s="57"/>
      <c r="D125" s="96"/>
      <c r="E125" s="97"/>
      <c r="F125" s="57"/>
      <c r="G125" s="57"/>
      <c r="H125" s="57"/>
      <c r="I125" s="57"/>
      <c r="J125" s="57"/>
      <c r="K125" s="57"/>
      <c r="L125" s="57"/>
      <c r="M125" s="110"/>
      <c r="N125" s="110"/>
      <c r="O125" s="110"/>
      <c r="P125" s="110"/>
      <c r="Q125" s="5"/>
      <c r="R125" s="109"/>
      <c r="S125" s="109"/>
      <c r="T125" s="110"/>
      <c r="U125" s="109"/>
    </row>
    <row r="126" spans="1:21" s="224" customFormat="1" x14ac:dyDescent="0.2">
      <c r="A126" s="57"/>
      <c r="B126" s="57"/>
      <c r="C126" s="57"/>
      <c r="D126" s="96"/>
      <c r="E126" s="97"/>
      <c r="F126" s="57"/>
      <c r="G126" s="57"/>
      <c r="H126" s="57"/>
      <c r="I126" s="57"/>
      <c r="J126" s="57"/>
      <c r="K126" s="57"/>
      <c r="L126" s="57"/>
      <c r="M126" s="110"/>
      <c r="N126" s="110"/>
      <c r="O126" s="110"/>
      <c r="P126" s="110"/>
      <c r="Q126" s="5"/>
      <c r="R126" s="109"/>
      <c r="S126" s="109"/>
      <c r="T126" s="110"/>
      <c r="U126" s="109"/>
    </row>
    <row r="127" spans="1:21" s="224" customFormat="1" x14ac:dyDescent="0.2">
      <c r="A127" s="57"/>
      <c r="B127" s="57"/>
      <c r="C127" s="57"/>
      <c r="D127" s="96"/>
      <c r="E127" s="97"/>
      <c r="F127" s="57"/>
      <c r="G127" s="57"/>
      <c r="H127" s="57"/>
      <c r="I127" s="57"/>
      <c r="J127" s="57"/>
      <c r="K127" s="57"/>
      <c r="L127" s="57"/>
      <c r="M127" s="110"/>
      <c r="N127" s="110"/>
      <c r="O127" s="110"/>
      <c r="P127" s="110"/>
      <c r="Q127" s="5"/>
      <c r="R127" s="109"/>
      <c r="S127" s="109"/>
      <c r="T127" s="110"/>
      <c r="U127" s="109"/>
    </row>
    <row r="128" spans="1:21" s="224" customFormat="1" x14ac:dyDescent="0.2">
      <c r="A128" s="57"/>
      <c r="B128" s="57"/>
      <c r="C128" s="57"/>
      <c r="D128" s="96"/>
      <c r="E128" s="97"/>
      <c r="F128" s="57"/>
      <c r="G128" s="57"/>
      <c r="H128" s="57"/>
      <c r="I128" s="57"/>
      <c r="J128" s="57"/>
      <c r="K128" s="57"/>
      <c r="L128" s="57"/>
      <c r="M128" s="110"/>
      <c r="N128" s="110"/>
      <c r="O128" s="110"/>
      <c r="P128" s="110"/>
      <c r="Q128" s="5"/>
      <c r="R128" s="109"/>
      <c r="S128" s="109"/>
      <c r="T128" s="110"/>
      <c r="U128" s="109"/>
    </row>
    <row r="129" spans="1:21" s="224" customFormat="1" x14ac:dyDescent="0.2">
      <c r="A129" s="57"/>
      <c r="B129" s="57"/>
      <c r="C129" s="57"/>
      <c r="D129" s="96"/>
      <c r="E129" s="97"/>
      <c r="F129" s="57"/>
      <c r="G129" s="57"/>
      <c r="H129" s="57"/>
      <c r="I129" s="57"/>
      <c r="J129" s="57"/>
      <c r="K129" s="57"/>
      <c r="L129" s="57"/>
      <c r="M129" s="110"/>
      <c r="N129" s="110"/>
      <c r="O129" s="110"/>
      <c r="P129" s="110"/>
      <c r="Q129" s="5"/>
      <c r="R129" s="109"/>
      <c r="S129" s="109"/>
      <c r="T129" s="110"/>
      <c r="U129" s="109"/>
    </row>
    <row r="130" spans="1:21" s="224" customFormat="1" x14ac:dyDescent="0.2">
      <c r="A130" s="57"/>
      <c r="B130" s="57"/>
      <c r="C130" s="57"/>
      <c r="D130" s="96"/>
      <c r="E130" s="97"/>
      <c r="F130" s="57"/>
      <c r="G130" s="57"/>
      <c r="H130" s="57"/>
      <c r="I130" s="57"/>
      <c r="J130" s="57"/>
      <c r="K130" s="57"/>
      <c r="L130" s="57"/>
      <c r="M130" s="110"/>
      <c r="N130" s="110"/>
      <c r="O130" s="110"/>
      <c r="P130" s="110"/>
      <c r="Q130" s="5"/>
      <c r="R130" s="109"/>
      <c r="S130" s="109"/>
      <c r="T130" s="110"/>
      <c r="U130" s="109"/>
    </row>
    <row r="131" spans="1:21" s="224" customFormat="1" x14ac:dyDescent="0.2">
      <c r="A131" s="57"/>
      <c r="B131" s="57"/>
      <c r="C131" s="57"/>
      <c r="D131" s="96"/>
      <c r="E131" s="97"/>
      <c r="F131" s="57"/>
      <c r="G131" s="57"/>
      <c r="H131" s="57"/>
      <c r="I131" s="57"/>
      <c r="J131" s="57"/>
      <c r="K131" s="57"/>
      <c r="L131" s="57"/>
      <c r="M131" s="110"/>
      <c r="N131" s="110"/>
      <c r="O131" s="110"/>
      <c r="P131" s="110"/>
      <c r="Q131" s="5"/>
      <c r="R131" s="109"/>
      <c r="S131" s="109"/>
      <c r="T131" s="110"/>
      <c r="U131" s="109"/>
    </row>
    <row r="132" spans="1:21" s="224" customFormat="1" x14ac:dyDescent="0.2">
      <c r="A132" s="57"/>
      <c r="B132" s="57"/>
      <c r="C132" s="57"/>
      <c r="D132" s="96"/>
      <c r="E132" s="97"/>
      <c r="F132" s="57"/>
      <c r="G132" s="57"/>
      <c r="H132" s="57"/>
      <c r="I132" s="57"/>
      <c r="J132" s="57"/>
      <c r="K132" s="57"/>
      <c r="L132" s="57"/>
      <c r="M132" s="110"/>
      <c r="N132" s="110"/>
      <c r="O132" s="110"/>
      <c r="P132" s="110"/>
      <c r="Q132" s="5"/>
      <c r="R132" s="109"/>
      <c r="S132" s="109"/>
      <c r="T132" s="110"/>
      <c r="U132" s="109"/>
    </row>
    <row r="133" spans="1:21" s="224" customFormat="1" x14ac:dyDescent="0.2">
      <c r="A133" s="57"/>
      <c r="B133" s="57"/>
      <c r="C133" s="57"/>
      <c r="D133" s="96"/>
      <c r="E133" s="97"/>
      <c r="F133" s="57"/>
      <c r="G133" s="57"/>
      <c r="H133" s="57"/>
      <c r="I133" s="57"/>
      <c r="J133" s="57"/>
      <c r="K133" s="57"/>
      <c r="L133" s="57"/>
      <c r="M133" s="110"/>
      <c r="N133" s="110"/>
      <c r="O133" s="110"/>
      <c r="P133" s="110"/>
      <c r="Q133" s="5"/>
      <c r="R133" s="109"/>
      <c r="S133" s="109"/>
      <c r="T133" s="110"/>
      <c r="U133" s="109"/>
    </row>
    <row r="134" spans="1:21" s="224" customFormat="1" x14ac:dyDescent="0.2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110"/>
      <c r="N134" s="110"/>
      <c r="O134" s="110"/>
      <c r="P134" s="110"/>
      <c r="Q134" s="5"/>
      <c r="R134" s="109"/>
      <c r="S134" s="109"/>
      <c r="T134" s="110"/>
      <c r="U134" s="109"/>
    </row>
    <row r="135" spans="1:21" s="224" customFormat="1" x14ac:dyDescent="0.2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110"/>
      <c r="N135" s="110"/>
      <c r="O135" s="110"/>
      <c r="P135" s="110"/>
      <c r="Q135" s="5"/>
      <c r="R135" s="109"/>
      <c r="S135" s="109"/>
      <c r="T135" s="110"/>
      <c r="U135" s="109"/>
    </row>
    <row r="136" spans="1:21" s="110" customFormat="1" x14ac:dyDescent="0.2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Q136" s="5"/>
      <c r="R136" s="109"/>
      <c r="S136" s="109"/>
      <c r="U136" s="109"/>
    </row>
    <row r="137" spans="1:21" s="110" customFormat="1" x14ac:dyDescent="0.2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Q137" s="5"/>
      <c r="R137" s="109"/>
      <c r="S137" s="109"/>
      <c r="U137" s="109"/>
    </row>
    <row r="138" spans="1:21" s="110" customFormat="1" x14ac:dyDescent="0.2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Q138" s="5"/>
      <c r="R138" s="109"/>
      <c r="S138" s="109"/>
      <c r="U138" s="109"/>
    </row>
    <row r="139" spans="1:21" s="110" customFormat="1" x14ac:dyDescent="0.2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Q139" s="5"/>
      <c r="R139" s="109"/>
      <c r="S139" s="109"/>
      <c r="U139" s="109"/>
    </row>
    <row r="140" spans="1:21" s="110" customFormat="1" x14ac:dyDescent="0.2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Q140" s="5"/>
      <c r="U140" s="109"/>
    </row>
    <row r="141" spans="1:21" s="110" customFormat="1" x14ac:dyDescent="0.2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Q141" s="5"/>
      <c r="U141" s="109"/>
    </row>
    <row r="142" spans="1:21" s="110" customFormat="1" x14ac:dyDescent="0.2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Q142" s="5"/>
      <c r="U142" s="109"/>
    </row>
    <row r="143" spans="1:21" s="110" customFormat="1" x14ac:dyDescent="0.2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Q143" s="5"/>
      <c r="U143" s="109"/>
    </row>
    <row r="144" spans="1:21" s="110" customFormat="1" x14ac:dyDescent="0.2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Q144" s="5"/>
      <c r="U144" s="109"/>
    </row>
    <row r="145" spans="1:21" s="110" customFormat="1" x14ac:dyDescent="0.2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Q145" s="5"/>
      <c r="U145" s="109"/>
    </row>
    <row r="146" spans="1:21" s="110" customFormat="1" x14ac:dyDescent="0.2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Q146" s="5"/>
      <c r="U146" s="109"/>
    </row>
    <row r="147" spans="1:21" s="110" customFormat="1" x14ac:dyDescent="0.2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Q147" s="5"/>
      <c r="U147" s="109"/>
    </row>
    <row r="148" spans="1:21" s="110" customFormat="1" x14ac:dyDescent="0.2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Q148" s="5"/>
      <c r="U148" s="109"/>
    </row>
    <row r="149" spans="1:21" s="110" customFormat="1" x14ac:dyDescent="0.2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Q149" s="5"/>
      <c r="U149" s="109"/>
    </row>
    <row r="150" spans="1:21" s="110" customFormat="1" x14ac:dyDescent="0.2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Q150" s="5"/>
      <c r="U150" s="109"/>
    </row>
    <row r="151" spans="1:21" s="110" customFormat="1" x14ac:dyDescent="0.2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Q151" s="5"/>
      <c r="U151" s="109"/>
    </row>
  </sheetData>
  <mergeCells count="8">
    <mergeCell ref="C26:K26"/>
    <mergeCell ref="C27:K27"/>
    <mergeCell ref="C9:K9"/>
    <mergeCell ref="C10:K10"/>
    <mergeCell ref="C12:H12"/>
    <mergeCell ref="I12:I13"/>
    <mergeCell ref="J12:J13"/>
    <mergeCell ref="K12:K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18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/>
  </sheetPr>
  <dimension ref="A1:AC151"/>
  <sheetViews>
    <sheetView showGridLines="0" topLeftCell="A28" zoomScaleNormal="100" zoomScaleSheetLayoutView="100" workbookViewId="0">
      <selection activeCell="A42" sqref="A42"/>
    </sheetView>
  </sheetViews>
  <sheetFormatPr baseColWidth="10" defaultRowHeight="12.75" x14ac:dyDescent="0.2"/>
  <cols>
    <col min="1" max="1" width="1.85546875" style="36" customWidth="1"/>
    <col min="2" max="2" width="13" style="36" customWidth="1"/>
    <col min="3" max="8" width="10.7109375" style="36" customWidth="1"/>
    <col min="9" max="11" width="10.85546875" style="36" customWidth="1"/>
    <col min="12" max="12" width="1.85546875" style="36" customWidth="1"/>
    <col min="13" max="16" width="11.42578125" style="110"/>
    <col min="17" max="17" width="11.42578125" style="5"/>
    <col min="18" max="19" width="11.42578125" style="110"/>
    <col min="20" max="22" width="11.42578125" style="109"/>
    <col min="23" max="29" width="11.42578125" style="239"/>
    <col min="30" max="16384" width="11.42578125" style="111"/>
  </cols>
  <sheetData>
    <row r="1" spans="1:19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N1" s="35" t="s">
        <v>132</v>
      </c>
      <c r="O1" s="35"/>
      <c r="P1" s="35"/>
      <c r="R1" s="109"/>
      <c r="S1" s="109"/>
    </row>
    <row r="2" spans="1:19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N2" s="51"/>
      <c r="O2" s="114"/>
      <c r="P2" s="114"/>
      <c r="R2" s="109"/>
      <c r="S2" s="109"/>
    </row>
    <row r="3" spans="1:19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R3" s="109"/>
      <c r="S3" s="109"/>
    </row>
    <row r="4" spans="1:19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39"/>
      <c r="R4" s="109"/>
      <c r="S4" s="109"/>
    </row>
    <row r="5" spans="1:19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39"/>
      <c r="R5" s="109"/>
      <c r="S5" s="109"/>
    </row>
    <row r="6" spans="1:19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R6" s="109"/>
      <c r="S6" s="109"/>
    </row>
    <row r="7" spans="1:19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N7" s="51">
        <v>789586</v>
      </c>
      <c r="O7" s="284">
        <v>41518</v>
      </c>
      <c r="P7" s="112">
        <v>789.58600000000001</v>
      </c>
      <c r="R7" s="109"/>
      <c r="S7" s="109"/>
    </row>
    <row r="8" spans="1:19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N8" s="51">
        <v>722008</v>
      </c>
      <c r="O8" s="94">
        <v>41609</v>
      </c>
      <c r="P8" s="112">
        <v>722.00800000000004</v>
      </c>
      <c r="R8" s="109"/>
      <c r="S8" s="109"/>
    </row>
    <row r="9" spans="1:19" ht="14.25" x14ac:dyDescent="0.2">
      <c r="A9" s="37"/>
      <c r="B9" s="38"/>
      <c r="C9" s="302" t="s">
        <v>162</v>
      </c>
      <c r="D9" s="302"/>
      <c r="E9" s="302"/>
      <c r="F9" s="302"/>
      <c r="G9" s="302"/>
      <c r="H9" s="302"/>
      <c r="I9" s="302"/>
      <c r="J9" s="302"/>
      <c r="K9" s="302"/>
      <c r="L9" s="40"/>
      <c r="N9" s="51">
        <v>682200</v>
      </c>
      <c r="O9" s="284">
        <v>41699</v>
      </c>
      <c r="P9" s="112">
        <v>682.2</v>
      </c>
      <c r="R9" s="109"/>
      <c r="S9" s="109"/>
    </row>
    <row r="10" spans="1:19" x14ac:dyDescent="0.2">
      <c r="A10" s="37"/>
      <c r="B10" s="38"/>
      <c r="C10" s="299" t="s">
        <v>203</v>
      </c>
      <c r="D10" s="299"/>
      <c r="E10" s="299"/>
      <c r="F10" s="299"/>
      <c r="G10" s="299"/>
      <c r="H10" s="299"/>
      <c r="I10" s="299"/>
      <c r="J10" s="299"/>
      <c r="K10" s="299"/>
      <c r="L10" s="40"/>
      <c r="N10" s="51">
        <v>639720</v>
      </c>
      <c r="O10" s="284">
        <v>41791</v>
      </c>
      <c r="P10" s="112">
        <v>639.72</v>
      </c>
      <c r="R10" s="109"/>
      <c r="S10" s="109"/>
    </row>
    <row r="11" spans="1:19" x14ac:dyDescent="0.2">
      <c r="A11" s="37"/>
      <c r="B11" s="38"/>
      <c r="C11" s="42"/>
      <c r="D11" s="42"/>
      <c r="E11" s="42"/>
      <c r="F11" s="42"/>
      <c r="G11" s="42"/>
      <c r="H11" s="42"/>
      <c r="I11" s="38"/>
      <c r="J11" s="38"/>
      <c r="K11" s="38"/>
      <c r="L11" s="40"/>
      <c r="N11" s="51">
        <v>478793</v>
      </c>
      <c r="O11" s="94">
        <v>41883</v>
      </c>
      <c r="P11" s="112">
        <v>478.79300000000001</v>
      </c>
      <c r="R11" s="109"/>
      <c r="S11" s="109"/>
    </row>
    <row r="12" spans="1:19" ht="15.75" customHeight="1" x14ac:dyDescent="0.2">
      <c r="A12" s="37"/>
      <c r="B12" s="43"/>
      <c r="C12" s="300" t="s">
        <v>94</v>
      </c>
      <c r="D12" s="300"/>
      <c r="E12" s="300"/>
      <c r="F12" s="300"/>
      <c r="G12" s="300"/>
      <c r="H12" s="300"/>
      <c r="I12" s="301" t="s">
        <v>200</v>
      </c>
      <c r="J12" s="301" t="s">
        <v>201</v>
      </c>
      <c r="K12" s="301" t="s">
        <v>202</v>
      </c>
      <c r="L12" s="40"/>
      <c r="N12" s="51">
        <v>644879</v>
      </c>
      <c r="O12" s="284">
        <v>41974</v>
      </c>
      <c r="P12" s="112">
        <v>644.87900000000002</v>
      </c>
      <c r="R12" s="109"/>
      <c r="S12" s="109"/>
    </row>
    <row r="13" spans="1:19" x14ac:dyDescent="0.2">
      <c r="A13" s="37"/>
      <c r="B13" s="44" t="s">
        <v>120</v>
      </c>
      <c r="C13" s="45">
        <v>2017</v>
      </c>
      <c r="D13" s="45">
        <v>2018</v>
      </c>
      <c r="E13" s="45">
        <v>2019</v>
      </c>
      <c r="F13" s="45">
        <v>2020</v>
      </c>
      <c r="G13" s="45">
        <v>2021</v>
      </c>
      <c r="H13" s="45">
        <v>2022</v>
      </c>
      <c r="I13" s="301"/>
      <c r="J13" s="301"/>
      <c r="K13" s="301"/>
      <c r="L13" s="40"/>
      <c r="N13" s="51">
        <v>657860</v>
      </c>
      <c r="O13" s="284">
        <v>42064</v>
      </c>
      <c r="P13" s="112">
        <v>657.86</v>
      </c>
      <c r="R13" s="109"/>
      <c r="S13" s="109"/>
    </row>
    <row r="14" spans="1:19" ht="12" customHeight="1" x14ac:dyDescent="0.2">
      <c r="A14" s="37"/>
      <c r="B14" s="43"/>
      <c r="C14" s="42"/>
      <c r="D14" s="42"/>
      <c r="E14" s="42"/>
      <c r="F14" s="42"/>
      <c r="G14" s="42"/>
      <c r="H14" s="42"/>
      <c r="I14" s="42"/>
      <c r="J14" s="42"/>
      <c r="K14" s="42"/>
      <c r="L14" s="40"/>
      <c r="N14" s="51">
        <v>626760</v>
      </c>
      <c r="O14" s="94">
        <v>42156</v>
      </c>
      <c r="P14" s="112">
        <v>626.76</v>
      </c>
      <c r="R14" s="109"/>
      <c r="S14" s="109"/>
    </row>
    <row r="15" spans="1:19" x14ac:dyDescent="0.2">
      <c r="A15" s="37"/>
      <c r="B15" s="7" t="s">
        <v>8</v>
      </c>
      <c r="C15" s="261">
        <v>625.51800000000003</v>
      </c>
      <c r="D15" s="261">
        <v>449.38400000000001</v>
      </c>
      <c r="E15" s="261">
        <v>344.44900000000001</v>
      </c>
      <c r="F15" s="261">
        <v>320.935</v>
      </c>
      <c r="G15" s="261">
        <v>377.41300000000001</v>
      </c>
      <c r="H15" s="261">
        <v>561.17999999999995</v>
      </c>
      <c r="I15" s="55">
        <v>48.691221553046638</v>
      </c>
      <c r="J15" s="55">
        <v>148.69122155304663</v>
      </c>
      <c r="K15" s="55">
        <v>17.597955972393176</v>
      </c>
      <c r="L15" s="40"/>
      <c r="M15" s="237">
        <v>1</v>
      </c>
      <c r="N15" s="51">
        <v>530657</v>
      </c>
      <c r="O15" s="284">
        <v>42248</v>
      </c>
      <c r="P15" s="112">
        <v>530.65700000000004</v>
      </c>
      <c r="R15" s="109"/>
      <c r="S15" s="109"/>
    </row>
    <row r="16" spans="1:19" x14ac:dyDescent="0.2">
      <c r="A16" s="37"/>
      <c r="B16" s="7" t="s">
        <v>9</v>
      </c>
      <c r="C16" s="261">
        <v>525.44299999999998</v>
      </c>
      <c r="D16" s="261">
        <v>437.18900000000002</v>
      </c>
      <c r="E16" s="261">
        <v>377.80200000000002</v>
      </c>
      <c r="F16" s="261">
        <v>102.687</v>
      </c>
      <c r="G16" s="261">
        <v>369.04199999999997</v>
      </c>
      <c r="H16" s="261"/>
      <c r="I16" s="55"/>
      <c r="J16" s="55"/>
      <c r="K16" s="55">
        <v>259.38531654445057</v>
      </c>
      <c r="L16" s="40"/>
      <c r="M16" s="237">
        <v>0</v>
      </c>
      <c r="N16" s="51">
        <v>393837</v>
      </c>
      <c r="O16" s="284">
        <v>42339</v>
      </c>
      <c r="P16" s="112">
        <v>393.83699999999999</v>
      </c>
      <c r="R16" s="109"/>
      <c r="S16" s="109"/>
    </row>
    <row r="17" spans="1:19" x14ac:dyDescent="0.2">
      <c r="A17" s="37"/>
      <c r="B17" s="7" t="s">
        <v>93</v>
      </c>
      <c r="C17" s="261">
        <v>514.61400000000003</v>
      </c>
      <c r="D17" s="261">
        <v>443.41300000000001</v>
      </c>
      <c r="E17" s="261">
        <v>460.07499999999999</v>
      </c>
      <c r="F17" s="261">
        <v>397.49299999999999</v>
      </c>
      <c r="G17" s="261">
        <v>410.48200000000003</v>
      </c>
      <c r="H17" s="261"/>
      <c r="I17" s="55"/>
      <c r="J17" s="55"/>
      <c r="K17" s="55">
        <v>3.2677305009144897</v>
      </c>
      <c r="L17" s="40"/>
      <c r="M17" s="237">
        <v>0</v>
      </c>
      <c r="N17" s="51">
        <v>681164</v>
      </c>
      <c r="O17" s="94">
        <v>42430</v>
      </c>
      <c r="P17" s="112">
        <v>681.16399999999999</v>
      </c>
      <c r="R17" s="109"/>
      <c r="S17" s="109"/>
    </row>
    <row r="18" spans="1:19" x14ac:dyDescent="0.2">
      <c r="A18" s="37"/>
      <c r="B18" s="7" t="s">
        <v>10</v>
      </c>
      <c r="C18" s="261">
        <v>389.72899999999998</v>
      </c>
      <c r="D18" s="261">
        <v>471.73599999999999</v>
      </c>
      <c r="E18" s="261">
        <v>390.33</v>
      </c>
      <c r="F18" s="261">
        <v>223.87299999999999</v>
      </c>
      <c r="G18" s="261">
        <v>322.19499999999999</v>
      </c>
      <c r="H18" s="48"/>
      <c r="I18" s="210"/>
      <c r="J18" s="210"/>
      <c r="K18" s="210">
        <v>43.918650306200391</v>
      </c>
      <c r="L18" s="40"/>
      <c r="M18" s="237">
        <v>0</v>
      </c>
      <c r="N18" s="51">
        <v>439266</v>
      </c>
      <c r="O18" s="284">
        <v>42522</v>
      </c>
      <c r="P18" s="112">
        <v>439.26600000000002</v>
      </c>
      <c r="R18" s="109"/>
      <c r="S18" s="109"/>
    </row>
    <row r="19" spans="1:19" x14ac:dyDescent="0.2">
      <c r="A19" s="37"/>
      <c r="B19" s="44" t="s">
        <v>127</v>
      </c>
      <c r="C19" s="228">
        <v>2055.3040000000001</v>
      </c>
      <c r="D19" s="228">
        <v>1801.7220000000002</v>
      </c>
      <c r="E19" s="228">
        <v>1572.6559999999999</v>
      </c>
      <c r="F19" s="228">
        <v>1044.9880000000001</v>
      </c>
      <c r="G19" s="228">
        <v>1479.1319999999998</v>
      </c>
      <c r="H19" s="48">
        <v>561.17999999999995</v>
      </c>
      <c r="I19" s="211"/>
      <c r="J19" s="212"/>
      <c r="K19" s="212"/>
      <c r="L19" s="40"/>
      <c r="N19" s="51">
        <v>611716</v>
      </c>
      <c r="O19" s="284">
        <v>42614</v>
      </c>
      <c r="P19" s="112">
        <v>611.71600000000001</v>
      </c>
      <c r="R19" s="109"/>
      <c r="S19" s="109"/>
    </row>
    <row r="20" spans="1:19" x14ac:dyDescent="0.2">
      <c r="A20" s="37"/>
      <c r="B20" s="44" t="s">
        <v>3</v>
      </c>
      <c r="C20" s="63"/>
      <c r="D20" s="63">
        <v>-12.337931517673296</v>
      </c>
      <c r="E20" s="63">
        <v>-12.713726090928578</v>
      </c>
      <c r="F20" s="63">
        <v>-33.552665045629801</v>
      </c>
      <c r="G20" s="63">
        <v>41.545357458650223</v>
      </c>
      <c r="H20" s="65"/>
      <c r="I20" s="65"/>
      <c r="J20" s="65"/>
      <c r="K20" s="65"/>
      <c r="L20" s="40"/>
      <c r="N20" s="51">
        <v>524213</v>
      </c>
      <c r="O20" s="94">
        <v>42705</v>
      </c>
      <c r="P20" s="112">
        <v>524.21299999999997</v>
      </c>
      <c r="R20" s="109"/>
      <c r="S20" s="109"/>
    </row>
    <row r="21" spans="1:19" x14ac:dyDescent="0.2">
      <c r="A21" s="37"/>
      <c r="B21" s="7"/>
      <c r="C21" s="213"/>
      <c r="D21" s="213"/>
      <c r="E21" s="213"/>
      <c r="F21" s="213"/>
      <c r="G21" s="213"/>
      <c r="H21" s="61"/>
      <c r="I21" s="189"/>
      <c r="J21" s="189"/>
      <c r="K21" s="189"/>
      <c r="L21" s="40"/>
      <c r="N21" s="51">
        <v>625518</v>
      </c>
      <c r="O21" s="284">
        <v>42795</v>
      </c>
      <c r="P21" s="112">
        <v>625.51800000000003</v>
      </c>
      <c r="R21" s="109"/>
      <c r="S21" s="109"/>
    </row>
    <row r="22" spans="1:19" x14ac:dyDescent="0.2">
      <c r="A22" s="37"/>
      <c r="B22" s="44" t="s">
        <v>4</v>
      </c>
      <c r="C22" s="228">
        <v>625.51800000000003</v>
      </c>
      <c r="D22" s="228">
        <v>449.38400000000001</v>
      </c>
      <c r="E22" s="228">
        <v>344.44900000000001</v>
      </c>
      <c r="F22" s="228">
        <v>320.935</v>
      </c>
      <c r="G22" s="228">
        <v>377.41300000000001</v>
      </c>
      <c r="H22" s="48">
        <v>561.17999999999995</v>
      </c>
      <c r="I22" s="210">
        <v>48.691221553046638</v>
      </c>
      <c r="J22" s="210">
        <v>148.69122155304663</v>
      </c>
      <c r="K22" s="210">
        <v>17.597955972393176</v>
      </c>
      <c r="L22" s="40"/>
      <c r="N22" s="51">
        <v>525443</v>
      </c>
      <c r="O22" s="284">
        <v>42887</v>
      </c>
      <c r="P22" s="112">
        <v>525.44299999999998</v>
      </c>
      <c r="R22" s="241"/>
      <c r="S22" s="109"/>
    </row>
    <row r="23" spans="1:19" x14ac:dyDescent="0.2">
      <c r="A23" s="37"/>
      <c r="B23" s="44" t="s">
        <v>3</v>
      </c>
      <c r="C23" s="67"/>
      <c r="D23" s="63">
        <v>-28.158102564594468</v>
      </c>
      <c r="E23" s="63">
        <v>-23.35085361294572</v>
      </c>
      <c r="F23" s="63">
        <v>-6.8265548745968241</v>
      </c>
      <c r="G23" s="63">
        <v>17.597955972393176</v>
      </c>
      <c r="H23" s="210">
        <v>48.691221553046638</v>
      </c>
      <c r="I23" s="65"/>
      <c r="J23" s="65"/>
      <c r="K23" s="65"/>
      <c r="L23" s="40"/>
      <c r="N23" s="51">
        <v>514614</v>
      </c>
      <c r="O23" s="94">
        <v>42979</v>
      </c>
      <c r="P23" s="112">
        <v>514.61400000000003</v>
      </c>
      <c r="R23" s="241"/>
      <c r="S23" s="109"/>
    </row>
    <row r="24" spans="1:19" ht="15" customHeight="1" x14ac:dyDescent="0.2">
      <c r="A24" s="37"/>
      <c r="B24" s="43"/>
      <c r="C24" s="213"/>
      <c r="D24" s="213"/>
      <c r="E24" s="213"/>
      <c r="F24" s="213"/>
      <c r="G24" s="213"/>
      <c r="H24" s="61"/>
      <c r="I24" s="189"/>
      <c r="J24" s="189"/>
      <c r="K24" s="189"/>
      <c r="L24" s="40"/>
      <c r="N24" s="51">
        <v>389729</v>
      </c>
      <c r="O24" s="284">
        <v>43070</v>
      </c>
      <c r="P24" s="112">
        <v>389.72899999999998</v>
      </c>
      <c r="R24" s="241"/>
      <c r="S24" s="109"/>
    </row>
    <row r="25" spans="1:19" ht="16.5" customHeight="1" x14ac:dyDescent="0.2">
      <c r="A25" s="37"/>
      <c r="B25" s="43"/>
      <c r="C25" s="213"/>
      <c r="D25" s="213"/>
      <c r="E25" s="213"/>
      <c r="F25" s="213"/>
      <c r="G25" s="213"/>
      <c r="H25" s="61"/>
      <c r="I25" s="189"/>
      <c r="J25" s="189"/>
      <c r="K25" s="189"/>
      <c r="L25" s="40"/>
      <c r="N25" s="51">
        <v>449384</v>
      </c>
      <c r="O25" s="284">
        <v>43160</v>
      </c>
      <c r="P25" s="112">
        <v>449.38400000000001</v>
      </c>
      <c r="R25" s="241"/>
      <c r="S25" s="109"/>
    </row>
    <row r="26" spans="1:19" ht="17.25" customHeight="1" x14ac:dyDescent="0.2">
      <c r="A26" s="37"/>
      <c r="B26" s="214"/>
      <c r="C26" s="304" t="s">
        <v>163</v>
      </c>
      <c r="D26" s="304"/>
      <c r="E26" s="304"/>
      <c r="F26" s="304"/>
      <c r="G26" s="304"/>
      <c r="H26" s="304"/>
      <c r="I26" s="304"/>
      <c r="J26" s="304"/>
      <c r="K26" s="304"/>
      <c r="L26" s="40"/>
      <c r="N26" s="51">
        <v>437189</v>
      </c>
      <c r="O26" s="94">
        <v>43252</v>
      </c>
      <c r="P26" s="112">
        <v>437.18900000000002</v>
      </c>
      <c r="R26" s="241"/>
      <c r="S26" s="109"/>
    </row>
    <row r="27" spans="1:19" x14ac:dyDescent="0.2">
      <c r="A27" s="215"/>
      <c r="B27" s="43"/>
      <c r="C27" s="303" t="s">
        <v>193</v>
      </c>
      <c r="D27" s="303"/>
      <c r="E27" s="303"/>
      <c r="F27" s="303"/>
      <c r="G27" s="303"/>
      <c r="H27" s="303"/>
      <c r="I27" s="303"/>
      <c r="J27" s="303"/>
      <c r="K27" s="303"/>
      <c r="L27" s="40"/>
      <c r="N27" s="51">
        <v>443413</v>
      </c>
      <c r="O27" s="284">
        <v>43344</v>
      </c>
      <c r="P27" s="112">
        <v>443.41300000000001</v>
      </c>
      <c r="R27" s="241"/>
      <c r="S27" s="109"/>
    </row>
    <row r="28" spans="1:19" x14ac:dyDescent="0.2">
      <c r="A28" s="215"/>
      <c r="B28" s="43"/>
      <c r="C28" s="216"/>
      <c r="D28" s="216"/>
      <c r="E28" s="216"/>
      <c r="F28" s="216"/>
      <c r="G28" s="216"/>
      <c r="H28" s="217"/>
      <c r="I28" s="218"/>
      <c r="J28" s="218"/>
      <c r="K28" s="218"/>
      <c r="L28" s="40"/>
      <c r="N28" s="51">
        <v>471736</v>
      </c>
      <c r="O28" s="284">
        <v>43435</v>
      </c>
      <c r="P28" s="112">
        <v>471.73599999999999</v>
      </c>
      <c r="R28" s="241"/>
      <c r="S28" s="109"/>
    </row>
    <row r="29" spans="1:19" x14ac:dyDescent="0.2">
      <c r="A29" s="215"/>
      <c r="B29" s="43"/>
      <c r="C29" s="216"/>
      <c r="D29" s="216"/>
      <c r="E29" s="216"/>
      <c r="F29" s="216"/>
      <c r="G29" s="216"/>
      <c r="H29" s="217"/>
      <c r="I29" s="218"/>
      <c r="J29" s="218"/>
      <c r="K29" s="218"/>
      <c r="L29" s="40"/>
      <c r="N29" s="51">
        <v>344449</v>
      </c>
      <c r="O29" s="94">
        <v>43525</v>
      </c>
      <c r="P29" s="112">
        <v>344.44900000000001</v>
      </c>
      <c r="R29" s="241"/>
      <c r="S29" s="109"/>
    </row>
    <row r="30" spans="1:19" x14ac:dyDescent="0.2">
      <c r="A30" s="215"/>
      <c r="B30" s="43"/>
      <c r="C30" s="216"/>
      <c r="D30" s="216"/>
      <c r="E30" s="216"/>
      <c r="F30" s="216"/>
      <c r="G30" s="216"/>
      <c r="H30" s="217"/>
      <c r="I30" s="218"/>
      <c r="J30" s="218"/>
      <c r="K30" s="218"/>
      <c r="L30" s="40"/>
      <c r="N30" s="51">
        <v>377802</v>
      </c>
      <c r="O30" s="284">
        <v>43617</v>
      </c>
      <c r="P30" s="112">
        <v>377.80200000000002</v>
      </c>
      <c r="R30" s="241"/>
      <c r="S30" s="109"/>
    </row>
    <row r="31" spans="1:19" x14ac:dyDescent="0.2">
      <c r="A31" s="215"/>
      <c r="B31" s="43"/>
      <c r="C31" s="216"/>
      <c r="D31" s="216"/>
      <c r="E31" s="216"/>
      <c r="F31" s="216"/>
      <c r="G31" s="216"/>
      <c r="H31" s="217"/>
      <c r="I31" s="218"/>
      <c r="J31" s="218"/>
      <c r="K31" s="218"/>
      <c r="L31" s="40"/>
      <c r="N31" s="51">
        <v>460075</v>
      </c>
      <c r="O31" s="284">
        <v>43709</v>
      </c>
      <c r="P31" s="112">
        <v>460.07499999999999</v>
      </c>
      <c r="R31" s="241"/>
      <c r="S31" s="109"/>
    </row>
    <row r="32" spans="1:19" x14ac:dyDescent="0.2">
      <c r="A32" s="215"/>
      <c r="B32" s="43"/>
      <c r="C32" s="216"/>
      <c r="D32" s="216"/>
      <c r="E32" s="216"/>
      <c r="F32" s="216"/>
      <c r="G32" s="216"/>
      <c r="H32" s="217"/>
      <c r="I32" s="218"/>
      <c r="J32" s="218"/>
      <c r="K32" s="218"/>
      <c r="L32" s="40"/>
      <c r="N32" s="51">
        <v>390330</v>
      </c>
      <c r="O32" s="94">
        <v>43800</v>
      </c>
      <c r="P32" s="112">
        <v>390.33</v>
      </c>
      <c r="R32" s="241"/>
      <c r="S32" s="109"/>
    </row>
    <row r="33" spans="1:29" x14ac:dyDescent="0.2">
      <c r="A33" s="215"/>
      <c r="B33" s="43"/>
      <c r="C33" s="216"/>
      <c r="D33" s="216"/>
      <c r="E33" s="216"/>
      <c r="F33" s="216"/>
      <c r="G33" s="216"/>
      <c r="H33" s="217"/>
      <c r="I33" s="218"/>
      <c r="J33" s="218"/>
      <c r="K33" s="218"/>
      <c r="L33" s="40"/>
      <c r="N33" s="51">
        <v>320935</v>
      </c>
      <c r="O33" s="284">
        <v>43891</v>
      </c>
      <c r="P33" s="112">
        <v>320.935</v>
      </c>
      <c r="R33" s="241"/>
      <c r="S33" s="109"/>
    </row>
    <row r="34" spans="1:29" x14ac:dyDescent="0.2">
      <c r="A34" s="215"/>
      <c r="B34" s="43"/>
      <c r="C34" s="216"/>
      <c r="D34" s="216"/>
      <c r="E34" s="216"/>
      <c r="F34" s="216"/>
      <c r="G34" s="216"/>
      <c r="H34" s="217"/>
      <c r="I34" s="218"/>
      <c r="J34" s="218"/>
      <c r="K34" s="218"/>
      <c r="L34" s="40"/>
      <c r="N34" s="51">
        <v>102687</v>
      </c>
      <c r="O34" s="94">
        <v>43983</v>
      </c>
      <c r="P34" s="112">
        <v>102.687</v>
      </c>
      <c r="R34" s="241"/>
      <c r="S34" s="109"/>
    </row>
    <row r="35" spans="1:29" x14ac:dyDescent="0.2">
      <c r="A35" s="215"/>
      <c r="B35" s="43"/>
      <c r="C35" s="216"/>
      <c r="D35" s="216"/>
      <c r="E35" s="216"/>
      <c r="F35" s="216"/>
      <c r="G35" s="216"/>
      <c r="H35" s="217"/>
      <c r="I35" s="218"/>
      <c r="J35" s="218"/>
      <c r="K35" s="218"/>
      <c r="L35" s="40"/>
      <c r="N35" s="51">
        <v>397493</v>
      </c>
      <c r="O35" s="284">
        <v>44075</v>
      </c>
      <c r="P35" s="112">
        <v>397.49299999999999</v>
      </c>
      <c r="R35" s="241"/>
      <c r="S35" s="109"/>
      <c r="T35" s="111"/>
      <c r="U35" s="111"/>
      <c r="V35" s="111"/>
      <c r="W35" s="111"/>
      <c r="X35" s="111"/>
      <c r="Y35" s="111"/>
      <c r="Z35" s="111"/>
      <c r="AA35" s="111"/>
      <c r="AB35" s="111"/>
      <c r="AC35" s="111"/>
    </row>
    <row r="36" spans="1:29" x14ac:dyDescent="0.2">
      <c r="A36" s="215"/>
      <c r="B36" s="43"/>
      <c r="C36" s="216"/>
      <c r="D36" s="216"/>
      <c r="E36" s="216"/>
      <c r="F36" s="216"/>
      <c r="G36" s="216"/>
      <c r="H36" s="217"/>
      <c r="I36" s="218"/>
      <c r="J36" s="218"/>
      <c r="K36" s="218"/>
      <c r="L36" s="40"/>
      <c r="N36" s="51">
        <v>223873</v>
      </c>
      <c r="O36" s="94">
        <v>44166</v>
      </c>
      <c r="P36" s="112">
        <v>223.87299999999999</v>
      </c>
      <c r="R36" s="241"/>
      <c r="S36" s="109"/>
      <c r="T36" s="111"/>
      <c r="U36" s="111"/>
      <c r="V36" s="111"/>
      <c r="W36" s="111"/>
      <c r="X36" s="111"/>
      <c r="Y36" s="111"/>
      <c r="Z36" s="111"/>
      <c r="AA36" s="111"/>
      <c r="AB36" s="111"/>
      <c r="AC36" s="111"/>
    </row>
    <row r="37" spans="1:29" x14ac:dyDescent="0.2">
      <c r="A37" s="215"/>
      <c r="B37" s="43"/>
      <c r="C37" s="216"/>
      <c r="D37" s="216"/>
      <c r="E37" s="216"/>
      <c r="F37" s="216"/>
      <c r="G37" s="216"/>
      <c r="H37" s="217"/>
      <c r="I37" s="218"/>
      <c r="J37" s="218"/>
      <c r="K37" s="218"/>
      <c r="L37" s="40"/>
      <c r="N37" s="51">
        <v>377413</v>
      </c>
      <c r="O37" s="284">
        <v>44256</v>
      </c>
      <c r="P37" s="112">
        <v>377.41300000000001</v>
      </c>
      <c r="R37" s="241"/>
      <c r="S37" s="109"/>
      <c r="T37" s="111"/>
      <c r="U37" s="111"/>
      <c r="V37" s="111"/>
      <c r="W37" s="111"/>
      <c r="X37" s="111"/>
      <c r="Y37" s="111"/>
      <c r="Z37" s="111"/>
      <c r="AA37" s="111"/>
      <c r="AB37" s="111"/>
      <c r="AC37" s="111"/>
    </row>
    <row r="38" spans="1:29" x14ac:dyDescent="0.2">
      <c r="A38" s="215"/>
      <c r="B38" s="43"/>
      <c r="C38" s="216"/>
      <c r="D38" s="216"/>
      <c r="E38" s="216"/>
      <c r="F38" s="216"/>
      <c r="G38" s="216"/>
      <c r="H38" s="217"/>
      <c r="I38" s="218"/>
      <c r="J38" s="218"/>
      <c r="K38" s="218"/>
      <c r="L38" s="40"/>
      <c r="N38" s="51">
        <v>369042</v>
      </c>
      <c r="O38" s="94">
        <v>44348</v>
      </c>
      <c r="P38" s="112">
        <v>369.04199999999997</v>
      </c>
      <c r="R38" s="241"/>
      <c r="S38" s="109"/>
      <c r="T38" s="111"/>
      <c r="U38" s="111"/>
      <c r="V38" s="111"/>
      <c r="W38" s="111"/>
      <c r="X38" s="111"/>
      <c r="Y38" s="111"/>
      <c r="Z38" s="111"/>
      <c r="AA38" s="111"/>
      <c r="AB38" s="111"/>
      <c r="AC38" s="111"/>
    </row>
    <row r="39" spans="1:29" x14ac:dyDescent="0.2">
      <c r="A39" s="215"/>
      <c r="B39" s="214"/>
      <c r="C39" s="217"/>
      <c r="D39" s="217"/>
      <c r="E39" s="217"/>
      <c r="F39" s="217"/>
      <c r="G39" s="217"/>
      <c r="H39" s="217"/>
      <c r="I39" s="219"/>
      <c r="J39" s="219"/>
      <c r="K39" s="219"/>
      <c r="L39" s="40"/>
      <c r="N39" s="51">
        <v>410482</v>
      </c>
      <c r="O39" s="284">
        <v>44440</v>
      </c>
      <c r="P39" s="112">
        <v>410.48200000000003</v>
      </c>
      <c r="R39" s="241"/>
      <c r="S39" s="109"/>
      <c r="T39" s="111"/>
      <c r="U39" s="111"/>
      <c r="V39" s="111"/>
      <c r="W39" s="111"/>
      <c r="X39" s="111"/>
      <c r="Y39" s="111"/>
      <c r="Z39" s="111"/>
      <c r="AA39" s="111"/>
      <c r="AB39" s="111"/>
      <c r="AC39" s="111"/>
    </row>
    <row r="40" spans="1:29" x14ac:dyDescent="0.2">
      <c r="A40" s="215"/>
      <c r="B40" s="214"/>
      <c r="C40" s="217"/>
      <c r="D40" s="217"/>
      <c r="E40" s="217"/>
      <c r="F40" s="217"/>
      <c r="G40" s="217"/>
      <c r="H40" s="217"/>
      <c r="I40" s="219"/>
      <c r="J40" s="219"/>
      <c r="K40" s="219"/>
      <c r="L40" s="40"/>
      <c r="N40" s="51">
        <v>322195</v>
      </c>
      <c r="O40" s="94">
        <v>44531</v>
      </c>
      <c r="P40" s="112">
        <v>322.19499999999999</v>
      </c>
      <c r="R40" s="241"/>
      <c r="S40" s="109"/>
      <c r="T40" s="111"/>
      <c r="U40" s="111"/>
      <c r="V40" s="111"/>
      <c r="W40" s="111"/>
      <c r="X40" s="111"/>
      <c r="Y40" s="111"/>
      <c r="Z40" s="111"/>
      <c r="AA40" s="111"/>
      <c r="AB40" s="111"/>
      <c r="AC40" s="111"/>
    </row>
    <row r="41" spans="1:29" ht="32.25" customHeight="1" x14ac:dyDescent="0.2">
      <c r="A41" s="264" t="s">
        <v>168</v>
      </c>
      <c r="B41" s="265"/>
      <c r="C41" s="217"/>
      <c r="D41" s="217"/>
      <c r="E41" s="217"/>
      <c r="F41" s="217"/>
      <c r="G41" s="217"/>
      <c r="H41" s="217"/>
      <c r="I41" s="219"/>
      <c r="J41" s="219"/>
      <c r="K41" s="219"/>
      <c r="L41" s="40"/>
      <c r="N41" s="51">
        <v>561180</v>
      </c>
      <c r="O41" s="284">
        <v>44621</v>
      </c>
      <c r="P41" s="112">
        <v>561.17999999999995</v>
      </c>
      <c r="R41" s="241"/>
      <c r="S41" s="109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</row>
    <row r="42" spans="1:29" ht="12" customHeight="1" x14ac:dyDescent="0.2">
      <c r="A42" s="263" t="s">
        <v>198</v>
      </c>
      <c r="B42" s="4"/>
      <c r="C42" s="230"/>
      <c r="D42" s="230"/>
      <c r="E42" s="230"/>
      <c r="F42" s="230"/>
      <c r="G42" s="230"/>
      <c r="H42" s="230"/>
      <c r="I42" s="230"/>
      <c r="J42" s="230"/>
      <c r="K42" s="230"/>
      <c r="L42" s="220"/>
      <c r="R42" s="241"/>
      <c r="S42" s="109"/>
      <c r="T42" s="111"/>
      <c r="U42" s="111"/>
      <c r="V42" s="111"/>
      <c r="W42" s="111"/>
      <c r="X42" s="111"/>
      <c r="Y42" s="111"/>
      <c r="Z42" s="111"/>
      <c r="AA42" s="111"/>
      <c r="AB42" s="111"/>
      <c r="AC42" s="111"/>
    </row>
    <row r="43" spans="1:29" s="109" customFormat="1" x14ac:dyDescent="0.2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10"/>
      <c r="N43" s="110"/>
      <c r="O43" s="110"/>
      <c r="P43" s="110"/>
      <c r="Q43" s="5"/>
      <c r="R43" s="241"/>
    </row>
    <row r="44" spans="1:29" s="109" customFormat="1" x14ac:dyDescent="0.2">
      <c r="A44" s="57"/>
      <c r="B44" s="35"/>
      <c r="C44" s="35"/>
      <c r="D44" s="35"/>
      <c r="E44" s="35"/>
      <c r="F44" s="35"/>
      <c r="G44" s="14"/>
      <c r="H44" s="14"/>
      <c r="I44" s="14"/>
      <c r="J44" s="14"/>
      <c r="K44" s="14"/>
      <c r="L44" s="14"/>
      <c r="M44" s="110"/>
      <c r="N44" s="110"/>
      <c r="O44" s="110"/>
      <c r="P44" s="110"/>
      <c r="Q44" s="5"/>
      <c r="R44" s="241"/>
    </row>
    <row r="45" spans="1:29" s="109" customFormat="1" x14ac:dyDescent="0.2">
      <c r="A45" s="57"/>
      <c r="E45" s="35"/>
      <c r="F45" s="35"/>
      <c r="G45" s="14"/>
      <c r="H45" s="14"/>
      <c r="I45" s="14"/>
      <c r="J45" s="14"/>
      <c r="K45" s="14"/>
      <c r="L45" s="14"/>
      <c r="M45" s="110"/>
      <c r="N45" s="110"/>
      <c r="O45" s="110"/>
      <c r="P45" s="110"/>
      <c r="Q45" s="5"/>
    </row>
    <row r="46" spans="1:29" s="109" customFormat="1" x14ac:dyDescent="0.2">
      <c r="A46" s="57"/>
      <c r="E46" s="35"/>
      <c r="F46" s="35"/>
      <c r="G46" s="14"/>
      <c r="H46" s="14"/>
      <c r="I46" s="14"/>
      <c r="J46" s="14"/>
      <c r="K46" s="14"/>
      <c r="L46" s="14"/>
      <c r="M46" s="110"/>
      <c r="N46" s="110"/>
      <c r="O46" s="110"/>
      <c r="P46" s="110"/>
      <c r="Q46" s="5"/>
    </row>
    <row r="47" spans="1:29" s="109" customFormat="1" x14ac:dyDescent="0.2">
      <c r="A47" s="57"/>
      <c r="E47" s="35"/>
      <c r="F47" s="35"/>
      <c r="G47" s="14"/>
      <c r="H47" s="14"/>
      <c r="I47" s="14"/>
      <c r="J47" s="14"/>
      <c r="K47" s="14"/>
      <c r="L47" s="14"/>
      <c r="M47" s="110"/>
      <c r="N47" s="110"/>
      <c r="O47" s="110"/>
      <c r="P47" s="110"/>
      <c r="Q47" s="5"/>
    </row>
    <row r="48" spans="1:29" s="109" customFormat="1" x14ac:dyDescent="0.2">
      <c r="A48" s="57"/>
      <c r="E48" s="35"/>
      <c r="F48" s="35"/>
      <c r="G48" s="14"/>
      <c r="H48" s="14"/>
      <c r="I48" s="14"/>
      <c r="J48" s="14"/>
      <c r="K48" s="14"/>
      <c r="L48" s="14"/>
      <c r="M48" s="110"/>
      <c r="N48" s="110"/>
      <c r="O48" s="110"/>
      <c r="P48" s="110"/>
      <c r="Q48" s="5"/>
    </row>
    <row r="49" spans="1:19" s="109" customFormat="1" x14ac:dyDescent="0.2">
      <c r="A49" s="57"/>
      <c r="E49" s="35"/>
      <c r="F49" s="35"/>
      <c r="G49" s="14"/>
      <c r="H49" s="14"/>
      <c r="I49" s="14"/>
      <c r="J49" s="14"/>
      <c r="K49" s="14"/>
      <c r="L49" s="14"/>
      <c r="M49" s="110"/>
      <c r="N49" s="110"/>
      <c r="O49" s="110"/>
      <c r="P49" s="110"/>
      <c r="Q49" s="5"/>
    </row>
    <row r="50" spans="1:19" s="109" customFormat="1" x14ac:dyDescent="0.2">
      <c r="A50" s="57"/>
      <c r="E50" s="35"/>
      <c r="F50" s="35"/>
      <c r="G50" s="14"/>
      <c r="H50" s="14"/>
      <c r="I50" s="14"/>
      <c r="J50" s="14"/>
      <c r="K50" s="14"/>
      <c r="L50" s="14"/>
      <c r="M50" s="110"/>
      <c r="N50" s="110"/>
      <c r="O50" s="110"/>
      <c r="P50" s="110"/>
      <c r="Q50" s="5"/>
    </row>
    <row r="51" spans="1:19" s="109" customFormat="1" x14ac:dyDescent="0.2">
      <c r="A51" s="57"/>
      <c r="E51" s="35"/>
      <c r="F51" s="35"/>
      <c r="G51" s="14"/>
      <c r="H51" s="14"/>
      <c r="I51" s="14"/>
      <c r="J51" s="14"/>
      <c r="K51" s="14"/>
      <c r="L51" s="14"/>
      <c r="M51" s="110"/>
      <c r="N51" s="110"/>
      <c r="O51" s="110"/>
      <c r="P51" s="110"/>
      <c r="Q51" s="5"/>
    </row>
    <row r="52" spans="1:19" s="109" customFormat="1" x14ac:dyDescent="0.2">
      <c r="A52" s="57"/>
      <c r="E52" s="35"/>
      <c r="F52" s="35"/>
      <c r="G52" s="14"/>
      <c r="H52" s="14"/>
      <c r="I52" s="14"/>
      <c r="J52" s="14"/>
      <c r="K52" s="14"/>
      <c r="L52" s="14"/>
      <c r="M52" s="110"/>
      <c r="N52" s="110"/>
      <c r="O52" s="110"/>
      <c r="P52" s="110"/>
      <c r="Q52" s="5"/>
    </row>
    <row r="53" spans="1:19" s="109" customFormat="1" x14ac:dyDescent="0.2">
      <c r="A53" s="57"/>
      <c r="E53" s="35"/>
      <c r="F53" s="35"/>
      <c r="G53" s="14"/>
      <c r="H53" s="14"/>
      <c r="I53" s="14"/>
      <c r="J53" s="14"/>
      <c r="K53" s="14"/>
      <c r="L53" s="14"/>
      <c r="M53" s="110"/>
      <c r="N53" s="110"/>
      <c r="O53" s="110"/>
      <c r="P53" s="110"/>
      <c r="Q53" s="5"/>
    </row>
    <row r="54" spans="1:19" s="109" customFormat="1" x14ac:dyDescent="0.2">
      <c r="A54" s="57"/>
      <c r="E54" s="35"/>
      <c r="F54" s="35"/>
      <c r="G54" s="14"/>
      <c r="H54" s="14"/>
      <c r="I54" s="14"/>
      <c r="J54" s="14"/>
      <c r="K54" s="14"/>
      <c r="L54" s="14"/>
      <c r="M54" s="110"/>
      <c r="N54" s="110"/>
      <c r="O54" s="110"/>
      <c r="P54" s="110"/>
      <c r="Q54" s="5"/>
    </row>
    <row r="55" spans="1:19" s="109" customFormat="1" x14ac:dyDescent="0.2">
      <c r="A55" s="57"/>
      <c r="E55" s="95"/>
      <c r="F55" s="35"/>
      <c r="G55" s="14"/>
      <c r="H55" s="14"/>
      <c r="I55" s="14"/>
      <c r="J55" s="14"/>
      <c r="K55" s="14"/>
      <c r="L55" s="14"/>
      <c r="M55" s="110"/>
      <c r="N55" s="110"/>
      <c r="O55" s="110"/>
      <c r="P55" s="110"/>
      <c r="Q55" s="5"/>
    </row>
    <row r="56" spans="1:19" s="109" customFormat="1" x14ac:dyDescent="0.2">
      <c r="A56" s="57"/>
      <c r="E56" s="95"/>
      <c r="F56" s="35"/>
      <c r="G56" s="14"/>
      <c r="H56" s="14"/>
      <c r="I56" s="14"/>
      <c r="J56" s="14"/>
      <c r="K56" s="14"/>
      <c r="L56" s="14"/>
      <c r="M56" s="110"/>
      <c r="N56" s="110"/>
      <c r="O56" s="110"/>
      <c r="P56" s="110"/>
      <c r="Q56" s="5"/>
    </row>
    <row r="57" spans="1:19" s="109" customFormat="1" x14ac:dyDescent="0.2">
      <c r="A57" s="57"/>
      <c r="E57" s="95"/>
      <c r="F57" s="35"/>
      <c r="G57" s="14"/>
      <c r="H57" s="14"/>
      <c r="I57" s="14"/>
      <c r="J57" s="14"/>
      <c r="K57" s="14"/>
      <c r="L57" s="14"/>
      <c r="M57" s="110"/>
      <c r="N57" s="110"/>
      <c r="O57" s="110"/>
      <c r="P57" s="110"/>
      <c r="Q57" s="5"/>
    </row>
    <row r="58" spans="1:19" s="109" customFormat="1" x14ac:dyDescent="0.2">
      <c r="A58" s="57"/>
      <c r="E58" s="95"/>
      <c r="F58" s="35"/>
      <c r="G58" s="14"/>
      <c r="H58" s="14"/>
      <c r="I58" s="14"/>
      <c r="J58" s="14"/>
      <c r="K58" s="14"/>
      <c r="L58" s="14"/>
      <c r="M58" s="110"/>
      <c r="N58" s="110"/>
      <c r="O58" s="110"/>
      <c r="P58" s="110"/>
      <c r="Q58" s="5"/>
      <c r="R58" s="110"/>
      <c r="S58" s="110"/>
    </row>
    <row r="59" spans="1:19" s="109" customFormat="1" x14ac:dyDescent="0.2">
      <c r="A59" s="57"/>
      <c r="E59" s="95"/>
      <c r="F59" s="35"/>
      <c r="G59" s="14"/>
      <c r="H59" s="14"/>
      <c r="I59" s="14"/>
      <c r="J59" s="14"/>
      <c r="K59" s="14"/>
      <c r="L59" s="14"/>
      <c r="M59" s="110"/>
      <c r="N59" s="110"/>
      <c r="O59" s="110"/>
      <c r="P59" s="110"/>
      <c r="Q59" s="5"/>
      <c r="R59" s="110"/>
      <c r="S59" s="110"/>
    </row>
    <row r="60" spans="1:19" s="109" customFormat="1" x14ac:dyDescent="0.2">
      <c r="A60" s="57"/>
      <c r="E60" s="95"/>
      <c r="F60" s="35"/>
      <c r="G60" s="14"/>
      <c r="H60" s="14"/>
      <c r="I60" s="14"/>
      <c r="J60" s="14"/>
      <c r="K60" s="14"/>
      <c r="L60" s="14"/>
      <c r="M60" s="110"/>
      <c r="N60" s="110"/>
      <c r="O60" s="110"/>
      <c r="P60" s="110"/>
      <c r="Q60" s="5"/>
      <c r="R60" s="110"/>
      <c r="S60" s="110"/>
    </row>
    <row r="61" spans="1:19" s="109" customFormat="1" x14ac:dyDescent="0.2">
      <c r="A61" s="57"/>
      <c r="E61" s="95"/>
      <c r="F61" s="35"/>
      <c r="G61" s="14"/>
      <c r="H61" s="14"/>
      <c r="I61" s="14"/>
      <c r="J61" s="14"/>
      <c r="K61" s="14"/>
      <c r="L61" s="14"/>
      <c r="M61" s="110"/>
      <c r="N61" s="110"/>
      <c r="O61" s="110"/>
      <c r="P61" s="110"/>
      <c r="Q61" s="5"/>
      <c r="R61" s="110"/>
      <c r="S61" s="110"/>
    </row>
    <row r="62" spans="1:19" s="109" customFormat="1" x14ac:dyDescent="0.2">
      <c r="A62" s="57"/>
      <c r="E62" s="95"/>
      <c r="F62" s="35"/>
      <c r="G62" s="14"/>
      <c r="H62" s="14"/>
      <c r="I62" s="14"/>
      <c r="J62" s="14"/>
      <c r="K62" s="14"/>
      <c r="L62" s="14"/>
      <c r="M62" s="110"/>
      <c r="N62" s="110"/>
      <c r="O62" s="110"/>
      <c r="P62" s="110"/>
      <c r="Q62" s="5"/>
      <c r="R62" s="110"/>
      <c r="S62" s="110"/>
    </row>
    <row r="63" spans="1:19" s="109" customFormat="1" x14ac:dyDescent="0.2">
      <c r="A63" s="57"/>
      <c r="E63" s="95"/>
      <c r="F63" s="35"/>
      <c r="G63" s="14"/>
      <c r="H63" s="14"/>
      <c r="I63" s="14"/>
      <c r="J63" s="14"/>
      <c r="K63" s="14"/>
      <c r="L63" s="14"/>
      <c r="M63" s="110"/>
      <c r="N63" s="110"/>
      <c r="O63" s="110"/>
      <c r="P63" s="110"/>
      <c r="Q63" s="5"/>
      <c r="R63" s="110"/>
      <c r="S63" s="110"/>
    </row>
    <row r="64" spans="1:19" s="109" customFormat="1" x14ac:dyDescent="0.2">
      <c r="A64" s="57"/>
      <c r="E64" s="95"/>
      <c r="F64" s="35"/>
      <c r="G64" s="14"/>
      <c r="H64" s="14"/>
      <c r="I64" s="14"/>
      <c r="J64" s="14"/>
      <c r="K64" s="14"/>
      <c r="L64" s="14"/>
      <c r="M64" s="110"/>
      <c r="N64" s="110"/>
      <c r="O64" s="110"/>
      <c r="P64" s="110"/>
      <c r="Q64" s="5"/>
      <c r="R64" s="110"/>
      <c r="S64" s="110"/>
    </row>
    <row r="65" spans="1:19" s="109" customFormat="1" x14ac:dyDescent="0.2">
      <c r="A65" s="57"/>
      <c r="E65" s="95"/>
      <c r="F65" s="35"/>
      <c r="G65" s="14"/>
      <c r="H65" s="14"/>
      <c r="I65" s="14"/>
      <c r="J65" s="14"/>
      <c r="K65" s="14"/>
      <c r="L65" s="14"/>
      <c r="M65" s="110"/>
      <c r="N65" s="110"/>
      <c r="O65" s="110"/>
      <c r="P65" s="110"/>
      <c r="Q65" s="5"/>
      <c r="R65" s="110"/>
      <c r="S65" s="110"/>
    </row>
    <row r="66" spans="1:19" s="109" customFormat="1" x14ac:dyDescent="0.2">
      <c r="A66" s="57"/>
      <c r="E66" s="95"/>
      <c r="F66" s="35"/>
      <c r="G66" s="14"/>
      <c r="H66" s="14"/>
      <c r="I66" s="14"/>
      <c r="J66" s="14"/>
      <c r="K66" s="14"/>
      <c r="L66" s="14"/>
      <c r="M66" s="110"/>
      <c r="N66" s="110"/>
      <c r="O66" s="110"/>
      <c r="P66" s="110"/>
      <c r="Q66" s="5"/>
      <c r="R66" s="110"/>
      <c r="S66" s="110"/>
    </row>
    <row r="67" spans="1:19" s="109" customFormat="1" x14ac:dyDescent="0.2">
      <c r="A67" s="57"/>
      <c r="E67" s="95"/>
      <c r="F67" s="35"/>
      <c r="G67" s="14"/>
      <c r="H67" s="14"/>
      <c r="I67" s="14"/>
      <c r="J67" s="14"/>
      <c r="K67" s="14"/>
      <c r="L67" s="14"/>
      <c r="M67" s="110"/>
      <c r="N67" s="110"/>
      <c r="O67" s="110"/>
      <c r="P67" s="110"/>
      <c r="Q67" s="5"/>
      <c r="R67" s="110"/>
      <c r="S67" s="110"/>
    </row>
    <row r="68" spans="1:19" s="109" customFormat="1" x14ac:dyDescent="0.2">
      <c r="A68" s="57"/>
      <c r="E68" s="95"/>
      <c r="F68" s="35"/>
      <c r="G68" s="14"/>
      <c r="H68" s="14"/>
      <c r="I68" s="14"/>
      <c r="J68" s="14"/>
      <c r="K68" s="14"/>
      <c r="L68" s="14"/>
      <c r="M68" s="110"/>
      <c r="N68" s="110"/>
      <c r="O68" s="110"/>
      <c r="P68" s="110"/>
      <c r="Q68" s="5"/>
      <c r="R68" s="110"/>
      <c r="S68" s="110"/>
    </row>
    <row r="69" spans="1:19" s="109" customFormat="1" x14ac:dyDescent="0.2">
      <c r="A69" s="57"/>
      <c r="E69" s="95"/>
      <c r="F69" s="35"/>
      <c r="G69" s="14"/>
      <c r="H69" s="14"/>
      <c r="I69" s="14"/>
      <c r="J69" s="14"/>
      <c r="K69" s="14"/>
      <c r="L69" s="14"/>
      <c r="M69" s="110"/>
      <c r="N69" s="110"/>
      <c r="O69" s="110"/>
      <c r="P69" s="110"/>
      <c r="Q69" s="5"/>
      <c r="R69" s="110"/>
      <c r="S69" s="110"/>
    </row>
    <row r="70" spans="1:19" s="109" customFormat="1" x14ac:dyDescent="0.2">
      <c r="A70" s="57"/>
      <c r="E70" s="95"/>
      <c r="F70" s="35"/>
      <c r="G70" s="14"/>
      <c r="H70" s="14"/>
      <c r="I70" s="14"/>
      <c r="J70" s="14"/>
      <c r="K70" s="14"/>
      <c r="L70" s="14"/>
      <c r="M70" s="110"/>
      <c r="N70" s="110"/>
      <c r="O70" s="110"/>
      <c r="P70" s="110"/>
      <c r="Q70" s="5"/>
      <c r="R70" s="110"/>
      <c r="S70" s="110"/>
    </row>
    <row r="71" spans="1:19" s="109" customFormat="1" x14ac:dyDescent="0.2">
      <c r="A71" s="57"/>
      <c r="E71" s="95"/>
      <c r="F71" s="35"/>
      <c r="G71" s="14"/>
      <c r="H71" s="14"/>
      <c r="I71" s="14"/>
      <c r="J71" s="14"/>
      <c r="K71" s="14"/>
      <c r="L71" s="14"/>
      <c r="M71" s="110"/>
      <c r="N71" s="110"/>
      <c r="O71" s="110"/>
      <c r="P71" s="110"/>
      <c r="Q71" s="5"/>
      <c r="R71" s="110"/>
      <c r="S71" s="110"/>
    </row>
    <row r="72" spans="1:19" s="109" customFormat="1" x14ac:dyDescent="0.2">
      <c r="A72" s="57"/>
      <c r="E72" s="95"/>
      <c r="F72" s="35"/>
      <c r="G72" s="14"/>
      <c r="H72" s="14"/>
      <c r="I72" s="14"/>
      <c r="J72" s="14"/>
      <c r="K72" s="14"/>
      <c r="L72" s="14"/>
      <c r="M72" s="110"/>
      <c r="N72" s="110"/>
      <c r="O72" s="110"/>
      <c r="P72" s="110"/>
      <c r="Q72" s="5"/>
      <c r="R72" s="110"/>
      <c r="S72" s="110"/>
    </row>
    <row r="73" spans="1:19" s="109" customFormat="1" x14ac:dyDescent="0.2">
      <c r="A73" s="57"/>
      <c r="E73" s="95"/>
      <c r="F73" s="35"/>
      <c r="G73" s="14"/>
      <c r="H73" s="14"/>
      <c r="I73" s="14"/>
      <c r="J73" s="14"/>
      <c r="K73" s="14"/>
      <c r="L73" s="14"/>
      <c r="M73" s="110"/>
      <c r="N73" s="110"/>
      <c r="O73" s="110"/>
      <c r="P73" s="110"/>
      <c r="Q73" s="5"/>
      <c r="R73" s="110"/>
      <c r="S73" s="110"/>
    </row>
    <row r="74" spans="1:19" s="109" customFormat="1" x14ac:dyDescent="0.2">
      <c r="A74" s="57"/>
      <c r="E74" s="95"/>
      <c r="F74" s="35"/>
      <c r="G74" s="14"/>
      <c r="H74" s="14"/>
      <c r="I74" s="14"/>
      <c r="J74" s="14"/>
      <c r="K74" s="14"/>
      <c r="L74" s="14"/>
      <c r="M74" s="110"/>
      <c r="N74" s="110"/>
      <c r="O74" s="110"/>
      <c r="P74" s="110"/>
      <c r="Q74" s="5"/>
      <c r="R74" s="110"/>
      <c r="S74" s="110"/>
    </row>
    <row r="75" spans="1:19" s="109" customFormat="1" x14ac:dyDescent="0.2">
      <c r="A75" s="57"/>
      <c r="E75" s="95"/>
      <c r="F75" s="35"/>
      <c r="G75" s="14"/>
      <c r="H75" s="14"/>
      <c r="I75" s="14"/>
      <c r="J75" s="14"/>
      <c r="K75" s="14"/>
      <c r="L75" s="14"/>
      <c r="M75" s="110"/>
      <c r="N75" s="110"/>
      <c r="O75" s="110"/>
      <c r="P75" s="110"/>
      <c r="Q75" s="5"/>
      <c r="R75" s="110"/>
      <c r="S75" s="110"/>
    </row>
    <row r="76" spans="1:19" s="109" customFormat="1" x14ac:dyDescent="0.2">
      <c r="A76" s="57"/>
      <c r="E76" s="95"/>
      <c r="F76" s="35"/>
      <c r="G76" s="14"/>
      <c r="H76" s="14"/>
      <c r="I76" s="14"/>
      <c r="J76" s="14"/>
      <c r="K76" s="14"/>
      <c r="L76" s="14"/>
      <c r="M76" s="110"/>
      <c r="N76" s="110"/>
      <c r="O76" s="110"/>
      <c r="P76" s="110"/>
      <c r="Q76" s="5"/>
      <c r="R76" s="110"/>
      <c r="S76" s="110"/>
    </row>
    <row r="77" spans="1:19" s="109" customFormat="1" x14ac:dyDescent="0.2">
      <c r="A77" s="57"/>
      <c r="E77" s="95"/>
      <c r="F77" s="35"/>
      <c r="G77" s="14"/>
      <c r="H77" s="14"/>
      <c r="I77" s="14"/>
      <c r="J77" s="14"/>
      <c r="K77" s="14"/>
      <c r="L77" s="14"/>
      <c r="M77" s="110"/>
      <c r="N77" s="110"/>
      <c r="O77" s="110"/>
      <c r="P77" s="110"/>
      <c r="Q77" s="5"/>
      <c r="R77" s="110"/>
      <c r="S77" s="110"/>
    </row>
    <row r="78" spans="1:19" s="109" customFormat="1" x14ac:dyDescent="0.2">
      <c r="A78" s="57"/>
      <c r="E78" s="95"/>
      <c r="F78" s="35"/>
      <c r="G78" s="14"/>
      <c r="H78" s="14"/>
      <c r="I78" s="14"/>
      <c r="J78" s="14"/>
      <c r="K78" s="14"/>
      <c r="L78" s="14"/>
      <c r="M78" s="110"/>
      <c r="N78" s="110"/>
      <c r="O78" s="110"/>
      <c r="P78" s="110"/>
      <c r="Q78" s="5"/>
      <c r="R78" s="110"/>
      <c r="S78" s="110"/>
    </row>
    <row r="79" spans="1:19" s="109" customFormat="1" x14ac:dyDescent="0.2">
      <c r="A79" s="57"/>
      <c r="E79" s="95"/>
      <c r="F79" s="35"/>
      <c r="G79" s="14"/>
      <c r="H79" s="14"/>
      <c r="I79" s="14"/>
      <c r="J79" s="14"/>
      <c r="K79" s="14"/>
      <c r="L79" s="14"/>
      <c r="M79" s="110"/>
      <c r="N79" s="110"/>
      <c r="O79" s="110"/>
      <c r="P79" s="110"/>
      <c r="Q79" s="5"/>
      <c r="R79" s="110"/>
      <c r="S79" s="110"/>
    </row>
    <row r="80" spans="1:19" s="109" customFormat="1" x14ac:dyDescent="0.2">
      <c r="A80" s="57"/>
      <c r="E80" s="95"/>
      <c r="F80" s="35"/>
      <c r="G80" s="14"/>
      <c r="H80" s="14"/>
      <c r="I80" s="14"/>
      <c r="J80" s="14"/>
      <c r="K80" s="14"/>
      <c r="L80" s="14"/>
      <c r="M80" s="110"/>
      <c r="N80" s="110"/>
      <c r="O80" s="110"/>
      <c r="P80" s="110"/>
      <c r="Q80" s="5"/>
      <c r="R80" s="110"/>
      <c r="S80" s="110"/>
    </row>
    <row r="81" spans="1:22" s="109" customFormat="1" x14ac:dyDescent="0.2">
      <c r="A81" s="57"/>
      <c r="E81" s="95"/>
      <c r="F81" s="35"/>
      <c r="G81" s="14"/>
      <c r="H81" s="14"/>
      <c r="I81" s="14"/>
      <c r="J81" s="14"/>
      <c r="K81" s="14"/>
      <c r="L81" s="14"/>
      <c r="M81" s="110"/>
      <c r="N81" s="110"/>
      <c r="O81" s="110"/>
      <c r="P81" s="110"/>
      <c r="Q81" s="5"/>
      <c r="R81" s="110"/>
      <c r="S81" s="110"/>
    </row>
    <row r="82" spans="1:22" s="109" customFormat="1" x14ac:dyDescent="0.2">
      <c r="A82" s="57"/>
      <c r="E82" s="89"/>
      <c r="F82" s="14"/>
      <c r="G82" s="14"/>
      <c r="H82" s="14"/>
      <c r="I82" s="14"/>
      <c r="J82" s="14"/>
      <c r="K82" s="14"/>
      <c r="L82" s="14"/>
      <c r="M82" s="110"/>
      <c r="N82" s="110"/>
      <c r="O82" s="110"/>
      <c r="P82" s="110"/>
      <c r="Q82" s="5"/>
      <c r="R82" s="110"/>
      <c r="S82" s="110"/>
    </row>
    <row r="83" spans="1:22" s="109" customFormat="1" x14ac:dyDescent="0.2">
      <c r="A83" s="14"/>
      <c r="E83" s="89"/>
      <c r="F83" s="14"/>
      <c r="G83" s="14"/>
      <c r="H83" s="14"/>
      <c r="I83" s="14"/>
      <c r="J83" s="14"/>
      <c r="K83" s="14"/>
      <c r="L83" s="14"/>
      <c r="M83" s="110"/>
      <c r="N83" s="110"/>
      <c r="O83" s="110"/>
      <c r="P83" s="110"/>
      <c r="Q83" s="5"/>
      <c r="R83" s="110"/>
      <c r="S83" s="110"/>
    </row>
    <row r="84" spans="1:22" s="110" customFormat="1" x14ac:dyDescent="0.2">
      <c r="A84" s="35"/>
      <c r="E84" s="95"/>
      <c r="F84" s="35"/>
      <c r="G84" s="35"/>
      <c r="H84" s="35"/>
      <c r="I84" s="35"/>
      <c r="J84" s="35"/>
      <c r="K84" s="35"/>
      <c r="L84" s="35"/>
      <c r="Q84" s="5"/>
      <c r="T84" s="109"/>
      <c r="U84" s="109"/>
      <c r="V84" s="109"/>
    </row>
    <row r="85" spans="1:22" s="110" customFormat="1" x14ac:dyDescent="0.2">
      <c r="A85" s="35"/>
      <c r="B85" s="51"/>
      <c r="C85" s="35"/>
      <c r="D85" s="94"/>
      <c r="E85" s="95"/>
      <c r="F85" s="35"/>
      <c r="G85" s="35"/>
      <c r="H85" s="35"/>
      <c r="I85" s="35"/>
      <c r="J85" s="35"/>
      <c r="K85" s="35"/>
      <c r="L85" s="35"/>
      <c r="Q85" s="5"/>
      <c r="T85" s="109"/>
      <c r="U85" s="109"/>
      <c r="V85" s="109"/>
    </row>
    <row r="86" spans="1:22" s="224" customFormat="1" x14ac:dyDescent="0.2">
      <c r="A86" s="57"/>
      <c r="B86" s="56"/>
      <c r="C86" s="57"/>
      <c r="D86" s="96"/>
      <c r="E86" s="97"/>
      <c r="F86" s="57"/>
      <c r="G86" s="57"/>
      <c r="H86" s="57"/>
      <c r="I86" s="57"/>
      <c r="J86" s="57"/>
      <c r="K86" s="57"/>
      <c r="L86" s="57"/>
      <c r="M86" s="110"/>
      <c r="N86" s="110"/>
      <c r="O86" s="110"/>
      <c r="P86" s="110"/>
      <c r="Q86" s="5"/>
      <c r="R86" s="110"/>
      <c r="S86" s="110"/>
      <c r="T86" s="109"/>
      <c r="U86" s="109"/>
      <c r="V86" s="109"/>
    </row>
    <row r="87" spans="1:22" s="224" customFormat="1" x14ac:dyDescent="0.2">
      <c r="A87" s="57"/>
      <c r="B87" s="56"/>
      <c r="C87" s="57"/>
      <c r="D87" s="96"/>
      <c r="E87" s="97"/>
      <c r="F87" s="57"/>
      <c r="G87" s="57"/>
      <c r="H87" s="57"/>
      <c r="I87" s="57"/>
      <c r="J87" s="57"/>
      <c r="K87" s="57"/>
      <c r="L87" s="57"/>
      <c r="M87" s="110"/>
      <c r="N87" s="110"/>
      <c r="O87" s="110"/>
      <c r="P87" s="110"/>
      <c r="Q87" s="5"/>
      <c r="R87" s="110"/>
      <c r="S87" s="110"/>
      <c r="T87" s="109"/>
      <c r="U87" s="109"/>
      <c r="V87" s="109"/>
    </row>
    <row r="88" spans="1:22" s="224" customFormat="1" x14ac:dyDescent="0.2">
      <c r="A88" s="57"/>
      <c r="B88" s="56"/>
      <c r="C88" s="57"/>
      <c r="D88" s="96"/>
      <c r="E88" s="97"/>
      <c r="F88" s="57"/>
      <c r="G88" s="57"/>
      <c r="H88" s="57"/>
      <c r="I88" s="57"/>
      <c r="J88" s="57"/>
      <c r="K88" s="57"/>
      <c r="L88" s="57"/>
      <c r="M88" s="110"/>
      <c r="N88" s="110"/>
      <c r="O88" s="110"/>
      <c r="P88" s="110"/>
      <c r="Q88" s="5"/>
      <c r="R88" s="110"/>
      <c r="S88" s="110"/>
      <c r="T88" s="109"/>
      <c r="U88" s="109"/>
      <c r="V88" s="109"/>
    </row>
    <row r="89" spans="1:22" s="224" customFormat="1" x14ac:dyDescent="0.2">
      <c r="A89" s="57"/>
      <c r="B89" s="56"/>
      <c r="C89" s="57"/>
      <c r="D89" s="96"/>
      <c r="E89" s="97"/>
      <c r="F89" s="57"/>
      <c r="G89" s="57"/>
      <c r="H89" s="57"/>
      <c r="I89" s="57"/>
      <c r="J89" s="57"/>
      <c r="K89" s="57"/>
      <c r="L89" s="57"/>
      <c r="M89" s="110"/>
      <c r="N89" s="110"/>
      <c r="O89" s="110"/>
      <c r="P89" s="110"/>
      <c r="Q89" s="5"/>
      <c r="R89" s="110"/>
      <c r="S89" s="110"/>
      <c r="T89" s="109"/>
      <c r="U89" s="109"/>
      <c r="V89" s="109"/>
    </row>
    <row r="90" spans="1:22" s="224" customFormat="1" x14ac:dyDescent="0.2">
      <c r="A90" s="57"/>
      <c r="B90" s="56"/>
      <c r="C90" s="57"/>
      <c r="D90" s="96"/>
      <c r="E90" s="97"/>
      <c r="F90" s="57"/>
      <c r="G90" s="57"/>
      <c r="H90" s="57"/>
      <c r="I90" s="57"/>
      <c r="J90" s="57"/>
      <c r="K90" s="57"/>
      <c r="L90" s="57"/>
      <c r="M90" s="110"/>
      <c r="N90" s="110"/>
      <c r="O90" s="110"/>
      <c r="P90" s="110"/>
      <c r="Q90" s="5"/>
      <c r="R90" s="110"/>
      <c r="S90" s="110"/>
      <c r="T90" s="109"/>
      <c r="U90" s="109"/>
      <c r="V90" s="109"/>
    </row>
    <row r="91" spans="1:22" s="224" customFormat="1" x14ac:dyDescent="0.2">
      <c r="A91" s="57"/>
      <c r="B91" s="56"/>
      <c r="C91" s="57"/>
      <c r="D91" s="96"/>
      <c r="E91" s="97"/>
      <c r="F91" s="57"/>
      <c r="G91" s="57"/>
      <c r="H91" s="57"/>
      <c r="I91" s="57"/>
      <c r="J91" s="57"/>
      <c r="K91" s="57"/>
      <c r="L91" s="57"/>
      <c r="M91" s="110"/>
      <c r="N91" s="110"/>
      <c r="O91" s="110"/>
      <c r="P91" s="110"/>
      <c r="Q91" s="5"/>
      <c r="R91" s="110"/>
      <c r="S91" s="110"/>
      <c r="T91" s="109"/>
      <c r="U91" s="109"/>
      <c r="V91" s="109"/>
    </row>
    <row r="92" spans="1:22" s="224" customFormat="1" x14ac:dyDescent="0.2">
      <c r="A92" s="57"/>
      <c r="B92" s="56"/>
      <c r="C92" s="57"/>
      <c r="D92" s="96"/>
      <c r="E92" s="97"/>
      <c r="F92" s="57"/>
      <c r="G92" s="57"/>
      <c r="H92" s="57"/>
      <c r="I92" s="57"/>
      <c r="J92" s="57"/>
      <c r="K92" s="57"/>
      <c r="L92" s="57"/>
      <c r="M92" s="110"/>
      <c r="N92" s="110"/>
      <c r="O92" s="110"/>
      <c r="P92" s="110"/>
      <c r="Q92" s="5"/>
      <c r="R92" s="110"/>
      <c r="S92" s="110"/>
      <c r="T92" s="109"/>
      <c r="U92" s="109"/>
      <c r="V92" s="109"/>
    </row>
    <row r="93" spans="1:22" s="224" customFormat="1" x14ac:dyDescent="0.2">
      <c r="A93" s="57"/>
      <c r="B93" s="56"/>
      <c r="C93" s="57"/>
      <c r="D93" s="96"/>
      <c r="E93" s="97"/>
      <c r="F93" s="57"/>
      <c r="G93" s="57"/>
      <c r="H93" s="57"/>
      <c r="I93" s="57"/>
      <c r="J93" s="57"/>
      <c r="K93" s="57"/>
      <c r="L93" s="57"/>
      <c r="M93" s="110"/>
      <c r="N93" s="110"/>
      <c r="O93" s="110"/>
      <c r="P93" s="110"/>
      <c r="Q93" s="5"/>
      <c r="R93" s="110"/>
      <c r="S93" s="110"/>
      <c r="T93" s="109"/>
      <c r="U93" s="109"/>
      <c r="V93" s="109"/>
    </row>
    <row r="94" spans="1:22" s="224" customFormat="1" x14ac:dyDescent="0.2">
      <c r="A94" s="57"/>
      <c r="B94" s="56"/>
      <c r="C94" s="57"/>
      <c r="D94" s="96"/>
      <c r="E94" s="97"/>
      <c r="F94" s="57"/>
      <c r="G94" s="57"/>
      <c r="H94" s="57"/>
      <c r="I94" s="57"/>
      <c r="J94" s="57"/>
      <c r="K94" s="57"/>
      <c r="L94" s="57"/>
      <c r="M94" s="110"/>
      <c r="N94" s="110"/>
      <c r="O94" s="110"/>
      <c r="P94" s="110"/>
      <c r="Q94" s="5"/>
      <c r="R94" s="110"/>
      <c r="S94" s="110"/>
      <c r="T94" s="109"/>
      <c r="U94" s="109"/>
      <c r="V94" s="109"/>
    </row>
    <row r="95" spans="1:22" s="224" customFormat="1" x14ac:dyDescent="0.2">
      <c r="A95" s="57"/>
      <c r="B95" s="56"/>
      <c r="C95" s="57"/>
      <c r="D95" s="96"/>
      <c r="E95" s="97"/>
      <c r="F95" s="57"/>
      <c r="G95" s="57"/>
      <c r="H95" s="57"/>
      <c r="I95" s="57"/>
      <c r="J95" s="57"/>
      <c r="K95" s="57"/>
      <c r="L95" s="57"/>
      <c r="M95" s="110"/>
      <c r="N95" s="110"/>
      <c r="O95" s="110"/>
      <c r="P95" s="110"/>
      <c r="Q95" s="5"/>
      <c r="R95" s="110"/>
      <c r="S95" s="110"/>
      <c r="T95" s="109"/>
      <c r="U95" s="109"/>
      <c r="V95" s="109"/>
    </row>
    <row r="96" spans="1:22" s="224" customFormat="1" x14ac:dyDescent="0.2">
      <c r="A96" s="57"/>
      <c r="B96" s="56"/>
      <c r="C96" s="57"/>
      <c r="D96" s="96"/>
      <c r="E96" s="97"/>
      <c r="F96" s="57"/>
      <c r="G96" s="57"/>
      <c r="H96" s="57"/>
      <c r="I96" s="57"/>
      <c r="J96" s="57"/>
      <c r="K96" s="57"/>
      <c r="L96" s="57"/>
      <c r="M96" s="110"/>
      <c r="N96" s="110"/>
      <c r="O96" s="110"/>
      <c r="P96" s="110"/>
      <c r="Q96" s="5"/>
      <c r="R96" s="110"/>
      <c r="S96" s="110"/>
      <c r="T96" s="109"/>
      <c r="U96" s="109"/>
      <c r="V96" s="109"/>
    </row>
    <row r="97" spans="1:29" s="224" customFormat="1" x14ac:dyDescent="0.2">
      <c r="A97" s="57"/>
      <c r="B97" s="56"/>
      <c r="C97" s="57"/>
      <c r="D97" s="96"/>
      <c r="E97" s="97"/>
      <c r="F97" s="57"/>
      <c r="G97" s="57"/>
      <c r="H97" s="57"/>
      <c r="I97" s="57"/>
      <c r="J97" s="57"/>
      <c r="K97" s="57"/>
      <c r="L97" s="57"/>
      <c r="M97" s="110"/>
      <c r="N97" s="110"/>
      <c r="O97" s="110"/>
      <c r="P97" s="110"/>
      <c r="Q97" s="5"/>
      <c r="R97" s="110"/>
      <c r="S97" s="110"/>
      <c r="T97" s="109"/>
      <c r="U97" s="109"/>
      <c r="V97" s="109"/>
    </row>
    <row r="98" spans="1:29" s="224" customFormat="1" x14ac:dyDescent="0.2">
      <c r="A98" s="57"/>
      <c r="B98" s="56"/>
      <c r="C98" s="57"/>
      <c r="D98" s="96"/>
      <c r="E98" s="97"/>
      <c r="F98" s="57"/>
      <c r="G98" s="57"/>
      <c r="H98" s="57"/>
      <c r="I98" s="57"/>
      <c r="J98" s="57"/>
      <c r="K98" s="57"/>
      <c r="L98" s="57"/>
      <c r="M98" s="110"/>
      <c r="N98" s="110"/>
      <c r="O98" s="110"/>
      <c r="P98" s="110"/>
      <c r="Q98" s="5"/>
      <c r="R98" s="110"/>
      <c r="S98" s="110"/>
      <c r="T98" s="109"/>
      <c r="U98" s="109"/>
      <c r="V98" s="109"/>
      <c r="W98" s="239"/>
      <c r="X98" s="239"/>
      <c r="Y98" s="239"/>
      <c r="Z98" s="239"/>
      <c r="AA98" s="239"/>
      <c r="AB98" s="239"/>
      <c r="AC98" s="239"/>
    </row>
    <row r="99" spans="1:29" s="224" customFormat="1" x14ac:dyDescent="0.2">
      <c r="A99" s="57"/>
      <c r="B99" s="56"/>
      <c r="C99" s="57"/>
      <c r="D99" s="96"/>
      <c r="E99" s="97"/>
      <c r="F99" s="57"/>
      <c r="G99" s="57"/>
      <c r="H99" s="57"/>
      <c r="I99" s="57"/>
      <c r="J99" s="57"/>
      <c r="K99" s="57"/>
      <c r="L99" s="57"/>
      <c r="M99" s="110"/>
      <c r="N99" s="110"/>
      <c r="O99" s="110"/>
      <c r="P99" s="110"/>
      <c r="Q99" s="5"/>
      <c r="R99" s="110"/>
      <c r="S99" s="110"/>
      <c r="T99" s="109"/>
      <c r="U99" s="109"/>
      <c r="V99" s="109"/>
      <c r="W99" s="239"/>
      <c r="X99" s="239"/>
      <c r="Y99" s="239"/>
      <c r="Z99" s="239"/>
      <c r="AA99" s="239"/>
      <c r="AB99" s="239"/>
      <c r="AC99" s="239"/>
    </row>
    <row r="100" spans="1:29" s="224" customFormat="1" x14ac:dyDescent="0.2">
      <c r="A100" s="57"/>
      <c r="B100" s="56"/>
      <c r="C100" s="57"/>
      <c r="D100" s="96"/>
      <c r="E100" s="97"/>
      <c r="F100" s="57"/>
      <c r="G100" s="57"/>
      <c r="H100" s="57"/>
      <c r="I100" s="57"/>
      <c r="J100" s="57"/>
      <c r="K100" s="57"/>
      <c r="L100" s="57"/>
      <c r="M100" s="110"/>
      <c r="N100" s="110"/>
      <c r="O100" s="110"/>
      <c r="P100" s="110"/>
      <c r="Q100" s="5"/>
      <c r="R100" s="110"/>
      <c r="S100" s="110"/>
      <c r="T100" s="109"/>
      <c r="U100" s="109"/>
      <c r="V100" s="109"/>
      <c r="W100" s="239"/>
      <c r="X100" s="239"/>
      <c r="Y100" s="239"/>
      <c r="Z100" s="239"/>
      <c r="AA100" s="239"/>
      <c r="AB100" s="239"/>
      <c r="AC100" s="239"/>
    </row>
    <row r="101" spans="1:29" s="224" customFormat="1" x14ac:dyDescent="0.2">
      <c r="A101" s="57"/>
      <c r="B101" s="56"/>
      <c r="C101" s="57"/>
      <c r="D101" s="96"/>
      <c r="E101" s="97"/>
      <c r="F101" s="57"/>
      <c r="G101" s="57"/>
      <c r="H101" s="57"/>
      <c r="I101" s="57"/>
      <c r="J101" s="57"/>
      <c r="K101" s="57"/>
      <c r="L101" s="57"/>
      <c r="M101" s="110"/>
      <c r="N101" s="110"/>
      <c r="O101" s="110"/>
      <c r="P101" s="110"/>
      <c r="Q101" s="5"/>
      <c r="R101" s="110"/>
      <c r="S101" s="110"/>
      <c r="T101" s="109"/>
      <c r="U101" s="109"/>
      <c r="V101" s="109"/>
      <c r="W101" s="239"/>
      <c r="X101" s="239"/>
      <c r="Y101" s="239"/>
      <c r="Z101" s="239"/>
      <c r="AA101" s="239"/>
      <c r="AB101" s="239"/>
      <c r="AC101" s="239"/>
    </row>
    <row r="102" spans="1:29" s="224" customFormat="1" x14ac:dyDescent="0.2">
      <c r="A102" s="57"/>
      <c r="B102" s="56"/>
      <c r="C102" s="57"/>
      <c r="D102" s="96"/>
      <c r="E102" s="97"/>
      <c r="F102" s="57"/>
      <c r="G102" s="57"/>
      <c r="H102" s="57"/>
      <c r="I102" s="57"/>
      <c r="J102" s="57"/>
      <c r="K102" s="57"/>
      <c r="L102" s="57"/>
      <c r="M102" s="110"/>
      <c r="N102" s="110"/>
      <c r="O102" s="110"/>
      <c r="P102" s="110"/>
      <c r="Q102" s="5"/>
      <c r="R102" s="110"/>
      <c r="S102" s="110"/>
      <c r="T102" s="109"/>
      <c r="U102" s="109"/>
      <c r="V102" s="109"/>
      <c r="W102" s="239"/>
      <c r="X102" s="239"/>
      <c r="Y102" s="239"/>
      <c r="Z102" s="239"/>
      <c r="AA102" s="239"/>
      <c r="AB102" s="239"/>
      <c r="AC102" s="239"/>
    </row>
    <row r="103" spans="1:29" s="224" customFormat="1" x14ac:dyDescent="0.2">
      <c r="A103" s="57"/>
      <c r="B103" s="56"/>
      <c r="C103" s="57"/>
      <c r="D103" s="96"/>
      <c r="E103" s="97"/>
      <c r="F103" s="57"/>
      <c r="G103" s="57"/>
      <c r="H103" s="57"/>
      <c r="I103" s="57"/>
      <c r="J103" s="57"/>
      <c r="K103" s="57"/>
      <c r="L103" s="57"/>
      <c r="M103" s="110"/>
      <c r="N103" s="110"/>
      <c r="O103" s="110"/>
      <c r="P103" s="110"/>
      <c r="Q103" s="5"/>
      <c r="R103" s="110"/>
      <c r="S103" s="110"/>
      <c r="T103" s="109"/>
      <c r="U103" s="109"/>
      <c r="V103" s="109"/>
      <c r="W103" s="239"/>
      <c r="X103" s="239"/>
      <c r="Y103" s="239"/>
      <c r="Z103" s="239"/>
      <c r="AA103" s="239"/>
      <c r="AB103" s="239"/>
      <c r="AC103" s="239"/>
    </row>
    <row r="104" spans="1:29" s="224" customFormat="1" x14ac:dyDescent="0.2">
      <c r="A104" s="57"/>
      <c r="B104" s="56"/>
      <c r="C104" s="57"/>
      <c r="D104" s="96"/>
      <c r="E104" s="97"/>
      <c r="F104" s="57"/>
      <c r="G104" s="57"/>
      <c r="H104" s="57"/>
      <c r="I104" s="57"/>
      <c r="J104" s="57"/>
      <c r="K104" s="57"/>
      <c r="L104" s="57"/>
      <c r="M104" s="110"/>
      <c r="N104" s="110"/>
      <c r="O104" s="110"/>
      <c r="P104" s="110"/>
      <c r="Q104" s="5"/>
      <c r="R104" s="110"/>
      <c r="S104" s="110"/>
      <c r="T104" s="109"/>
      <c r="U104" s="109"/>
      <c r="V104" s="109"/>
      <c r="W104" s="239"/>
      <c r="X104" s="239"/>
      <c r="Y104" s="239"/>
      <c r="Z104" s="239"/>
      <c r="AA104" s="239"/>
      <c r="AB104" s="239"/>
      <c r="AC104" s="239"/>
    </row>
    <row r="105" spans="1:29" s="224" customFormat="1" x14ac:dyDescent="0.2">
      <c r="A105" s="57"/>
      <c r="B105" s="56"/>
      <c r="C105" s="57"/>
      <c r="D105" s="96"/>
      <c r="E105" s="97"/>
      <c r="F105" s="57"/>
      <c r="G105" s="57"/>
      <c r="H105" s="57"/>
      <c r="I105" s="57"/>
      <c r="J105" s="57"/>
      <c r="K105" s="57"/>
      <c r="L105" s="57"/>
      <c r="M105" s="110"/>
      <c r="N105" s="110"/>
      <c r="O105" s="110"/>
      <c r="P105" s="110"/>
      <c r="Q105" s="5"/>
      <c r="R105" s="110"/>
      <c r="S105" s="110"/>
      <c r="T105" s="109"/>
      <c r="U105" s="109"/>
      <c r="V105" s="109"/>
      <c r="W105" s="239"/>
      <c r="X105" s="239"/>
      <c r="Y105" s="239"/>
      <c r="Z105" s="239"/>
      <c r="AA105" s="239"/>
      <c r="AB105" s="239"/>
      <c r="AC105" s="239"/>
    </row>
    <row r="106" spans="1:29" s="224" customFormat="1" x14ac:dyDescent="0.2">
      <c r="A106" s="57"/>
      <c r="B106" s="56"/>
      <c r="C106" s="57"/>
      <c r="D106" s="96"/>
      <c r="E106" s="97"/>
      <c r="F106" s="57"/>
      <c r="G106" s="57"/>
      <c r="H106" s="57"/>
      <c r="I106" s="57"/>
      <c r="J106" s="57"/>
      <c r="K106" s="57"/>
      <c r="L106" s="57"/>
      <c r="M106" s="110"/>
      <c r="N106" s="110"/>
      <c r="O106" s="110"/>
      <c r="P106" s="110"/>
      <c r="Q106" s="5"/>
      <c r="R106" s="110"/>
      <c r="S106" s="110"/>
      <c r="T106" s="109"/>
      <c r="U106" s="109"/>
      <c r="V106" s="109"/>
      <c r="W106" s="239"/>
      <c r="X106" s="239"/>
      <c r="Y106" s="239"/>
      <c r="Z106" s="239"/>
      <c r="AA106" s="239"/>
      <c r="AB106" s="239"/>
      <c r="AC106" s="239"/>
    </row>
    <row r="107" spans="1:29" s="224" customFormat="1" x14ac:dyDescent="0.2">
      <c r="A107" s="57"/>
      <c r="B107" s="56"/>
      <c r="C107" s="57"/>
      <c r="D107" s="96"/>
      <c r="E107" s="97"/>
      <c r="F107" s="57"/>
      <c r="G107" s="57"/>
      <c r="H107" s="57"/>
      <c r="I107" s="57"/>
      <c r="J107" s="57"/>
      <c r="K107" s="57"/>
      <c r="L107" s="57"/>
      <c r="M107" s="110"/>
      <c r="N107" s="110"/>
      <c r="O107" s="110"/>
      <c r="P107" s="110"/>
      <c r="Q107" s="5"/>
      <c r="R107" s="110"/>
      <c r="S107" s="110"/>
      <c r="T107" s="109"/>
      <c r="U107" s="109"/>
      <c r="V107" s="109"/>
      <c r="W107" s="239"/>
      <c r="X107" s="239"/>
      <c r="Y107" s="239"/>
      <c r="Z107" s="239"/>
      <c r="AA107" s="239"/>
      <c r="AB107" s="239"/>
      <c r="AC107" s="239"/>
    </row>
    <row r="108" spans="1:29" s="224" customFormat="1" x14ac:dyDescent="0.2">
      <c r="A108" s="57"/>
      <c r="B108" s="56"/>
      <c r="C108" s="57"/>
      <c r="D108" s="96"/>
      <c r="E108" s="97"/>
      <c r="F108" s="57"/>
      <c r="G108" s="57"/>
      <c r="H108" s="57"/>
      <c r="I108" s="57"/>
      <c r="J108" s="57"/>
      <c r="K108" s="57"/>
      <c r="L108" s="57"/>
      <c r="M108" s="110"/>
      <c r="N108" s="110"/>
      <c r="O108" s="110"/>
      <c r="P108" s="110"/>
      <c r="Q108" s="5"/>
      <c r="R108" s="110"/>
      <c r="S108" s="110"/>
      <c r="T108" s="109"/>
      <c r="U108" s="109"/>
      <c r="V108" s="109"/>
      <c r="W108" s="239"/>
      <c r="X108" s="239"/>
      <c r="Y108" s="239"/>
      <c r="Z108" s="239"/>
      <c r="AA108" s="239"/>
      <c r="AB108" s="239"/>
      <c r="AC108" s="239"/>
    </row>
    <row r="109" spans="1:29" s="224" customFormat="1" x14ac:dyDescent="0.2">
      <c r="A109" s="57"/>
      <c r="B109" s="56"/>
      <c r="C109" s="57"/>
      <c r="D109" s="96"/>
      <c r="E109" s="97"/>
      <c r="F109" s="57"/>
      <c r="G109" s="57"/>
      <c r="H109" s="57"/>
      <c r="I109" s="57"/>
      <c r="J109" s="57"/>
      <c r="K109" s="57"/>
      <c r="L109" s="57"/>
      <c r="M109" s="110"/>
      <c r="N109" s="110"/>
      <c r="O109" s="110"/>
      <c r="P109" s="110"/>
      <c r="Q109" s="5"/>
      <c r="R109" s="110"/>
      <c r="S109" s="110"/>
      <c r="T109" s="109"/>
      <c r="U109" s="109"/>
      <c r="V109" s="109"/>
      <c r="W109" s="239"/>
      <c r="X109" s="239"/>
      <c r="Y109" s="239"/>
      <c r="Z109" s="239"/>
      <c r="AA109" s="239"/>
      <c r="AB109" s="239"/>
      <c r="AC109" s="239"/>
    </row>
    <row r="110" spans="1:29" s="224" customFormat="1" x14ac:dyDescent="0.2">
      <c r="A110" s="57"/>
      <c r="B110" s="56"/>
      <c r="C110" s="57"/>
      <c r="D110" s="96"/>
      <c r="E110" s="97"/>
      <c r="F110" s="57"/>
      <c r="G110" s="57"/>
      <c r="H110" s="57"/>
      <c r="I110" s="57"/>
      <c r="J110" s="57"/>
      <c r="K110" s="57"/>
      <c r="L110" s="57"/>
      <c r="M110" s="110"/>
      <c r="N110" s="110"/>
      <c r="O110" s="110"/>
      <c r="P110" s="110"/>
      <c r="Q110" s="5"/>
      <c r="R110" s="110"/>
      <c r="S110" s="110"/>
      <c r="T110" s="109"/>
      <c r="U110" s="109"/>
      <c r="V110" s="109"/>
      <c r="W110" s="239"/>
      <c r="X110" s="239"/>
      <c r="Y110" s="239"/>
      <c r="Z110" s="239"/>
      <c r="AA110" s="239"/>
      <c r="AB110" s="239"/>
      <c r="AC110" s="239"/>
    </row>
    <row r="111" spans="1:29" s="224" customFormat="1" x14ac:dyDescent="0.2">
      <c r="A111" s="57"/>
      <c r="B111" s="56"/>
      <c r="C111" s="57"/>
      <c r="D111" s="96"/>
      <c r="E111" s="97"/>
      <c r="F111" s="57"/>
      <c r="G111" s="57"/>
      <c r="H111" s="57"/>
      <c r="I111" s="57"/>
      <c r="J111" s="57"/>
      <c r="K111" s="57"/>
      <c r="L111" s="57"/>
      <c r="M111" s="110"/>
      <c r="N111" s="110"/>
      <c r="O111" s="110"/>
      <c r="P111" s="110"/>
      <c r="Q111" s="5"/>
      <c r="R111" s="110"/>
      <c r="S111" s="110"/>
      <c r="T111" s="109"/>
      <c r="U111" s="109"/>
      <c r="V111" s="109"/>
      <c r="W111" s="239"/>
      <c r="X111" s="239"/>
      <c r="Y111" s="239"/>
      <c r="Z111" s="239"/>
      <c r="AA111" s="239"/>
      <c r="AB111" s="239"/>
      <c r="AC111" s="239"/>
    </row>
    <row r="112" spans="1:29" s="224" customFormat="1" x14ac:dyDescent="0.2">
      <c r="A112" s="57"/>
      <c r="B112" s="56"/>
      <c r="C112" s="57"/>
      <c r="D112" s="96"/>
      <c r="E112" s="97"/>
      <c r="F112" s="57"/>
      <c r="G112" s="57"/>
      <c r="H112" s="57"/>
      <c r="I112" s="57"/>
      <c r="J112" s="57"/>
      <c r="K112" s="57"/>
      <c r="L112" s="57"/>
      <c r="M112" s="110"/>
      <c r="N112" s="110"/>
      <c r="O112" s="110"/>
      <c r="P112" s="110"/>
      <c r="Q112" s="5"/>
      <c r="R112" s="110"/>
      <c r="S112" s="110"/>
      <c r="T112" s="109"/>
      <c r="U112" s="109"/>
      <c r="V112" s="109"/>
      <c r="W112" s="239"/>
      <c r="X112" s="239"/>
      <c r="Y112" s="239"/>
      <c r="Z112" s="239"/>
      <c r="AA112" s="239"/>
      <c r="AB112" s="239"/>
      <c r="AC112" s="239"/>
    </row>
    <row r="113" spans="1:29" s="224" customFormat="1" x14ac:dyDescent="0.2">
      <c r="A113" s="57"/>
      <c r="B113" s="56"/>
      <c r="C113" s="57"/>
      <c r="D113" s="96"/>
      <c r="E113" s="97"/>
      <c r="F113" s="57"/>
      <c r="G113" s="57"/>
      <c r="H113" s="57"/>
      <c r="I113" s="57"/>
      <c r="J113" s="57"/>
      <c r="K113" s="57"/>
      <c r="L113" s="57"/>
      <c r="M113" s="110"/>
      <c r="N113" s="110"/>
      <c r="O113" s="110"/>
      <c r="P113" s="110"/>
      <c r="Q113" s="5"/>
      <c r="R113" s="110"/>
      <c r="S113" s="110"/>
      <c r="T113" s="109"/>
      <c r="U113" s="109"/>
      <c r="V113" s="109"/>
      <c r="W113" s="239"/>
      <c r="X113" s="239"/>
      <c r="Y113" s="239"/>
      <c r="Z113" s="239"/>
      <c r="AA113" s="239"/>
      <c r="AB113" s="239"/>
      <c r="AC113" s="239"/>
    </row>
    <row r="114" spans="1:29" s="224" customFormat="1" x14ac:dyDescent="0.2">
      <c r="A114" s="57"/>
      <c r="B114" s="56"/>
      <c r="C114" s="57"/>
      <c r="D114" s="96"/>
      <c r="E114" s="97"/>
      <c r="F114" s="57"/>
      <c r="G114" s="57"/>
      <c r="H114" s="57"/>
      <c r="I114" s="57"/>
      <c r="J114" s="57"/>
      <c r="K114" s="57"/>
      <c r="L114" s="57"/>
      <c r="M114" s="110"/>
      <c r="N114" s="110"/>
      <c r="O114" s="110"/>
      <c r="P114" s="110"/>
      <c r="Q114" s="5"/>
      <c r="R114" s="110"/>
      <c r="S114" s="110"/>
      <c r="T114" s="109"/>
      <c r="U114" s="109"/>
      <c r="V114" s="109"/>
      <c r="W114" s="239"/>
      <c r="X114" s="239"/>
      <c r="Y114" s="239"/>
      <c r="Z114" s="239"/>
      <c r="AA114" s="239"/>
      <c r="AB114" s="239"/>
      <c r="AC114" s="239"/>
    </row>
    <row r="115" spans="1:29" s="224" customFormat="1" x14ac:dyDescent="0.2">
      <c r="A115" s="57"/>
      <c r="B115" s="56"/>
      <c r="C115" s="57"/>
      <c r="D115" s="96"/>
      <c r="E115" s="97"/>
      <c r="F115" s="57"/>
      <c r="G115" s="57"/>
      <c r="H115" s="57"/>
      <c r="I115" s="57"/>
      <c r="J115" s="57"/>
      <c r="K115" s="57"/>
      <c r="L115" s="57"/>
      <c r="M115" s="110"/>
      <c r="N115" s="110"/>
      <c r="O115" s="110"/>
      <c r="P115" s="110"/>
      <c r="Q115" s="5"/>
      <c r="R115" s="110"/>
      <c r="S115" s="110"/>
      <c r="T115" s="109"/>
      <c r="U115" s="109"/>
      <c r="V115" s="109"/>
      <c r="W115" s="239"/>
      <c r="X115" s="239"/>
      <c r="Y115" s="239"/>
      <c r="Z115" s="239"/>
      <c r="AA115" s="239"/>
      <c r="AB115" s="239"/>
      <c r="AC115" s="239"/>
    </row>
    <row r="116" spans="1:29" s="224" customFormat="1" x14ac:dyDescent="0.2">
      <c r="A116" s="57"/>
      <c r="B116" s="56"/>
      <c r="C116" s="57"/>
      <c r="D116" s="96"/>
      <c r="E116" s="97"/>
      <c r="F116" s="57"/>
      <c r="G116" s="57"/>
      <c r="H116" s="57"/>
      <c r="I116" s="57"/>
      <c r="J116" s="57"/>
      <c r="K116" s="57"/>
      <c r="L116" s="57"/>
      <c r="M116" s="110"/>
      <c r="N116" s="110"/>
      <c r="O116" s="110"/>
      <c r="P116" s="110"/>
      <c r="Q116" s="5"/>
      <c r="R116" s="110"/>
      <c r="S116" s="110"/>
      <c r="T116" s="109"/>
      <c r="U116" s="109"/>
      <c r="V116" s="109"/>
      <c r="W116" s="239"/>
      <c r="X116" s="239"/>
      <c r="Y116" s="239"/>
      <c r="Z116" s="239"/>
      <c r="AA116" s="239"/>
      <c r="AB116" s="239"/>
      <c r="AC116" s="239"/>
    </row>
    <row r="117" spans="1:29" s="224" customFormat="1" x14ac:dyDescent="0.2">
      <c r="A117" s="57"/>
      <c r="B117" s="56"/>
      <c r="C117" s="57"/>
      <c r="D117" s="96"/>
      <c r="E117" s="97"/>
      <c r="F117" s="57"/>
      <c r="G117" s="57"/>
      <c r="H117" s="57"/>
      <c r="I117" s="57"/>
      <c r="J117" s="57"/>
      <c r="K117" s="57"/>
      <c r="L117" s="57"/>
      <c r="M117" s="110"/>
      <c r="N117" s="110"/>
      <c r="O117" s="110"/>
      <c r="P117" s="110"/>
      <c r="Q117" s="5"/>
      <c r="R117" s="110"/>
      <c r="S117" s="110"/>
      <c r="T117" s="109"/>
      <c r="U117" s="109"/>
      <c r="V117" s="109"/>
      <c r="W117" s="239"/>
      <c r="X117" s="239"/>
      <c r="Y117" s="239"/>
      <c r="Z117" s="239"/>
      <c r="AA117" s="239"/>
      <c r="AB117" s="239"/>
      <c r="AC117" s="239"/>
    </row>
    <row r="118" spans="1:29" s="224" customFormat="1" x14ac:dyDescent="0.2">
      <c r="A118" s="57"/>
      <c r="B118" s="56"/>
      <c r="C118" s="57"/>
      <c r="D118" s="96"/>
      <c r="E118" s="97"/>
      <c r="F118" s="57"/>
      <c r="G118" s="57"/>
      <c r="H118" s="57"/>
      <c r="I118" s="57"/>
      <c r="J118" s="57"/>
      <c r="K118" s="57"/>
      <c r="L118" s="57"/>
      <c r="M118" s="110"/>
      <c r="N118" s="110"/>
      <c r="O118" s="110"/>
      <c r="P118" s="110"/>
      <c r="Q118" s="5"/>
      <c r="R118" s="110"/>
      <c r="S118" s="110"/>
      <c r="T118" s="109"/>
      <c r="U118" s="109"/>
      <c r="V118" s="109"/>
      <c r="W118" s="239"/>
      <c r="X118" s="239"/>
      <c r="Y118" s="239"/>
      <c r="Z118" s="239"/>
      <c r="AA118" s="239"/>
      <c r="AB118" s="239"/>
      <c r="AC118" s="239"/>
    </row>
    <row r="119" spans="1:29" s="224" customFormat="1" x14ac:dyDescent="0.2">
      <c r="A119" s="57"/>
      <c r="B119" s="56"/>
      <c r="C119" s="57"/>
      <c r="D119" s="96"/>
      <c r="E119" s="97"/>
      <c r="F119" s="57"/>
      <c r="G119" s="57"/>
      <c r="H119" s="57"/>
      <c r="I119" s="57"/>
      <c r="J119" s="57"/>
      <c r="K119" s="57"/>
      <c r="L119" s="57"/>
      <c r="M119" s="110"/>
      <c r="N119" s="110"/>
      <c r="O119" s="110"/>
      <c r="P119" s="110"/>
      <c r="Q119" s="5"/>
      <c r="R119" s="110"/>
      <c r="S119" s="110"/>
      <c r="T119" s="109"/>
      <c r="U119" s="109"/>
      <c r="V119" s="109"/>
      <c r="W119" s="239"/>
      <c r="X119" s="239"/>
      <c r="Y119" s="239"/>
      <c r="Z119" s="239"/>
      <c r="AA119" s="239"/>
      <c r="AB119" s="239"/>
      <c r="AC119" s="239"/>
    </row>
    <row r="120" spans="1:29" s="224" customFormat="1" x14ac:dyDescent="0.2">
      <c r="A120" s="57"/>
      <c r="B120" s="56"/>
      <c r="C120" s="57"/>
      <c r="D120" s="96"/>
      <c r="E120" s="97"/>
      <c r="F120" s="57"/>
      <c r="G120" s="57"/>
      <c r="H120" s="57"/>
      <c r="I120" s="57"/>
      <c r="J120" s="57"/>
      <c r="K120" s="57"/>
      <c r="L120" s="57"/>
      <c r="M120" s="110"/>
      <c r="N120" s="110"/>
      <c r="O120" s="110"/>
      <c r="P120" s="110"/>
      <c r="Q120" s="5"/>
      <c r="R120" s="110"/>
      <c r="S120" s="110"/>
      <c r="T120" s="109"/>
      <c r="U120" s="109"/>
      <c r="V120" s="109"/>
      <c r="W120" s="239"/>
      <c r="X120" s="239"/>
      <c r="Y120" s="239"/>
      <c r="Z120" s="239"/>
      <c r="AA120" s="239"/>
      <c r="AB120" s="239"/>
      <c r="AC120" s="239"/>
    </row>
    <row r="121" spans="1:29" s="224" customFormat="1" x14ac:dyDescent="0.2">
      <c r="A121" s="57"/>
      <c r="B121" s="56"/>
      <c r="C121" s="57"/>
      <c r="D121" s="96"/>
      <c r="E121" s="97"/>
      <c r="F121" s="57"/>
      <c r="G121" s="57"/>
      <c r="H121" s="57"/>
      <c r="I121" s="57"/>
      <c r="J121" s="57"/>
      <c r="K121" s="57"/>
      <c r="L121" s="57"/>
      <c r="M121" s="110"/>
      <c r="N121" s="110"/>
      <c r="O121" s="110"/>
      <c r="P121" s="110"/>
      <c r="Q121" s="5"/>
      <c r="R121" s="110"/>
      <c r="S121" s="110"/>
      <c r="T121" s="109"/>
      <c r="U121" s="109"/>
      <c r="V121" s="109"/>
      <c r="W121" s="239"/>
      <c r="X121" s="239"/>
      <c r="Y121" s="239"/>
      <c r="Z121" s="239"/>
      <c r="AA121" s="239"/>
      <c r="AB121" s="239"/>
      <c r="AC121" s="239"/>
    </row>
    <row r="122" spans="1:29" s="224" customFormat="1" x14ac:dyDescent="0.2">
      <c r="A122" s="57"/>
      <c r="B122" s="56"/>
      <c r="C122" s="57"/>
      <c r="D122" s="96"/>
      <c r="E122" s="97"/>
      <c r="F122" s="57"/>
      <c r="G122" s="57"/>
      <c r="H122" s="57"/>
      <c r="I122" s="57"/>
      <c r="J122" s="57"/>
      <c r="K122" s="57"/>
      <c r="L122" s="57"/>
      <c r="M122" s="110"/>
      <c r="N122" s="110"/>
      <c r="O122" s="110"/>
      <c r="P122" s="110"/>
      <c r="Q122" s="5"/>
      <c r="R122" s="110"/>
      <c r="S122" s="110"/>
      <c r="T122" s="109"/>
      <c r="U122" s="109"/>
      <c r="V122" s="109"/>
      <c r="W122" s="239"/>
      <c r="X122" s="239"/>
      <c r="Y122" s="239"/>
      <c r="Z122" s="239"/>
      <c r="AA122" s="239"/>
      <c r="AB122" s="239"/>
      <c r="AC122" s="239"/>
    </row>
    <row r="123" spans="1:29" s="224" customFormat="1" x14ac:dyDescent="0.2">
      <c r="A123" s="57"/>
      <c r="B123" s="56"/>
      <c r="C123" s="57"/>
      <c r="D123" s="96"/>
      <c r="E123" s="97"/>
      <c r="F123" s="57"/>
      <c r="G123" s="57"/>
      <c r="H123" s="57"/>
      <c r="I123" s="57"/>
      <c r="J123" s="57"/>
      <c r="K123" s="57"/>
      <c r="L123" s="57"/>
      <c r="M123" s="110"/>
      <c r="N123" s="110"/>
      <c r="O123" s="110"/>
      <c r="P123" s="110"/>
      <c r="Q123" s="5"/>
      <c r="R123" s="110"/>
      <c r="S123" s="110"/>
      <c r="T123" s="109"/>
      <c r="U123" s="109"/>
      <c r="V123" s="109"/>
      <c r="W123" s="239"/>
      <c r="X123" s="239"/>
      <c r="Y123" s="239"/>
      <c r="Z123" s="239"/>
      <c r="AA123" s="239"/>
      <c r="AB123" s="239"/>
      <c r="AC123" s="239"/>
    </row>
    <row r="124" spans="1:29" s="224" customFormat="1" x14ac:dyDescent="0.2">
      <c r="A124" s="57"/>
      <c r="B124" s="56"/>
      <c r="C124" s="57"/>
      <c r="D124" s="96"/>
      <c r="E124" s="97"/>
      <c r="F124" s="57"/>
      <c r="G124" s="57"/>
      <c r="H124" s="57"/>
      <c r="I124" s="57"/>
      <c r="J124" s="57"/>
      <c r="K124" s="57"/>
      <c r="L124" s="57"/>
      <c r="M124" s="110"/>
      <c r="N124" s="110"/>
      <c r="O124" s="110"/>
      <c r="P124" s="110"/>
      <c r="Q124" s="5"/>
      <c r="R124" s="110"/>
      <c r="S124" s="110"/>
      <c r="T124" s="109"/>
      <c r="U124" s="109"/>
      <c r="V124" s="109"/>
      <c r="W124" s="239"/>
      <c r="X124" s="239"/>
      <c r="Y124" s="239"/>
      <c r="Z124" s="239"/>
      <c r="AA124" s="239"/>
      <c r="AB124" s="239"/>
      <c r="AC124" s="239"/>
    </row>
    <row r="125" spans="1:29" s="224" customFormat="1" x14ac:dyDescent="0.2">
      <c r="A125" s="57"/>
      <c r="B125" s="57"/>
      <c r="C125" s="57"/>
      <c r="D125" s="96"/>
      <c r="E125" s="97"/>
      <c r="F125" s="57"/>
      <c r="G125" s="57"/>
      <c r="H125" s="57"/>
      <c r="I125" s="57"/>
      <c r="J125" s="57"/>
      <c r="K125" s="57"/>
      <c r="L125" s="57"/>
      <c r="M125" s="110"/>
      <c r="N125" s="110"/>
      <c r="O125" s="110"/>
      <c r="P125" s="110"/>
      <c r="Q125" s="5"/>
      <c r="R125" s="110"/>
      <c r="S125" s="110"/>
      <c r="T125" s="109"/>
      <c r="U125" s="109"/>
      <c r="V125" s="109"/>
      <c r="W125" s="239"/>
      <c r="X125" s="239"/>
      <c r="Y125" s="239"/>
      <c r="Z125" s="239"/>
      <c r="AA125" s="239"/>
      <c r="AB125" s="239"/>
      <c r="AC125" s="239"/>
    </row>
    <row r="126" spans="1:29" s="224" customFormat="1" x14ac:dyDescent="0.2">
      <c r="A126" s="57"/>
      <c r="B126" s="57"/>
      <c r="C126" s="57"/>
      <c r="D126" s="96"/>
      <c r="E126" s="97"/>
      <c r="F126" s="57"/>
      <c r="G126" s="57"/>
      <c r="H126" s="57"/>
      <c r="I126" s="57"/>
      <c r="J126" s="57"/>
      <c r="K126" s="57"/>
      <c r="L126" s="57"/>
      <c r="M126" s="110"/>
      <c r="N126" s="110"/>
      <c r="O126" s="110"/>
      <c r="P126" s="110"/>
      <c r="Q126" s="5"/>
      <c r="R126" s="110"/>
      <c r="S126" s="110"/>
      <c r="T126" s="109"/>
      <c r="U126" s="109"/>
      <c r="V126" s="109"/>
      <c r="W126" s="239"/>
      <c r="X126" s="239"/>
      <c r="Y126" s="239"/>
      <c r="Z126" s="239"/>
      <c r="AA126" s="239"/>
      <c r="AB126" s="239"/>
      <c r="AC126" s="239"/>
    </row>
    <row r="127" spans="1:29" s="224" customFormat="1" x14ac:dyDescent="0.2">
      <c r="A127" s="57"/>
      <c r="B127" s="57"/>
      <c r="C127" s="57"/>
      <c r="D127" s="96"/>
      <c r="E127" s="97"/>
      <c r="F127" s="57"/>
      <c r="G127" s="57"/>
      <c r="H127" s="57"/>
      <c r="I127" s="57"/>
      <c r="J127" s="57"/>
      <c r="K127" s="57"/>
      <c r="L127" s="57"/>
      <c r="M127" s="110"/>
      <c r="N127" s="110"/>
      <c r="O127" s="110"/>
      <c r="P127" s="110"/>
      <c r="Q127" s="5"/>
      <c r="R127" s="110"/>
      <c r="S127" s="110"/>
      <c r="T127" s="109"/>
      <c r="U127" s="109"/>
      <c r="V127" s="109"/>
      <c r="W127" s="239"/>
      <c r="X127" s="239"/>
      <c r="Y127" s="239"/>
      <c r="Z127" s="239"/>
      <c r="AA127" s="239"/>
      <c r="AB127" s="239"/>
      <c r="AC127" s="239"/>
    </row>
    <row r="128" spans="1:29" s="224" customFormat="1" x14ac:dyDescent="0.2">
      <c r="A128" s="57"/>
      <c r="B128" s="57"/>
      <c r="C128" s="57"/>
      <c r="D128" s="96"/>
      <c r="E128" s="97"/>
      <c r="F128" s="57"/>
      <c r="G128" s="57"/>
      <c r="H128" s="57"/>
      <c r="I128" s="57"/>
      <c r="J128" s="57"/>
      <c r="K128" s="57"/>
      <c r="L128" s="57"/>
      <c r="M128" s="110"/>
      <c r="N128" s="110"/>
      <c r="O128" s="110"/>
      <c r="P128" s="110"/>
      <c r="Q128" s="5"/>
      <c r="R128" s="110"/>
      <c r="S128" s="110"/>
      <c r="T128" s="109"/>
      <c r="U128" s="109"/>
      <c r="V128" s="109"/>
      <c r="W128" s="239"/>
      <c r="X128" s="239"/>
      <c r="Y128" s="239"/>
      <c r="Z128" s="239"/>
      <c r="AA128" s="239"/>
      <c r="AB128" s="239"/>
      <c r="AC128" s="239"/>
    </row>
    <row r="129" spans="1:29" s="224" customFormat="1" x14ac:dyDescent="0.2">
      <c r="A129" s="57"/>
      <c r="B129" s="57"/>
      <c r="C129" s="57"/>
      <c r="D129" s="96"/>
      <c r="E129" s="97"/>
      <c r="F129" s="57"/>
      <c r="G129" s="57"/>
      <c r="H129" s="57"/>
      <c r="I129" s="57"/>
      <c r="J129" s="57"/>
      <c r="K129" s="57"/>
      <c r="L129" s="57"/>
      <c r="M129" s="110"/>
      <c r="N129" s="110"/>
      <c r="O129" s="110"/>
      <c r="P129" s="110"/>
      <c r="Q129" s="5"/>
      <c r="R129" s="110"/>
      <c r="S129" s="110"/>
      <c r="T129" s="109"/>
      <c r="U129" s="109"/>
      <c r="V129" s="109"/>
      <c r="W129" s="239"/>
      <c r="X129" s="239"/>
      <c r="Y129" s="239"/>
      <c r="Z129" s="239"/>
      <c r="AA129" s="239"/>
      <c r="AB129" s="239"/>
      <c r="AC129" s="239"/>
    </row>
    <row r="130" spans="1:29" s="224" customFormat="1" x14ac:dyDescent="0.2">
      <c r="A130" s="57"/>
      <c r="B130" s="57"/>
      <c r="C130" s="57"/>
      <c r="D130" s="96"/>
      <c r="E130" s="97"/>
      <c r="F130" s="57"/>
      <c r="G130" s="57"/>
      <c r="H130" s="57"/>
      <c r="I130" s="57"/>
      <c r="J130" s="57"/>
      <c r="K130" s="57"/>
      <c r="L130" s="57"/>
      <c r="M130" s="110"/>
      <c r="N130" s="110"/>
      <c r="O130" s="110"/>
      <c r="P130" s="110"/>
      <c r="Q130" s="5"/>
      <c r="R130" s="110"/>
      <c r="S130" s="110"/>
      <c r="T130" s="109"/>
      <c r="U130" s="109"/>
      <c r="V130" s="109"/>
      <c r="W130" s="239"/>
      <c r="X130" s="239"/>
      <c r="Y130" s="239"/>
      <c r="Z130" s="239"/>
      <c r="AA130" s="239"/>
      <c r="AB130" s="239"/>
      <c r="AC130" s="239"/>
    </row>
    <row r="131" spans="1:29" s="224" customFormat="1" x14ac:dyDescent="0.2">
      <c r="A131" s="57"/>
      <c r="B131" s="57"/>
      <c r="C131" s="57"/>
      <c r="D131" s="96"/>
      <c r="E131" s="97"/>
      <c r="F131" s="57"/>
      <c r="G131" s="57"/>
      <c r="H131" s="57"/>
      <c r="I131" s="57"/>
      <c r="J131" s="57"/>
      <c r="K131" s="57"/>
      <c r="L131" s="57"/>
      <c r="M131" s="110"/>
      <c r="N131" s="110"/>
      <c r="O131" s="110"/>
      <c r="P131" s="110"/>
      <c r="Q131" s="5"/>
      <c r="R131" s="110"/>
      <c r="S131" s="110"/>
      <c r="T131" s="109"/>
      <c r="U131" s="109"/>
      <c r="V131" s="109"/>
      <c r="W131" s="239"/>
      <c r="X131" s="239"/>
      <c r="Y131" s="239"/>
      <c r="Z131" s="239"/>
      <c r="AA131" s="239"/>
      <c r="AB131" s="239"/>
      <c r="AC131" s="239"/>
    </row>
    <row r="132" spans="1:29" s="224" customFormat="1" x14ac:dyDescent="0.2">
      <c r="A132" s="57"/>
      <c r="B132" s="57"/>
      <c r="C132" s="57"/>
      <c r="D132" s="96"/>
      <c r="E132" s="97"/>
      <c r="F132" s="57"/>
      <c r="G132" s="57"/>
      <c r="H132" s="57"/>
      <c r="I132" s="57"/>
      <c r="J132" s="57"/>
      <c r="K132" s="57"/>
      <c r="L132" s="57"/>
      <c r="M132" s="110"/>
      <c r="N132" s="110"/>
      <c r="O132" s="110"/>
      <c r="P132" s="110"/>
      <c r="Q132" s="5"/>
      <c r="R132" s="110"/>
      <c r="S132" s="110"/>
      <c r="T132" s="109"/>
      <c r="U132" s="109"/>
      <c r="V132" s="109"/>
      <c r="W132" s="239"/>
      <c r="X132" s="239"/>
      <c r="Y132" s="239"/>
      <c r="Z132" s="239"/>
      <c r="AA132" s="239"/>
      <c r="AB132" s="239"/>
      <c r="AC132" s="239"/>
    </row>
    <row r="133" spans="1:29" s="224" customFormat="1" x14ac:dyDescent="0.2">
      <c r="A133" s="57"/>
      <c r="B133" s="57"/>
      <c r="C133" s="57"/>
      <c r="D133" s="96"/>
      <c r="E133" s="97"/>
      <c r="F133" s="57"/>
      <c r="G133" s="57"/>
      <c r="H133" s="57"/>
      <c r="I133" s="57"/>
      <c r="J133" s="57"/>
      <c r="K133" s="57"/>
      <c r="L133" s="57"/>
      <c r="M133" s="110"/>
      <c r="N133" s="110"/>
      <c r="O133" s="110"/>
      <c r="P133" s="110"/>
      <c r="Q133" s="5"/>
      <c r="R133" s="110"/>
      <c r="S133" s="110"/>
      <c r="T133" s="109"/>
      <c r="U133" s="109"/>
      <c r="V133" s="109"/>
      <c r="W133" s="239"/>
      <c r="X133" s="239"/>
      <c r="Y133" s="239"/>
      <c r="Z133" s="239"/>
      <c r="AA133" s="239"/>
      <c r="AB133" s="239"/>
      <c r="AC133" s="239"/>
    </row>
    <row r="134" spans="1:29" s="224" customFormat="1" x14ac:dyDescent="0.2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110"/>
      <c r="N134" s="110"/>
      <c r="O134" s="110"/>
      <c r="P134" s="110"/>
      <c r="Q134" s="5"/>
      <c r="R134" s="110"/>
      <c r="S134" s="110"/>
      <c r="T134" s="109"/>
      <c r="U134" s="109"/>
      <c r="V134" s="109"/>
      <c r="W134" s="239"/>
      <c r="X134" s="239"/>
      <c r="Y134" s="239"/>
      <c r="Z134" s="239"/>
      <c r="AA134" s="239"/>
      <c r="AB134" s="239"/>
      <c r="AC134" s="239"/>
    </row>
    <row r="135" spans="1:29" s="224" customFormat="1" x14ac:dyDescent="0.2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110"/>
      <c r="N135" s="110"/>
      <c r="O135" s="110"/>
      <c r="P135" s="110"/>
      <c r="Q135" s="5"/>
      <c r="R135" s="110"/>
      <c r="S135" s="110"/>
      <c r="T135" s="109"/>
      <c r="U135" s="109"/>
      <c r="V135" s="109"/>
      <c r="W135" s="239"/>
      <c r="X135" s="239"/>
      <c r="Y135" s="239"/>
      <c r="Z135" s="239"/>
      <c r="AA135" s="239"/>
      <c r="AB135" s="239"/>
      <c r="AC135" s="239"/>
    </row>
    <row r="136" spans="1:29" s="110" customFormat="1" x14ac:dyDescent="0.2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Q136" s="5"/>
      <c r="T136" s="109"/>
      <c r="U136" s="109"/>
      <c r="V136" s="109"/>
      <c r="W136" s="239"/>
      <c r="X136" s="239"/>
      <c r="Y136" s="239"/>
      <c r="Z136" s="239"/>
      <c r="AA136" s="239"/>
      <c r="AB136" s="239"/>
      <c r="AC136" s="239"/>
    </row>
    <row r="137" spans="1:29" s="110" customFormat="1" x14ac:dyDescent="0.2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Q137" s="5"/>
      <c r="T137" s="109"/>
      <c r="U137" s="109"/>
      <c r="V137" s="109"/>
      <c r="W137" s="239"/>
      <c r="X137" s="239"/>
      <c r="Y137" s="239"/>
      <c r="Z137" s="239"/>
      <c r="AA137" s="239"/>
      <c r="AB137" s="239"/>
      <c r="AC137" s="239"/>
    </row>
    <row r="138" spans="1:29" s="110" customFormat="1" x14ac:dyDescent="0.2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Q138" s="5"/>
      <c r="T138" s="109"/>
      <c r="U138" s="109"/>
      <c r="V138" s="109"/>
      <c r="W138" s="239"/>
      <c r="X138" s="239"/>
      <c r="Y138" s="239"/>
      <c r="Z138" s="239"/>
      <c r="AA138" s="239"/>
      <c r="AB138" s="239"/>
      <c r="AC138" s="239"/>
    </row>
    <row r="139" spans="1:29" s="110" customFormat="1" x14ac:dyDescent="0.2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Q139" s="5"/>
      <c r="T139" s="109"/>
      <c r="U139" s="109"/>
      <c r="V139" s="109"/>
      <c r="W139" s="239"/>
      <c r="X139" s="239"/>
      <c r="Y139" s="239"/>
      <c r="Z139" s="239"/>
      <c r="AA139" s="239"/>
      <c r="AB139" s="239"/>
      <c r="AC139" s="239"/>
    </row>
    <row r="140" spans="1:29" s="110" customFormat="1" x14ac:dyDescent="0.2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Q140" s="5"/>
      <c r="T140" s="109"/>
      <c r="U140" s="109"/>
      <c r="V140" s="109"/>
      <c r="W140" s="239"/>
      <c r="X140" s="239"/>
      <c r="Y140" s="239"/>
      <c r="Z140" s="239"/>
      <c r="AA140" s="239"/>
      <c r="AB140" s="239"/>
      <c r="AC140" s="239"/>
    </row>
    <row r="141" spans="1:29" s="110" customFormat="1" x14ac:dyDescent="0.2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Q141" s="5"/>
      <c r="T141" s="109"/>
      <c r="U141" s="109"/>
      <c r="V141" s="109"/>
      <c r="W141" s="239"/>
      <c r="X141" s="239"/>
      <c r="Y141" s="239"/>
      <c r="Z141" s="239"/>
      <c r="AA141" s="239"/>
      <c r="AB141" s="239"/>
      <c r="AC141" s="239"/>
    </row>
    <row r="142" spans="1:29" s="110" customFormat="1" x14ac:dyDescent="0.2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Q142" s="5"/>
      <c r="T142" s="109"/>
      <c r="U142" s="109"/>
      <c r="V142" s="109"/>
      <c r="W142" s="239"/>
      <c r="X142" s="239"/>
      <c r="Y142" s="239"/>
      <c r="Z142" s="239"/>
      <c r="AA142" s="239"/>
      <c r="AB142" s="239"/>
      <c r="AC142" s="239"/>
    </row>
    <row r="143" spans="1:29" s="110" customFormat="1" x14ac:dyDescent="0.2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Q143" s="5"/>
      <c r="T143" s="109"/>
      <c r="U143" s="109"/>
      <c r="V143" s="109"/>
      <c r="W143" s="239"/>
      <c r="X143" s="239"/>
      <c r="Y143" s="239"/>
      <c r="Z143" s="239"/>
      <c r="AA143" s="239"/>
      <c r="AB143" s="239"/>
      <c r="AC143" s="239"/>
    </row>
    <row r="144" spans="1:29" s="110" customFormat="1" x14ac:dyDescent="0.2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Q144" s="5"/>
      <c r="T144" s="109"/>
      <c r="U144" s="109"/>
      <c r="V144" s="109"/>
      <c r="W144" s="239"/>
      <c r="X144" s="239"/>
      <c r="Y144" s="239"/>
      <c r="Z144" s="239"/>
      <c r="AA144" s="239"/>
      <c r="AB144" s="239"/>
      <c r="AC144" s="239"/>
    </row>
    <row r="145" spans="1:29" s="110" customFormat="1" x14ac:dyDescent="0.2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Q145" s="5"/>
      <c r="T145" s="109"/>
      <c r="U145" s="109"/>
      <c r="V145" s="109"/>
      <c r="W145" s="239"/>
      <c r="X145" s="239"/>
      <c r="Y145" s="239"/>
      <c r="Z145" s="239"/>
      <c r="AA145" s="239"/>
      <c r="AB145" s="239"/>
      <c r="AC145" s="239"/>
    </row>
    <row r="146" spans="1:29" s="110" customFormat="1" x14ac:dyDescent="0.2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Q146" s="5"/>
      <c r="T146" s="109"/>
      <c r="U146" s="109"/>
      <c r="V146" s="109"/>
      <c r="W146" s="239"/>
      <c r="X146" s="239"/>
      <c r="Y146" s="239"/>
      <c r="Z146" s="239"/>
      <c r="AA146" s="239"/>
      <c r="AB146" s="239"/>
      <c r="AC146" s="239"/>
    </row>
    <row r="147" spans="1:29" s="110" customFormat="1" x14ac:dyDescent="0.2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Q147" s="5"/>
      <c r="T147" s="109"/>
      <c r="U147" s="109"/>
      <c r="V147" s="109"/>
      <c r="W147" s="239"/>
      <c r="X147" s="239"/>
      <c r="Y147" s="239"/>
      <c r="Z147" s="239"/>
      <c r="AA147" s="239"/>
      <c r="AB147" s="239"/>
      <c r="AC147" s="239"/>
    </row>
    <row r="148" spans="1:29" s="110" customFormat="1" x14ac:dyDescent="0.2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Q148" s="5"/>
      <c r="T148" s="109"/>
      <c r="U148" s="109"/>
      <c r="V148" s="109"/>
      <c r="W148" s="239"/>
      <c r="X148" s="239"/>
      <c r="Y148" s="239"/>
      <c r="Z148" s="239"/>
      <c r="AA148" s="239"/>
      <c r="AB148" s="239"/>
      <c r="AC148" s="239"/>
    </row>
    <row r="149" spans="1:29" s="110" customFormat="1" x14ac:dyDescent="0.2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Q149" s="5"/>
      <c r="T149" s="109"/>
      <c r="U149" s="109"/>
      <c r="V149" s="109"/>
      <c r="W149" s="239"/>
      <c r="X149" s="239"/>
      <c r="Y149" s="239"/>
      <c r="Z149" s="239"/>
      <c r="AA149" s="239"/>
      <c r="AB149" s="239"/>
      <c r="AC149" s="239"/>
    </row>
    <row r="150" spans="1:29" s="110" customFormat="1" x14ac:dyDescent="0.2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Q150" s="5"/>
      <c r="T150" s="109"/>
      <c r="U150" s="109"/>
      <c r="V150" s="109"/>
      <c r="W150" s="239"/>
      <c r="X150" s="239"/>
      <c r="Y150" s="239"/>
      <c r="Z150" s="239"/>
      <c r="AA150" s="239"/>
      <c r="AB150" s="239"/>
      <c r="AC150" s="239"/>
    </row>
    <row r="151" spans="1:29" s="110" customFormat="1" x14ac:dyDescent="0.2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Q151" s="5"/>
      <c r="T151" s="109"/>
      <c r="U151" s="109"/>
      <c r="V151" s="109"/>
      <c r="W151" s="239"/>
      <c r="X151" s="239"/>
      <c r="Y151" s="239"/>
      <c r="Z151" s="239"/>
      <c r="AA151" s="239"/>
      <c r="AB151" s="239"/>
      <c r="AC151" s="239"/>
    </row>
  </sheetData>
  <mergeCells count="8">
    <mergeCell ref="C26:K26"/>
    <mergeCell ref="C27:K27"/>
    <mergeCell ref="C9:K9"/>
    <mergeCell ref="C10:K10"/>
    <mergeCell ref="C12:H12"/>
    <mergeCell ref="I12:I13"/>
    <mergeCell ref="J12:J13"/>
    <mergeCell ref="K12:K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19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39</vt:i4>
      </vt:variant>
      <vt:variant>
        <vt:lpstr>Rangos con nombre</vt:lpstr>
      </vt:variant>
      <vt:variant>
        <vt:i4>39</vt:i4>
      </vt:variant>
    </vt:vector>
  </HeadingPairs>
  <TitlesOfParts>
    <vt:vector size="78" baseType="lpstr">
      <vt:lpstr>Índice</vt:lpstr>
      <vt:lpstr>Área censada Btá</vt:lpstr>
      <vt:lpstr>Área proceso edificaciones Btá</vt:lpstr>
      <vt:lpstr>Area proceso vivienda Btá</vt:lpstr>
      <vt:lpstr>Área proceso otros destinos Btá</vt:lpstr>
      <vt:lpstr>Área nueva edificaciones Btá</vt:lpstr>
      <vt:lpstr>Área nueva vivienda Btá</vt:lpstr>
      <vt:lpstr>Área nueva VIS Btá</vt:lpstr>
      <vt:lpstr>Área nueva No VIS Btá</vt:lpstr>
      <vt:lpstr>Área nueva VIP Btá</vt:lpstr>
      <vt:lpstr>Área nueva VIS 70-150smlm Btá</vt:lpstr>
      <vt:lpstr>Área nueva otros destinos Btá</vt:lpstr>
      <vt:lpstr>Área censada</vt:lpstr>
      <vt:lpstr>Área proceso edificaciones</vt:lpstr>
      <vt:lpstr>Área proceso vivienda</vt:lpstr>
      <vt:lpstr>Unidades proceso vivienda</vt:lpstr>
      <vt:lpstr>Área proceso VIS</vt:lpstr>
      <vt:lpstr>Unidades proceso VIS</vt:lpstr>
      <vt:lpstr>Área proceso VIP</vt:lpstr>
      <vt:lpstr>Unidades proceso VIP</vt:lpstr>
      <vt:lpstr>Área proceso VIS 70-150smmlv</vt:lpstr>
      <vt:lpstr>Unidades proceso VIS 70-150smml</vt:lpstr>
      <vt:lpstr>Área proceso No VIS</vt:lpstr>
      <vt:lpstr>Unidades proceso No VIS</vt:lpstr>
      <vt:lpstr>Área proceso otros destinos</vt:lpstr>
      <vt:lpstr>Área proceso otros destinos Ofi</vt:lpstr>
      <vt:lpstr>Área proceso otros destinos Com</vt:lpstr>
      <vt:lpstr>Área proceso otros destinos Bod</vt:lpstr>
      <vt:lpstr>Área nueva edificaciones</vt:lpstr>
      <vt:lpstr>Área nueva vivienda</vt:lpstr>
      <vt:lpstr>Unidades nueva vivienda</vt:lpstr>
      <vt:lpstr>Área nueva VIS</vt:lpstr>
      <vt:lpstr>Unidades nueva VIS</vt:lpstr>
      <vt:lpstr>Área nueva VIP</vt:lpstr>
      <vt:lpstr>Unidades nueva VIP</vt:lpstr>
      <vt:lpstr>Área nueva VIS 70-150smml</vt:lpstr>
      <vt:lpstr>Unidades nueva VIS 70-150smml</vt:lpstr>
      <vt:lpstr>Área nueva No VIS</vt:lpstr>
      <vt:lpstr>Área nueva otros destinos</vt:lpstr>
      <vt:lpstr>'Área censada'!Área_de_impresión</vt:lpstr>
      <vt:lpstr>'Área censada Btá'!Área_de_impresión</vt:lpstr>
      <vt:lpstr>'Área nueva edificaciones'!Área_de_impresión</vt:lpstr>
      <vt:lpstr>'Área nueva edificaciones Btá'!Área_de_impresión</vt:lpstr>
      <vt:lpstr>'Área nueva No VIS'!Área_de_impresión</vt:lpstr>
      <vt:lpstr>'Área nueva No VIS Btá'!Área_de_impresión</vt:lpstr>
      <vt:lpstr>'Área nueva otros destinos'!Área_de_impresión</vt:lpstr>
      <vt:lpstr>'Área nueva otros destinos Btá'!Área_de_impresión</vt:lpstr>
      <vt:lpstr>'Área nueva VIP'!Área_de_impresión</vt:lpstr>
      <vt:lpstr>'Área nueva VIP Btá'!Área_de_impresión</vt:lpstr>
      <vt:lpstr>'Área nueva VIS'!Área_de_impresión</vt:lpstr>
      <vt:lpstr>'Área nueva VIS 70-150smlm Btá'!Área_de_impresión</vt:lpstr>
      <vt:lpstr>'Área nueva VIS 70-150smml'!Área_de_impresión</vt:lpstr>
      <vt:lpstr>'Área nueva VIS Btá'!Área_de_impresión</vt:lpstr>
      <vt:lpstr>'Área nueva vivienda'!Área_de_impresión</vt:lpstr>
      <vt:lpstr>'Área nueva vivienda Btá'!Área_de_impresión</vt:lpstr>
      <vt:lpstr>'Área proceso edificaciones'!Área_de_impresión</vt:lpstr>
      <vt:lpstr>'Área proceso edificaciones Btá'!Área_de_impresión</vt:lpstr>
      <vt:lpstr>'Área proceso No VIS'!Área_de_impresión</vt:lpstr>
      <vt:lpstr>'Área proceso otros destinos'!Área_de_impresión</vt:lpstr>
      <vt:lpstr>'Área proceso otros destinos Bod'!Área_de_impresión</vt:lpstr>
      <vt:lpstr>'Área proceso otros destinos Btá'!Área_de_impresión</vt:lpstr>
      <vt:lpstr>'Área proceso otros destinos Com'!Área_de_impresión</vt:lpstr>
      <vt:lpstr>'Área proceso otros destinos Ofi'!Área_de_impresión</vt:lpstr>
      <vt:lpstr>'Área proceso VIP'!Área_de_impresión</vt:lpstr>
      <vt:lpstr>'Área proceso VIS'!Área_de_impresión</vt:lpstr>
      <vt:lpstr>'Área proceso VIS 70-150smmlv'!Área_de_impresión</vt:lpstr>
      <vt:lpstr>'Área proceso vivienda'!Área_de_impresión</vt:lpstr>
      <vt:lpstr>'Area proceso vivienda Btá'!Área_de_impresión</vt:lpstr>
      <vt:lpstr>Índice!Área_de_impresión</vt:lpstr>
      <vt:lpstr>'Unidades nueva VIP'!Área_de_impresión</vt:lpstr>
      <vt:lpstr>'Unidades nueva VIS'!Área_de_impresión</vt:lpstr>
      <vt:lpstr>'Unidades nueva VIS 70-150smml'!Área_de_impresión</vt:lpstr>
      <vt:lpstr>'Unidades nueva vivienda'!Área_de_impresión</vt:lpstr>
      <vt:lpstr>'Unidades proceso No VIS'!Área_de_impresión</vt:lpstr>
      <vt:lpstr>'Unidades proceso VIP'!Área_de_impresión</vt:lpstr>
      <vt:lpstr>'Unidades proceso VIS'!Área_de_impresión</vt:lpstr>
      <vt:lpstr>'Unidades proceso VIS 70-150smml'!Área_de_impresión</vt:lpstr>
      <vt:lpstr>'Unidades proceso vivienda'!Área_de_impresión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mriano</dc:creator>
  <cp:lastModifiedBy>Yaneth Lucia Pinilla Beltran</cp:lastModifiedBy>
  <cp:lastPrinted>2015-10-23T16:17:08Z</cp:lastPrinted>
  <dcterms:created xsi:type="dcterms:W3CDTF">2009-04-02T15:53:30Z</dcterms:created>
  <dcterms:modified xsi:type="dcterms:W3CDTF">2022-07-26T16:07:11Z</dcterms:modified>
</cp:coreProperties>
</file>